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liob50600527-my.sharepoint.com/personal/lucas_martinez_gruposese_com/Documents/Área de Trabalho/FerramentaUnificada/"/>
    </mc:Choice>
  </mc:AlternateContent>
  <xr:revisionPtr revIDLastSave="51" documentId="8_{FB70C0C7-A570-40E8-A4B4-647BBF718748}" xr6:coauthVersionLast="47" xr6:coauthVersionMax="47" xr10:uidLastSave="{070ADDCD-ED3D-4593-85CE-11FACC3A3851}"/>
  <bookViews>
    <workbookView xWindow="-108" yWindow="-108" windowWidth="23256" windowHeight="12456" xr2:uid="{36ED1194-61E0-4F4A-A751-C2343B24FEDE}"/>
  </bookViews>
  <sheets>
    <sheet name="ALM 5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" i="1"/>
</calcChain>
</file>

<file path=xl/sharedStrings.xml><?xml version="1.0" encoding="utf-8"?>
<sst xmlns="http://schemas.openxmlformats.org/spreadsheetml/2006/main" count="12502" uniqueCount="9084">
  <si>
    <t>Organization</t>
  </si>
  <si>
    <t>Item</t>
  </si>
  <si>
    <t>Subinventory</t>
  </si>
  <si>
    <t>Rev</t>
  </si>
  <si>
    <t>UOM</t>
  </si>
  <si>
    <t>Locator</t>
  </si>
  <si>
    <t>On-hand Qty</t>
  </si>
  <si>
    <t>Nettable</t>
  </si>
  <si>
    <t>Reservable</t>
  </si>
  <si>
    <t>ATP</t>
  </si>
  <si>
    <t>Organization Name</t>
  </si>
  <si>
    <t>Item Description</t>
  </si>
  <si>
    <t>Maximum Weight</t>
  </si>
  <si>
    <t>Maximum Unit</t>
  </si>
  <si>
    <t>Weight</t>
  </si>
  <si>
    <t>Volume</t>
  </si>
  <si>
    <t>Maximum Volume</t>
  </si>
  <si>
    <t>Weight UOM</t>
  </si>
  <si>
    <t>Volume UOM</t>
  </si>
  <si>
    <t>Locator Description</t>
  </si>
  <si>
    <t>OSR</t>
  </si>
  <si>
    <t>71MG51ALM</t>
  </si>
  <si>
    <t xml:space="preserve"> ---</t>
  </si>
  <si>
    <t>EA</t>
  </si>
  <si>
    <t>*</t>
  </si>
  <si>
    <t>MERITOR BR - FABRICA OSASCO</t>
  </si>
  <si>
    <t>M028000027</t>
  </si>
  <si>
    <t>ADAPTADOR TERMICO DIA. 20MM. (LEAD-TIME 20 DIAS). (PEDIDO EM ABERT ISCAR).</t>
  </si>
  <si>
    <t>M062001950</t>
  </si>
  <si>
    <t>13A-3A</t>
  </si>
  <si>
    <t>FITA CREPE DE 19 MM X 50 M DE COMPR. (3M). (PEDIDO EM ABERTO POLYBRASIL).</t>
  </si>
  <si>
    <t>M077000031</t>
  </si>
  <si>
    <t>2G-7C1</t>
  </si>
  <si>
    <t>M200292014</t>
  </si>
  <si>
    <t>8D-4A2</t>
  </si>
  <si>
    <t>PASTILHA VBMT 160412-FP6 WPP20S (WALTER) - LEAD TIME 15 DIAS</t>
  </si>
  <si>
    <t>M200295008</t>
  </si>
  <si>
    <t>2F-6D1</t>
  </si>
  <si>
    <t>PASTILHA WNMG 08 04 12 MP UE 6110 (MITSUBISHI). - I024558 - LEAD TIME 25 DIAS</t>
  </si>
  <si>
    <t>M200295045</t>
  </si>
  <si>
    <t>8B-3E2</t>
  </si>
  <si>
    <t>PASTILHA SDMT120408-D51 WKP25S 4 ARESTAS T406 HELLER 14000 - LEAD TIME 15 DIAS</t>
  </si>
  <si>
    <t>M200295061</t>
  </si>
  <si>
    <t>2F-3C1</t>
  </si>
  <si>
    <t>PASTILHA T490 LNMT 1306PNTR IC810. (PEDIDO EM ABERTO ISCAR). - LEAD TIME 14 DIAS</t>
  </si>
  <si>
    <t>M200802157</t>
  </si>
  <si>
    <t>PARAFUSO FIXACAO INSERTOS SCGX06 T594 C02506-T07P LEAD TIME 20 DIAS</t>
  </si>
  <si>
    <t>M201000138</t>
  </si>
  <si>
    <t>6F-3B1</t>
  </si>
  <si>
    <t>PASTILHA SNGX 12 05 ZNN-F57 WKK25. (PEDIDO EM ABERTO WALTER). (OBS. FUTURAMENTE SUBSTITUIRA A PASTILHA M201000143). - LEAD TIME 15 DIAS</t>
  </si>
  <si>
    <t>M201000601</t>
  </si>
  <si>
    <t>6D-3C1</t>
  </si>
  <si>
    <t>PASTILHA CNMM190616-HZ UH 6400. - I003252 - LEAD TIME 25 DIAS (PEDIDO EM ABERTO MITSUBISHI).</t>
  </si>
  <si>
    <t>M350003092</t>
  </si>
  <si>
    <t>INFLAMAVEL-27</t>
  </si>
  <si>
    <t>THINNER NATRIELLI 8100 (EMBALAGEM C/ 6 LITROS - PRODUTO QUIMICO). (CONTA CORRETA 95483). (LOTE MINIMO-42 LATAS). (PEDIDO EM ABERTO NATRIELLI QUIMICA).</t>
  </si>
  <si>
    <t>M411000414</t>
  </si>
  <si>
    <t>5D-4A1</t>
  </si>
  <si>
    <t>PONTEIRA ROBO DSR CONICA 18MM</t>
  </si>
  <si>
    <t>M412000025</t>
  </si>
  <si>
    <t>M500504023</t>
  </si>
  <si>
    <t>13B-5B</t>
  </si>
  <si>
    <t>19N-2</t>
  </si>
  <si>
    <t>M600020009</t>
  </si>
  <si>
    <t>16D-2A</t>
  </si>
  <si>
    <t>M750100300</t>
  </si>
  <si>
    <t>14C-5C</t>
  </si>
  <si>
    <t>ELETRODO DE GRAFITE P/ ELETROEROSAO DIA. 100X300 MM (4" x 12") MARCA POCO TIPO EDM3.</t>
  </si>
  <si>
    <t>9A-3A2</t>
  </si>
  <si>
    <t>M899000156</t>
  </si>
  <si>
    <t>M400000854</t>
  </si>
  <si>
    <t>M355160050</t>
  </si>
  <si>
    <t>ESTALEIRO-32</t>
  </si>
  <si>
    <t>FILTRO PLISSADO PARA TINTA 800MM X 10M</t>
  </si>
  <si>
    <t>OLEO OMALA 680 (SHELL) - (PRODUTO QUIMICO).</t>
  </si>
  <si>
    <t>M124106030</t>
  </si>
  <si>
    <t>M023230060</t>
  </si>
  <si>
    <t>M600005002</t>
  </si>
  <si>
    <t>M410001357</t>
  </si>
  <si>
    <t>M490140000</t>
  </si>
  <si>
    <t>M026330001</t>
  </si>
  <si>
    <t>M877000126</t>
  </si>
  <si>
    <t>M282000004</t>
  </si>
  <si>
    <t>M031000008</t>
  </si>
  <si>
    <t>M500504015</t>
  </si>
  <si>
    <t>M124106025</t>
  </si>
  <si>
    <t>M190000424</t>
  </si>
  <si>
    <t>8B-8C2</t>
  </si>
  <si>
    <t>BROCA DIA. 10.5X125MM HASTE DE 14MM</t>
  </si>
  <si>
    <t>M000000050</t>
  </si>
  <si>
    <t>2G-2B</t>
  </si>
  <si>
    <t>CONJUNTO DA CORRENTE DE ELEVACAO TORRA PADRAO COD. 90630U709571 - LEAD TIME 20 DIAS</t>
  </si>
  <si>
    <t>M000000069</t>
  </si>
  <si>
    <t>19J-3</t>
  </si>
  <si>
    <t>DOUBLE ROW TAPERED ROLLER BEARING WITH SPACER. (MACHTOOLS). (ESTRATEGICO PARA MANUTENCAO).</t>
  </si>
  <si>
    <t>M000000149</t>
  </si>
  <si>
    <t>5F-3C2</t>
  </si>
  <si>
    <t>BACK PARA SOLDA LONGITUDINAL K-04364 DETALHE 22. (PEDIDO EM ABERTO LEMOR).</t>
  </si>
  <si>
    <t>M000000151</t>
  </si>
  <si>
    <t>5F-3C1</t>
  </si>
  <si>
    <t>BACK PARA SOLDA LONGITUDINAL K-04364 DETALHE 23. (PEDIDO EM ABERTO LEMOR).</t>
  </si>
  <si>
    <t>M000000164</t>
  </si>
  <si>
    <t>1E-5D2</t>
  </si>
  <si>
    <t>EE-003882-000 - CABO DO SENSOR DE TRINCA - LEAD TIME 30 DIAS</t>
  </si>
  <si>
    <t>M000000206</t>
  </si>
  <si>
    <t>5D-3E3</t>
  </si>
  <si>
    <t>GATILHO 2-POLOS</t>
  </si>
  <si>
    <t>M000000207</t>
  </si>
  <si>
    <t>1E-5D1</t>
  </si>
  <si>
    <t>EE-003606-000 - SENSOR ACUSTICO - LEAD TIME 30 DIAS</t>
  </si>
  <si>
    <t>M000000214</t>
  </si>
  <si>
    <t>1F-6C4</t>
  </si>
  <si>
    <t>SOQUETE SEXTAVADO 1/2 X 1/2 REFERENCIA 19 CODIGO 015055 - GEDORE (JSA/CELMAR/FRATO). (PEDIDO EM ABERTO CRA).</t>
  </si>
  <si>
    <t>M000000243</t>
  </si>
  <si>
    <t>1F-14E</t>
  </si>
  <si>
    <t>1090024 - SAP2-10 SUPORTE EM ALUMINIO P/10 PASTAS A4R/A3P - LEAD TIME 3 DIAS</t>
  </si>
  <si>
    <t>M000000263</t>
  </si>
  <si>
    <t>13E-4A</t>
  </si>
  <si>
    <t>1030007 PIA4R-AZ - PASTA ISOFLEX A4 RETRATO AZUL - LEAD TIME 3 DIAS</t>
  </si>
  <si>
    <t>M000000264</t>
  </si>
  <si>
    <t>1F-12D</t>
  </si>
  <si>
    <t>1090005 - SIP1-05 SUPORTE EM ABS ISOFLEX PARA PASTAS A4R/A3 - LEAD TIME 3 DIAS</t>
  </si>
  <si>
    <t>M000000265</t>
  </si>
  <si>
    <t>2F-13D</t>
  </si>
  <si>
    <t>PARAFUSO SEXTAVADO ACO 5/8X2.1/4 UNF</t>
  </si>
  <si>
    <t>M000000266</t>
  </si>
  <si>
    <t>1H-7F2</t>
  </si>
  <si>
    <t>SENSOR INDUTIVO BES M12ME-PSC40B-S04G-003 - COD: BES00EF - LEAD TIME 15 DIAS</t>
  </si>
  <si>
    <t>M000000267</t>
  </si>
  <si>
    <t>1G-4B2</t>
  </si>
  <si>
    <t>SENSOR INDUTIVO BES M12ME-PSC20B-PSC20B-S04G-003 - COD: BES00EE</t>
  </si>
  <si>
    <t>M000000268</t>
  </si>
  <si>
    <t>1H-5F1</t>
  </si>
  <si>
    <t>SENSOR INDUTIVO BES M12MI-PSC20B-S04G - COD: BES00E60</t>
  </si>
  <si>
    <t>M000000270</t>
  </si>
  <si>
    <t>5F-3B1</t>
  </si>
  <si>
    <t>BACK PARA SOLDA LONGITUDINAL K-04364 DETALHE 20 (LEAD TIME 35 DIAS)</t>
  </si>
  <si>
    <t>M000000322</t>
  </si>
  <si>
    <t>15A-4A2</t>
  </si>
  <si>
    <t>PLACA PLASTICA (MAIOR) DE APOIO DO RACK LARANJA 196MM X 40MM - LEAD TIME 30 DIAS</t>
  </si>
  <si>
    <t>M000000323</t>
  </si>
  <si>
    <t>15A-3B</t>
  </si>
  <si>
    <t>TAMPA DE PROTECAO EM NYLON DO RACK LARANJA - LEAD TIME 30 DIAS</t>
  </si>
  <si>
    <t>M000000400</t>
  </si>
  <si>
    <t>1G-3A2</t>
  </si>
  <si>
    <t>SENSOR INDUTIVO BES M08MH1-PSC15B-S04G-COD: BES0027</t>
  </si>
  <si>
    <t>M000000401</t>
  </si>
  <si>
    <t>7B-2A</t>
  </si>
  <si>
    <t>BROCA DIA. 54MM B3212-870046 (PEDIDO ABERTO WALTER).</t>
  </si>
  <si>
    <t>M000000403</t>
  </si>
  <si>
    <t>8D-3B1</t>
  </si>
  <si>
    <t>BROCA 880-D3400L40-02 LEAD TIME 12 DIAS</t>
  </si>
  <si>
    <t>M000000404</t>
  </si>
  <si>
    <t>1F-11B</t>
  </si>
  <si>
    <t>BROCA 880-D3300L40-02 - LEAD TIME 13 DIAS</t>
  </si>
  <si>
    <t>M000000406</t>
  </si>
  <si>
    <t>7D-4A1</t>
  </si>
  <si>
    <t>BROCA MD HASTE DIN 6535 ESCALONADA DIA. 17 X 18</t>
  </si>
  <si>
    <t>M000000407</t>
  </si>
  <si>
    <t>10C-11D</t>
  </si>
  <si>
    <t>BROCA 19</t>
  </si>
  <si>
    <t>M000000408</t>
  </si>
  <si>
    <t>1G-4A1</t>
  </si>
  <si>
    <t>BROCA 19MM DCNM 190-057-M12-3D PROD. A31-3121M1157 LUF - LEAD TIME 20 DIAS</t>
  </si>
  <si>
    <t>M000000409</t>
  </si>
  <si>
    <t>7B-13B</t>
  </si>
  <si>
    <t>BROCA 13</t>
  </si>
  <si>
    <t>M000000410</t>
  </si>
  <si>
    <t>10C-11FM</t>
  </si>
  <si>
    <t>BROCA HELICOIDAL 19</t>
  </si>
  <si>
    <t>M000000411</t>
  </si>
  <si>
    <t>1G-3B2</t>
  </si>
  <si>
    <t>BROCA 20MM 870-2000-20L25-3 LUF X1012</t>
  </si>
  <si>
    <t>M000000413</t>
  </si>
  <si>
    <t>7C-4F2</t>
  </si>
  <si>
    <t>BROCA P/ FUROS ROSCADOS CODIGO R841-1450-30-A1A 1220. - LEAD TIME 13 DIAS (PEDIDO EM ABERTO SANDVIK).</t>
  </si>
  <si>
    <t>M000000430</t>
  </si>
  <si>
    <t>7D-3B1</t>
  </si>
  <si>
    <t>BROCA ESPECIAL DIA. 18MM MN180-035RA-N3R805011218 - 2128022. (PEDIDO EM ABERTO ISCAR). (LEAD-TIME 60 DIAS).</t>
  </si>
  <si>
    <t>M000000431</t>
  </si>
  <si>
    <t>7D-2C</t>
  </si>
  <si>
    <t>BROCA ESPECIAL 500 44 1242 R257 - LEAD TIME 10 SEMANAS</t>
  </si>
  <si>
    <t>M000000432</t>
  </si>
  <si>
    <t>8D-5C2</t>
  </si>
  <si>
    <t>BROCA ESPECIAL M.D FURAR E CHANFRAR D.10</t>
  </si>
  <si>
    <t>M000000434</t>
  </si>
  <si>
    <t>7C-4A3</t>
  </si>
  <si>
    <t>BROCA ESPECIAL MN102-027WR-N3R25806</t>
  </si>
  <si>
    <t>M000000435</t>
  </si>
  <si>
    <t>2G-7D2</t>
  </si>
  <si>
    <t>PASTILHA DE METAL DURO ICP 103 IC908 - LEAD TIME 14 DIAS</t>
  </si>
  <si>
    <t>M000000437</t>
  </si>
  <si>
    <t>8D-3F1</t>
  </si>
  <si>
    <t>BROCA DIA.18MM MN181-030RA-N3R-26263 T505 HELLER 14000 - LEAD TIME 12 SEMANAS</t>
  </si>
  <si>
    <t>M000000438</t>
  </si>
  <si>
    <t>8D-3E2</t>
  </si>
  <si>
    <t>BROCA DIA.8.5MM MN085-021RS-N3R-26264 T506 HELLER 14000 - LEAD TIME 56 DIAS</t>
  </si>
  <si>
    <t>M000000454</t>
  </si>
  <si>
    <t>8D-3D2</t>
  </si>
  <si>
    <t>BROCA DIA.17.8MM SUMOCHAN MN178-019RA-N3R26265 T507 HELLER 14000 - LEAD TIME 12 SEMANAS</t>
  </si>
  <si>
    <t>M000000455</t>
  </si>
  <si>
    <t>10B-7E3</t>
  </si>
  <si>
    <t>BROCA 880-D 1650L20-03 (PEDIDO EM ABERTO SANDVIK).</t>
  </si>
  <si>
    <t>M000000456</t>
  </si>
  <si>
    <t>8D-10B</t>
  </si>
  <si>
    <t>BROCA 26</t>
  </si>
  <si>
    <t>M000000459</t>
  </si>
  <si>
    <t>8D-3F2</t>
  </si>
  <si>
    <t>BROCA DIA.8.5MM MN085-030RS-N3R26266 T508 HELLER 14000 - LEAD TIME 12 SEMANAS</t>
  </si>
  <si>
    <t>M000000460</t>
  </si>
  <si>
    <t>7D-3C3</t>
  </si>
  <si>
    <t>BROCA 880-D 1500L20-04. (PEDIDO EM ABERTO SANDVIK).</t>
  </si>
  <si>
    <t>M000000461</t>
  </si>
  <si>
    <t>7C-10B</t>
  </si>
  <si>
    <t>BROCA 880-D4500L40-02 (SANDVIK). (MANTER EM ESTOQUE SR. GEOVANIO 20/04/17).</t>
  </si>
  <si>
    <t>M000000471</t>
  </si>
  <si>
    <t>8D-3F3</t>
  </si>
  <si>
    <t>BROCA DIA.10.5MM MN105-038RQ-N3R805011216 HELLER 14000 - LEAD TIME 56 DIAS</t>
  </si>
  <si>
    <t>M000000472</t>
  </si>
  <si>
    <t>8D-10C</t>
  </si>
  <si>
    <t>BROCA DIA.12MM MN120-029RR-N3R26268 T510 HELLER 14000 - LEAD TIME 12 SEMANAS</t>
  </si>
  <si>
    <t>M000000473</t>
  </si>
  <si>
    <t>2G-4B2</t>
  </si>
  <si>
    <t>BROCA STARDRILL 2XD DIA. 36</t>
  </si>
  <si>
    <t>M000000474</t>
  </si>
  <si>
    <t>7B-2F</t>
  </si>
  <si>
    <t>BROCA STARDRILL 2XD DIA. 44</t>
  </si>
  <si>
    <t>M000000478</t>
  </si>
  <si>
    <t>7B-3C1</t>
  </si>
  <si>
    <t>BROCA HEL ESC MD CRI Z2  14</t>
  </si>
  <si>
    <t>M000000483</t>
  </si>
  <si>
    <t>10C-14A</t>
  </si>
  <si>
    <t>BROCA 25MM MN250-026RA-N3RXXXX 160 EVO H5000 - LEAD TIME 49 DIAS</t>
  </si>
  <si>
    <t>M000000484</t>
  </si>
  <si>
    <t>1H-7A1</t>
  </si>
  <si>
    <t>BROCA 8</t>
  </si>
  <si>
    <t>M000000485</t>
  </si>
  <si>
    <t>7C-9B</t>
  </si>
  <si>
    <t>BROCA DIA. 14</t>
  </si>
  <si>
    <t>M000000486</t>
  </si>
  <si>
    <t>7B-5B2</t>
  </si>
  <si>
    <t>M000000489</t>
  </si>
  <si>
    <t>7C-8A2</t>
  </si>
  <si>
    <t>BROCA DIA. 8.8MM MN088 032 FB-3RXXXXX COD. GAL 6027798/01. (ISCAR).</t>
  </si>
  <si>
    <t>M000000490</t>
  </si>
  <si>
    <t>8D-1C</t>
  </si>
  <si>
    <t>BROCA DIA.21</t>
  </si>
  <si>
    <t>M000000515</t>
  </si>
  <si>
    <t>8D-3E1</t>
  </si>
  <si>
    <t>BROCA DIA.6</t>
  </si>
  <si>
    <t>M000000524</t>
  </si>
  <si>
    <t>8B-6B2</t>
  </si>
  <si>
    <t>BROCA ESPECIAL MN103-023FB-N3 (ISCAR) - LEAD TIME 40 DIAS</t>
  </si>
  <si>
    <t>M000000525</t>
  </si>
  <si>
    <t>8D-3D1</t>
  </si>
  <si>
    <t>BROCA DIA.14MM MN140-055RH-N3RXXXXX T513 HELLER 14000 - LEAD TIME 12 SEMANAS</t>
  </si>
  <si>
    <t>M000000526</t>
  </si>
  <si>
    <t>8C-13C</t>
  </si>
  <si>
    <t>BROCA DIA.14MM DCN 140-168-16R-12D T514 HELLER 14000 - LEAD TIME 20 DIAS</t>
  </si>
  <si>
    <t>M000000527</t>
  </si>
  <si>
    <t>8D-3D3</t>
  </si>
  <si>
    <t>BROCA DIA.14MM MN140-027RR-N3R26272 T515 HELLER 14000 - LEAD TIME 56 DIAS</t>
  </si>
  <si>
    <t>M000000537</t>
  </si>
  <si>
    <t>10C-12F</t>
  </si>
  <si>
    <t>BROCA DIA.21MM DCN 210-168-25A-8D T516 HELLER 14000 - LEAD TIME 20 DIAS</t>
  </si>
  <si>
    <t>M000000558</t>
  </si>
  <si>
    <t>8D-3C1</t>
  </si>
  <si>
    <t>BROCA DIA.28.1MM DCN 281-016WC-N3R26273 T517 HELLER 14000 - LEAD TIME 56 DIAS</t>
  </si>
  <si>
    <t>M000000560</t>
  </si>
  <si>
    <t>3E-6F2</t>
  </si>
  <si>
    <t>BROCA DIA.16MM MN160-033RA-N3R26276 T520 HELLER 14000 - LEAD TIME 56 DIAS</t>
  </si>
  <si>
    <t>M000000563</t>
  </si>
  <si>
    <t>3E-5E1</t>
  </si>
  <si>
    <t>BROCA DIA.22.5MM MR225-029XX-D414748 T521 HELLER 14000 - LEAD TIME 12 SEMANAS</t>
  </si>
  <si>
    <t>M000000574</t>
  </si>
  <si>
    <t>3E-5F1</t>
  </si>
  <si>
    <t>BROCA DIA.21MM MN210-045RA-N3R26278 T522 HELLER 14000 - LEAD TIME 56 DIAS</t>
  </si>
  <si>
    <t>M000000599</t>
  </si>
  <si>
    <t>8B-11B</t>
  </si>
  <si>
    <t>BROCA DIA.44.7MM BHR-W40-D044.7-26279 T523 HELLER 14000 - LEAD TIME 56 DIAS</t>
  </si>
  <si>
    <t>M000000601</t>
  </si>
  <si>
    <t>1H-7C2</t>
  </si>
  <si>
    <t>BROCA ESPECIAL MN120-023FB-N3 (ISCAR) - LEAD TIME 40 DIAS</t>
  </si>
  <si>
    <t>M000000683</t>
  </si>
  <si>
    <t>2H-1C</t>
  </si>
  <si>
    <t>GANCHO PARA MANUSEIO DE PECAS DIVERSAS - LEAD TIME 5 DIAS</t>
  </si>
  <si>
    <t>M000000684</t>
  </si>
  <si>
    <t>2F-2A</t>
  </si>
  <si>
    <t>CABO MUNIDO DE CONEXAO BCC M425-000-1A-010-PX0434-050 165375 CODIGO BCC032U. (BALLUFF).</t>
  </si>
  <si>
    <t>M000000687</t>
  </si>
  <si>
    <t>19Q-5A</t>
  </si>
  <si>
    <t>PA COLETORA DE PO CINZA/PRETA COM CABO DE MADEIRA CODIGO 00195. (PROLIM).</t>
  </si>
  <si>
    <t>M000000688</t>
  </si>
  <si>
    <t>7B-6A3</t>
  </si>
  <si>
    <t>BROCA TM460.5-XM-548738 = BR. ESP. DIA. 16 X DIA. 18</t>
  </si>
  <si>
    <t>M000000709</t>
  </si>
  <si>
    <t>9D-7A3</t>
  </si>
  <si>
    <t>SOQUETE PARA CHAVE DE REACAO DES. 00-7428 DET. 01 (TQ) - LEAD TIME 30 DIAS</t>
  </si>
  <si>
    <t>M000000710</t>
  </si>
  <si>
    <t>10D-4A3</t>
  </si>
  <si>
    <t>SOQUETE DES. 00-6261 (QD 3/4"X18MMX95MM) - LEAD TIME 30 DIAS</t>
  </si>
  <si>
    <t>M000000711</t>
  </si>
  <si>
    <t>9D-4A2</t>
  </si>
  <si>
    <t>CHAVE SOQUETE PONTA TORX 7/16 X T55 X 60 - COD.697LG155 (TQ)</t>
  </si>
  <si>
    <t>M000000713</t>
  </si>
  <si>
    <t>9D-3B1</t>
  </si>
  <si>
    <t>SOQUETE QD 1/2 X 13MM X 38 - COD. 60520013 (PEDIDO EM ABERTO TQ) - LEAD TIME 30 DIAS</t>
  </si>
  <si>
    <t>M000000715</t>
  </si>
  <si>
    <t>9D-3D3</t>
  </si>
  <si>
    <t>SOQUETE QD 1/2" X 14MM X 83MM (ESTRIADO) CODIGO 65827014</t>
  </si>
  <si>
    <t>M000000716</t>
  </si>
  <si>
    <t>9D-3D4</t>
  </si>
  <si>
    <t>SOQUETE QD 1/2" X 18MM X 83MM (ESTRIADO) CODIGO 65827018 - LEAD TIME 30 DIAS</t>
  </si>
  <si>
    <t>M000000718</t>
  </si>
  <si>
    <t>9D-3D1</t>
  </si>
  <si>
    <t>SOQUETE QD 3/8" X 10MM X 55MM (ESTRIADO) - COD.65818010 (TQ)</t>
  </si>
  <si>
    <t>M000000722</t>
  </si>
  <si>
    <t>9D-5C3</t>
  </si>
  <si>
    <t>SOQUETE QD 3/4" X 18 X 95MM REF.60542018(TQ) - LEAD TIME 30 DIAS</t>
  </si>
  <si>
    <t>M000000759</t>
  </si>
  <si>
    <t>8C-3A1</t>
  </si>
  <si>
    <t>CHAVE T 3/8" COD. 012.567 REF. 42KLT-3/8" GEDORE L300MM</t>
  </si>
  <si>
    <t>M000000762</t>
  </si>
  <si>
    <t>8C-6A4</t>
  </si>
  <si>
    <t>CHAVE SOQUETE DES 00-7439 P/ APROXIMACAO (QD 3/8" X 24M)</t>
  </si>
  <si>
    <t>M000000774</t>
  </si>
  <si>
    <t>6F-9F</t>
  </si>
  <si>
    <t>TORRE 60MM CONTFLK 24V CODIGO TPWS674ROGBB. (METALTEX).</t>
  </si>
  <si>
    <t>M000000775</t>
  </si>
  <si>
    <t>2F-6F4</t>
  </si>
  <si>
    <t>LED PARA SOQUETE BA15S 24V VERMELHO CODIGO S15L57R. (METALTEX).</t>
  </si>
  <si>
    <t>M000000776</t>
  </si>
  <si>
    <t>2F-6A5</t>
  </si>
  <si>
    <t>LED PARA SOQUETE BA15S 24V VERDE CODIGO S15L57G. (METALTEX).</t>
  </si>
  <si>
    <t>M000000777</t>
  </si>
  <si>
    <t>2F-6F2</t>
  </si>
  <si>
    <t>LED PARA SOQUETE BA15S 24V LARANJA CODIGO S15L57O. (METALTEX).</t>
  </si>
  <si>
    <t>M000000778</t>
  </si>
  <si>
    <t>2F-6A1</t>
  </si>
  <si>
    <t>LED PARA SOQUETE BA15S 24V AZUL CODIGO S15L5BL. (METALTEX).</t>
  </si>
  <si>
    <t>M000000779</t>
  </si>
  <si>
    <t>1E-3C2</t>
  </si>
  <si>
    <t>COMUTADOR DE COMANDO 2 POSICOES COM CHAVE CODIGO M20 KSR2 B1C. (METALTEX).</t>
  </si>
  <si>
    <t>M000000783</t>
  </si>
  <si>
    <t>1E-7F1</t>
  </si>
  <si>
    <t>VALVULA DOSADORA-BICO C/MANGUEIRA-TRILHA - LEAD TIME 30 DIAS</t>
  </si>
  <si>
    <t>M000000784</t>
  </si>
  <si>
    <t>6D-7A</t>
  </si>
  <si>
    <t>ELEMENTO FILTRANTE DN 010 BH/HC HYDAC - FILTER ELEMENT DN 010 BH/HC - COD: 363092A</t>
  </si>
  <si>
    <t>M000000803</t>
  </si>
  <si>
    <t>8C-7A1</t>
  </si>
  <si>
    <t>BROCA DIA. 20.5MM MN205-050RB-WER - LEAD TIME 8 SEMANAS</t>
  </si>
  <si>
    <t>M000000804</t>
  </si>
  <si>
    <t>1E-13B</t>
  </si>
  <si>
    <t>BROCA 17</t>
  </si>
  <si>
    <t>M000000805</t>
  </si>
  <si>
    <t>1E-14F</t>
  </si>
  <si>
    <t>CONE 20MM DIN69871 50 EM20X120 B #622 - LEAD TIME 60 DIAS</t>
  </si>
  <si>
    <t>M000000806</t>
  </si>
  <si>
    <t>1G-4E2</t>
  </si>
  <si>
    <t>M000000807</t>
  </si>
  <si>
    <t>1E-11E</t>
  </si>
  <si>
    <t>BROCA DIA. 17.8MM MN178-043FB-N5R27035 DIFF.18X #2640</t>
  </si>
  <si>
    <t>M000000808</t>
  </si>
  <si>
    <t>7B-3B3</t>
  </si>
  <si>
    <t>BROCA 5MM 2090286 MCD050-024-08-85-M6 DIFF.18X</t>
  </si>
  <si>
    <t>M000000809</t>
  </si>
  <si>
    <t>1F-12E</t>
  </si>
  <si>
    <t>CONE 27 DIN69871 50 SEM27X230 B 18X MCPS - LEAD TIME 56 DIAS</t>
  </si>
  <si>
    <t>M000000810</t>
  </si>
  <si>
    <t>1E-14B</t>
  </si>
  <si>
    <t>CONE RX81 SK45 DIN69871COD. RXAD10 50A 81 085 LUF - LEAD TIME 45 DIAS</t>
  </si>
  <si>
    <t>M000000812</t>
  </si>
  <si>
    <t>6F-11B</t>
  </si>
  <si>
    <t>CONE DIN69871 50 EM20X250-B T01 OU T501 H5000 - LEAD TIME 84 DIAS</t>
  </si>
  <si>
    <t>M000000814</t>
  </si>
  <si>
    <t>10C-14D</t>
  </si>
  <si>
    <t>CONE A1B27-50 25 085 LUF X1012 - LEAD TIME 13 DIAS</t>
  </si>
  <si>
    <t>M000000816</t>
  </si>
  <si>
    <t>13D-7C</t>
  </si>
  <si>
    <t>CLORETO DE S DIO CRISTAIS PA (EMBALAGEM COM 1KG)</t>
  </si>
  <si>
    <t>M000000818</t>
  </si>
  <si>
    <t>2H-8F3</t>
  </si>
  <si>
    <t>PARAFUSO CM10X30H</t>
  </si>
  <si>
    <t>M000000820</t>
  </si>
  <si>
    <t>6F-6F4</t>
  </si>
  <si>
    <t>PASTILHA PSGM25-20 AH725</t>
  </si>
  <si>
    <t>M000000921</t>
  </si>
  <si>
    <t>7C-14F</t>
  </si>
  <si>
    <t>SENSOR INDUTIVO BES M12MG1-PSC80B-S04G - COD: BES05KH- BALLUF</t>
  </si>
  <si>
    <t>M000000924</t>
  </si>
  <si>
    <t>7D-11F</t>
  </si>
  <si>
    <t>BROCA DIA.26MM T3954.21-PFB2205F1-BR CARCACA TGX</t>
  </si>
  <si>
    <t>M000000925</t>
  </si>
  <si>
    <t>6F-5B</t>
  </si>
  <si>
    <t>BROCA PARA INSERTO STAWSN1700S20. (MITSUBISHI). - I025619 - STAWSN1700S20</t>
  </si>
  <si>
    <t>M000000964</t>
  </si>
  <si>
    <t>7D-7A3</t>
  </si>
  <si>
    <t>BROCA DIA. 6</t>
  </si>
  <si>
    <t>M000000965</t>
  </si>
  <si>
    <t>7B-7E3</t>
  </si>
  <si>
    <t>BROCA DIA. 10</t>
  </si>
  <si>
    <t>M000000966</t>
  </si>
  <si>
    <t>7C-5F2</t>
  </si>
  <si>
    <t>BROCA DIA. 13</t>
  </si>
  <si>
    <t>M000000967</t>
  </si>
  <si>
    <t>7C-14C</t>
  </si>
  <si>
    <t>M000000968</t>
  </si>
  <si>
    <t>7D-3A2</t>
  </si>
  <si>
    <t>BROCA DIA. 16</t>
  </si>
  <si>
    <t>M000000969</t>
  </si>
  <si>
    <t>9C-12E</t>
  </si>
  <si>
    <t>BROCA DIA. 20</t>
  </si>
  <si>
    <t>M000000970</t>
  </si>
  <si>
    <t>7B-6D1</t>
  </si>
  <si>
    <t>BROCA DIA. 21</t>
  </si>
  <si>
    <t>M000000977</t>
  </si>
  <si>
    <t>7B-14E</t>
  </si>
  <si>
    <t>BROCA HEL ESC MD CRI Z2  16</t>
  </si>
  <si>
    <t>M000000979</t>
  </si>
  <si>
    <t>10C-9C</t>
  </si>
  <si>
    <t>CROSSJET MBO CODIGO 1805396. (TRUMPF). (ESTRATEGICO PARA MANUTENCAO).</t>
  </si>
  <si>
    <t>M000000991</t>
  </si>
  <si>
    <t>9D-7B3</t>
  </si>
  <si>
    <t>SOQUETE HEXAGONAL QD 3/8" X 10 X 50MM REF. 64815010(TQ) - LEAD TIME 30 DIAS</t>
  </si>
  <si>
    <t>M000000992</t>
  </si>
  <si>
    <t>9D-3D5</t>
  </si>
  <si>
    <t>SOQUETE HEXAGONAL QD 3/8" X 14 X 100MM REF. 64817014(TQ) - LEAD TIME 30 DIAS</t>
  </si>
  <si>
    <t>M000000993</t>
  </si>
  <si>
    <t>9D-3E3</t>
  </si>
  <si>
    <t>SOQUETE HEXAGONAL QD 3/8" X 1/4" X 50MM REF. 64810008(TQ)</t>
  </si>
  <si>
    <t>M000000994</t>
  </si>
  <si>
    <t>9D-3E2</t>
  </si>
  <si>
    <t>SOQUETE HEXAGONAL QD 3/8" X 5/16" X 50MM REF. 64810010(TQ)</t>
  </si>
  <si>
    <t>M000000995</t>
  </si>
  <si>
    <t>9D-7C1</t>
  </si>
  <si>
    <t>SOQUETE QD 3/4 "X 18 X 50 MM (ESTRIADO) REF. 65845018 (TQ)</t>
  </si>
  <si>
    <t>M000000996</t>
  </si>
  <si>
    <t>9D-3F1</t>
  </si>
  <si>
    <t>SOQUETE HEXAGONAL QD 3/4" X 14 X 62 MM REF. 64845014 (TQ) - LEAD TIME 30 DIAS</t>
  </si>
  <si>
    <t>M000000997</t>
  </si>
  <si>
    <t>9B-8F3</t>
  </si>
  <si>
    <t>SOQUETE DES. 00-6267 (QD 3/4 POL X 18MM x 95MM) TQ</t>
  </si>
  <si>
    <t>M000000998</t>
  </si>
  <si>
    <t>9C-5D4</t>
  </si>
  <si>
    <t>SOQUETE HEXAGONAL QD 1" X 27MM X 82MM (FIX. DE MATRIZ DA PRENSA AJAX) #5200 - LEAD TIME 20 DIAS</t>
  </si>
  <si>
    <t>M000000999</t>
  </si>
  <si>
    <t>9C-4A2</t>
  </si>
  <si>
    <t>SOQUETE HEXAGONAL QD 1/2 " x 1/2" COD. 080.162 - REF.INK19-1/2"</t>
  </si>
  <si>
    <t>M000001000</t>
  </si>
  <si>
    <t>9B-3E3</t>
  </si>
  <si>
    <t>SOQUETE HEXAGONAL QD 1/2 " x 10 MM x 61MM - LEAD TIME 10 DIAS</t>
  </si>
  <si>
    <t>M000001001</t>
  </si>
  <si>
    <t>9B-3E1</t>
  </si>
  <si>
    <t>SOQUETE HEXAGONAL QD 1/2 " X 8MM X 141 MM - LEAD TIME 10 DIAS</t>
  </si>
  <si>
    <t>M000001002</t>
  </si>
  <si>
    <t>9B-4B1</t>
  </si>
  <si>
    <t>SOQUETE ALLEN 10 MM - LEAD TIME 30 DIAS</t>
  </si>
  <si>
    <t>M000001005</t>
  </si>
  <si>
    <t>2G-8D3</t>
  </si>
  <si>
    <t>BROCA HEL ESC MD CRI Z2 DIA. 10.2 X 33.0 X 14.0 X 77.0 X 124.0 H-14.0 DES 30-5140</t>
  </si>
  <si>
    <t>M000001008</t>
  </si>
  <si>
    <t>9D-3B2</t>
  </si>
  <si>
    <t>SOQUETE HEXAGONAL QD 3/8 X 12MM X 50MM - COD.64815012 (TQ) - LEAD TIME 30 DIAS</t>
  </si>
  <si>
    <t>M000001009</t>
  </si>
  <si>
    <t>9D-6E2</t>
  </si>
  <si>
    <t>SOQUETE QD 1" X 32 X 62MM (ESTRIADO) COD.65855032 (TQ) - LEAD TIME 30 DIAS</t>
  </si>
  <si>
    <t>M000001010</t>
  </si>
  <si>
    <t>9D-3D2</t>
  </si>
  <si>
    <t>SOQUETE HEXAGONAL QD 3/8 X 8MM X 50MM - COD.64815008 (TQ)</t>
  </si>
  <si>
    <t>M000001012</t>
  </si>
  <si>
    <t>9D-8A3</t>
  </si>
  <si>
    <t>SOQUETE HEXAGONAL QD 1/2" X 14MM X 75MM COD. 72160108924820</t>
  </si>
  <si>
    <t>M000001013</t>
  </si>
  <si>
    <t>9D-5C4</t>
  </si>
  <si>
    <t>SOQUETE QD 3/4" X 24 X 95MM (TQ) - LEAD TIME 30 DIAS</t>
  </si>
  <si>
    <t>M000001015</t>
  </si>
  <si>
    <t>9D-5F1</t>
  </si>
  <si>
    <t>SOQUETE QD 1 POL X 32MM X 140MM (SEXTAVADO) COD. 60652032 (TQ) - LEAD TIME 30 DIAS</t>
  </si>
  <si>
    <t>9D-8F2</t>
  </si>
  <si>
    <t>M000001016</t>
  </si>
  <si>
    <t>9D-8E5</t>
  </si>
  <si>
    <t>SOQUETE QD 3/4" X 21MM X 50MM - COD. 60540021 (TQ)</t>
  </si>
  <si>
    <t>M000001019</t>
  </si>
  <si>
    <t>7D-1F</t>
  </si>
  <si>
    <t>BROCA PARAL HELIC MD C/RI Z2 DIA. 15 X 90.0 X 145.0 H-18.0 DES 11-7362</t>
  </si>
  <si>
    <t>M000001020</t>
  </si>
  <si>
    <t>7C-6C3</t>
  </si>
  <si>
    <t>BROCA ESC DIA. 28</t>
  </si>
  <si>
    <t>M000001030</t>
  </si>
  <si>
    <t>9A-8A1</t>
  </si>
  <si>
    <t>PAPEL PARA LIMPEZA DA LENTE COM 50 FOLHAS KODAK (A 0086452) CODIGO 1687226.(TRUMPH). (ESTRATEGICO PARA MANUTENCAO).</t>
  </si>
  <si>
    <t>M000001031</t>
  </si>
  <si>
    <t>1F-8E2</t>
  </si>
  <si>
    <t>ALGODAO EM PACOTE COM 150 UNIDADES (OPCIONAL 0370681) CODIGO 0367430. (TRUMPH). (ESTRATEGICO PARA MANUTENCAO).</t>
  </si>
  <si>
    <t>M000001033</t>
  </si>
  <si>
    <t>5E-5C2</t>
  </si>
  <si>
    <t>ESPELHO PLANO CUD68 AUTOLAS AN CODIGO 0920689. (TRUMPH). (ESTRATEGICO PARA MANUTENCAO).</t>
  </si>
  <si>
    <t>M000001034</t>
  </si>
  <si>
    <t>5E-5C3</t>
  </si>
  <si>
    <t>ESPELHO SI D68 X 0</t>
  </si>
  <si>
    <t>M000001036</t>
  </si>
  <si>
    <t>9B-13A</t>
  </si>
  <si>
    <t>ESPELHO DE DESVIO ADAPTIV 90 CODIGO 1340505. (TRUMPH). (ESTRATEGICO PARA MANUTENCAO).</t>
  </si>
  <si>
    <t>M000001042</t>
  </si>
  <si>
    <t>1E-6F3</t>
  </si>
  <si>
    <t>BATERIA DA UNIDADE DE SUCCAO TRULASERCELL CODIGO 0148378. (TRUMPH). (ESTRATEGICO PARA MANUTENCAO).</t>
  </si>
  <si>
    <t>M000001043</t>
  </si>
  <si>
    <t>1F-4D2</t>
  </si>
  <si>
    <t>CABO 0</t>
  </si>
  <si>
    <t>M000001044</t>
  </si>
  <si>
    <t>9B-13B</t>
  </si>
  <si>
    <t>VALVULA DE GAS PROPORCIONAL PROFIBUS CODIGO 1727934. (TRUMPH). (ESTRATEGICO PARA MANUTENCAO).</t>
  </si>
  <si>
    <t>M000001045</t>
  </si>
  <si>
    <t>11C-10E</t>
  </si>
  <si>
    <t>CABO DE DADOS 26</t>
  </si>
  <si>
    <t>M000001046</t>
  </si>
  <si>
    <t>13B-6B</t>
  </si>
  <si>
    <t>ELEMENTO FILTRANTE HSLR40H149T - LEAD TIME 10 DIAS</t>
  </si>
  <si>
    <t>M000001277</t>
  </si>
  <si>
    <t>6E-1B</t>
  </si>
  <si>
    <t>SACOS-FILTRO PARA BORRA - COD # 1-219 (JOGO COM 12 PE AS) (FILTER BAGS)</t>
  </si>
  <si>
    <t>M000001278</t>
  </si>
  <si>
    <t>6E-1A</t>
  </si>
  <si>
    <t>JOGO DE 5 ELEMENTOS DE DRENAGEM RAPIDA - COD #2-211 (FILTERING ELEMENTS)</t>
  </si>
  <si>
    <t>M000003108</t>
  </si>
  <si>
    <t>8C-4D1</t>
  </si>
  <si>
    <t>CONE A1200.MM200.DIA18.120</t>
  </si>
  <si>
    <t>M000003109</t>
  </si>
  <si>
    <t>2G-6E1</t>
  </si>
  <si>
    <t>CONE BT40 WELDON DIAMETRO DE 25</t>
  </si>
  <si>
    <t>M000003110</t>
  </si>
  <si>
    <t>10D-12D</t>
  </si>
  <si>
    <t>CONE BT50 C/ NCT 50 COD. A100M.4.50.040.50 P S TGX HAAS - LEAD TIME 20 DIAS</t>
  </si>
  <si>
    <t>M000003111</t>
  </si>
  <si>
    <t>13C-4A</t>
  </si>
  <si>
    <t>CONE DIN69871 SKA-MB80 ADB T302 HELLER 14000 - LEAD TIME 56 DIAS</t>
  </si>
  <si>
    <t>M000003112</t>
  </si>
  <si>
    <t>13B-2B</t>
  </si>
  <si>
    <t>CONE DIN69871 50 MB63X320-AVI T401 HELLER 14000 - LEAD TIME 8 SEMANAS</t>
  </si>
  <si>
    <t>M000003113</t>
  </si>
  <si>
    <t>8D-14E</t>
  </si>
  <si>
    <t>CONE DIN69871 50 EM32X100E T502 HELLER 14000 - LEAD TIME 20 DIAS</t>
  </si>
  <si>
    <t>M000003114</t>
  </si>
  <si>
    <t>13B-3A</t>
  </si>
  <si>
    <t>CONE DIN69871 50 SRKIN12X500 T503 HELLER 14000 - LEAD TIME 56 DIAS</t>
  </si>
  <si>
    <t>M000003116</t>
  </si>
  <si>
    <t>8C-12B</t>
  </si>
  <si>
    <t>CONE DIN69871 50 SRKIN 20 X 80 T505 HELLER 14000 - LEAD TIME 56 DIAS</t>
  </si>
  <si>
    <t>M000003117</t>
  </si>
  <si>
    <t>8B-11E</t>
  </si>
  <si>
    <t>CONE DIN69871 50 SRKIN20X160 T507</t>
  </si>
  <si>
    <t>M000003118</t>
  </si>
  <si>
    <t>10C-13B</t>
  </si>
  <si>
    <t>CONE DIN69871 50 SRKIN12X160 T508 HELLER 14000 - LEAD TIME 56 DIAS</t>
  </si>
  <si>
    <t>M000003119</t>
  </si>
  <si>
    <t>8B-9C</t>
  </si>
  <si>
    <t>CONE DIN69871 50 SRKIN14X160 T509 HELLER 14000 - LEAD TIME 56 DIAS</t>
  </si>
  <si>
    <t>M000003120</t>
  </si>
  <si>
    <t>13B-3B</t>
  </si>
  <si>
    <t>CONE DIN69871 50 SRKIN16X300 T510 HELLER 14000 - LEAD TIME 56 DIAS</t>
  </si>
  <si>
    <t>M000003122</t>
  </si>
  <si>
    <t>13C-2B</t>
  </si>
  <si>
    <t>CONE DIN69871 50 SRKIN18X160 T511 HELLER 14000 - LEAD TIME 56 DIAS</t>
  </si>
  <si>
    <t>M000003123</t>
  </si>
  <si>
    <t>1G-13C</t>
  </si>
  <si>
    <t>CONE CAPTO C6-390B.140-50 030 ISO 50 DIN 69871A  - LEAD TIME 13 DIAS</t>
  </si>
  <si>
    <t>M000003124</t>
  </si>
  <si>
    <t>10C-12E</t>
  </si>
  <si>
    <t>CONE DIN69871 50 SRKIN16X160 T506</t>
  </si>
  <si>
    <t>M000003125</t>
  </si>
  <si>
    <t>6E-8E</t>
  </si>
  <si>
    <t>CONE 930-I50-S-20-089 ISO 50 DIN 69871A  - LEAD TIME 13 DIAS</t>
  </si>
  <si>
    <t>M000003126</t>
  </si>
  <si>
    <t>13C-2A</t>
  </si>
  <si>
    <t>CONE DIN69871 50 EM25X210 T516 HELLER 14000 - LEAD TIME 12 SEMANAS</t>
  </si>
  <si>
    <t>M000003129</t>
  </si>
  <si>
    <t>7B-11D</t>
  </si>
  <si>
    <t>CONE A1B20-50 25 080 (SANDVIK). (MANTER EM ESTOQUE SR. GEOVANIO 17/07/14).</t>
  </si>
  <si>
    <t>M000003130</t>
  </si>
  <si>
    <t>13B-4A</t>
  </si>
  <si>
    <t>CONE DIN69871 50 SRKIN20X330 T519 HELLER 14000 - LEAD TIME 56 DIAS</t>
  </si>
  <si>
    <t>M000003131</t>
  </si>
  <si>
    <t>6E-8A</t>
  </si>
  <si>
    <t>CONE ISO 50 DIN 69871A CAPTO C4 C4-390.140-50 060. (PEDIDO EM ABERTO SANDVIK). (MANTER EM ESTOQUE SR. GEOVANIO 17/07/14).</t>
  </si>
  <si>
    <t>M000003132</t>
  </si>
  <si>
    <t>8D-12A</t>
  </si>
  <si>
    <t>CONE DIN69871 50 EM32X100 FL T521 HELLER 14000 - LEAD TIME 12 SEMANAS</t>
  </si>
  <si>
    <t>M000003133</t>
  </si>
  <si>
    <t>10A-10E</t>
  </si>
  <si>
    <t>CONE ISO 50 DIN 69871A CAPTO C5 C5-390.140-40 030 (SANDVIK). (MANTER EM ESTOQUE SR. GEOVANIO 17/07/14).</t>
  </si>
  <si>
    <t>M000003134</t>
  </si>
  <si>
    <t>10B-11B</t>
  </si>
  <si>
    <t>CONE DIN69871 50 SRKIN20X200 T522 HELLER 14000 - LEAD TIME 56 DIAS</t>
  </si>
  <si>
    <t>M000003136</t>
  </si>
  <si>
    <t>8D-14B</t>
  </si>
  <si>
    <t>CONE DIN69871 50 EM40X100 T523 HELLER 14000 - LEAD TIME 56 DIAS</t>
  </si>
  <si>
    <t>M000003138</t>
  </si>
  <si>
    <t>13C-6B</t>
  </si>
  <si>
    <t>CONE DIN69871 50 EM20X340 T601 HELLER 14000 - LEAD TIME 56 DIAS</t>
  </si>
  <si>
    <t>M000003139</t>
  </si>
  <si>
    <t>9B-10B</t>
  </si>
  <si>
    <t>CONE A1B14-50 40 070. (SANDVIK). (MANTER EM ESTOQUE SR. GEOVANIO 17/07/14).</t>
  </si>
  <si>
    <t>M000003140</t>
  </si>
  <si>
    <t>9B-11D</t>
  </si>
  <si>
    <t>CONE DIN69871 50 EM20X105 T602</t>
  </si>
  <si>
    <t>M000003142</t>
  </si>
  <si>
    <t>10B-11C</t>
  </si>
  <si>
    <t>CONE DIN69871 50 EM20X180 T604 HELLER 14000 - LEAD TIME 56 DIAS</t>
  </si>
  <si>
    <t>M000003143</t>
  </si>
  <si>
    <t>9B-12F</t>
  </si>
  <si>
    <t>CONE C5-390B.140-50 070  - LEAD TIME 13 DIAS</t>
  </si>
  <si>
    <t>M000003144</t>
  </si>
  <si>
    <t>7D-1B</t>
  </si>
  <si>
    <t>CONE ADAPTADOR A1200-7890958 - T403 HELLER 14000 - LEAD TIME 56 DIAS</t>
  </si>
  <si>
    <t>M000003145</t>
  </si>
  <si>
    <t>6E-10A</t>
  </si>
  <si>
    <t>CONE C6-390.140-50 080. (SANDVIK).</t>
  </si>
  <si>
    <t>M000003146</t>
  </si>
  <si>
    <t>10C-13C</t>
  </si>
  <si>
    <t>CONE ISO50-DV50CS27100M T408 HELLER 14000 - LEAD TIME 56 DIAS</t>
  </si>
  <si>
    <t>M000003148</t>
  </si>
  <si>
    <t>10D-9C</t>
  </si>
  <si>
    <t>CONE C8-390.272.50 070. - LEAD TIME 13 DIAS (SANDVIK). (MANTER EM ESTOQUE SR. GEOVANIO 17/07/14).</t>
  </si>
  <si>
    <t>M000003150</t>
  </si>
  <si>
    <t>9B-9B</t>
  </si>
  <si>
    <t>CONE CODIGO C4-390.140-50 030 (SANDVIK). (MANTER EM ESTOQUE SR. GEOVANIO 17/07/14).</t>
  </si>
  <si>
    <t>M000003152</t>
  </si>
  <si>
    <t>10C-12D</t>
  </si>
  <si>
    <t>CONE ISO50-DV50BSMC32150M T405 HELLER 14000 - LEAD TIME 56 DIAS</t>
  </si>
  <si>
    <t>M000003154</t>
  </si>
  <si>
    <t>11D-9A</t>
  </si>
  <si>
    <t>FRESA DIA.50MM - Z=4 FACAS (LONGA) - KT4D050Z04S22LN12 T407 HELLER 14000 - LEAD TIME 56 DIAS</t>
  </si>
  <si>
    <t>M000003155</t>
  </si>
  <si>
    <t>8C-10F</t>
  </si>
  <si>
    <t>CONE ISO 50 DIA. 20MM L=130MM CODIGO M-2045-0067-130. (MANTER EM ESTOQUE SR. GEOVANIO 17/07/14).</t>
  </si>
  <si>
    <t>M000003156</t>
  </si>
  <si>
    <t>8B-1E</t>
  </si>
  <si>
    <t>CONE A100M.4.50.040.80 TGX X HAAS</t>
  </si>
  <si>
    <t>M000003157</t>
  </si>
  <si>
    <t>10C-13A</t>
  </si>
  <si>
    <t>CONE ISO50- DV50CS27100M T409 HELLER 14000 - LEAD TIME 56 DIAS</t>
  </si>
  <si>
    <t>M000003159</t>
  </si>
  <si>
    <t>1E-12F</t>
  </si>
  <si>
    <t>CONE - SK50 DIN 69871-AD+B AD10 50AB 117 60 T-702 HELLER 14000 - LEAD TIME 60 DIAS</t>
  </si>
  <si>
    <t>M000003161</t>
  </si>
  <si>
    <t>10B-11F</t>
  </si>
  <si>
    <t>CONE HSK-A 63 - INTERFIX DIA.6 L80 - LEAD TIME 37 DIAS</t>
  </si>
  <si>
    <t>M000003162</t>
  </si>
  <si>
    <t>10C-11A</t>
  </si>
  <si>
    <t>CONE HSK-A 63 - INTERFIX DIA.80 L80 - LEAD TIME 37 DIAS</t>
  </si>
  <si>
    <t>M000003163</t>
  </si>
  <si>
    <t>10C-11B</t>
  </si>
  <si>
    <t>CONE HSK-A 63 - INTERFIX DIA.10 L85 - LEAD TIME 37 DIAS</t>
  </si>
  <si>
    <t>M000003164</t>
  </si>
  <si>
    <t>1F-10C</t>
  </si>
  <si>
    <t>CONE DIN 69871 AD+B 50 COM ADAPTADOR PRECILOCK 36X80/ Z1=270 T-156 #2198 MCH460 - LEAD TIME 40 DIAS</t>
  </si>
  <si>
    <t>M000003165</t>
  </si>
  <si>
    <t>8B-1C</t>
  </si>
  <si>
    <t>CONE A170M.0.63.085.32 MAQ. MM800</t>
  </si>
  <si>
    <t>M000003166</t>
  </si>
  <si>
    <t>9B-9C</t>
  </si>
  <si>
    <t>CONE C4-390.140-50 060. (SANDVIK). (MANTER EM ESTOQUE SR. GEOVANIO 17/07/14).</t>
  </si>
  <si>
    <t>M000003167</t>
  </si>
  <si>
    <t>CONE A1200-6237818. (WALTER). (MANTER EM ESTOQUE SR. GEOVANIO 17/07/14). - LEAD TIME 12 SEMANAS</t>
  </si>
  <si>
    <t>M000003168</t>
  </si>
  <si>
    <t>9C-10E</t>
  </si>
  <si>
    <t>CONE A1200-6237815. (WALTER). (MANTER EM ESTOQUE SR. GEOVANIO 17/07/14).</t>
  </si>
  <si>
    <t>M000003172</t>
  </si>
  <si>
    <t>9C-9B</t>
  </si>
  <si>
    <t>CONE AK540.S50.T36.150 (WALTER)</t>
  </si>
  <si>
    <t>M000003174</t>
  </si>
  <si>
    <t>9C-9A</t>
  </si>
  <si>
    <t>CONE AK200M.2.50.030.40. (PEDIDO EM ABERTO WALTER). (MANTER EM ESTOQUE SR. GEOVANIO 17/07/14).</t>
  </si>
  <si>
    <t>M000003175</t>
  </si>
  <si>
    <t>1H-10B</t>
  </si>
  <si>
    <t>CONE AK200M.2.50.030.50. (PEDIDO EM ABERTO WALTER). (MANTER EM ESTOQUE SR. GEOVANIO 17/07/14). - LEAD TIME 15 DIAS</t>
  </si>
  <si>
    <t>M000003177</t>
  </si>
  <si>
    <t>8B-9D</t>
  </si>
  <si>
    <t>CONE CAPTO C8 NCT80 CODIGO A100M.8.80.070.80.C8. (PEDIDO EM ABERTO WALTER). (MANTER EM ESTOQUE SR. GEOVANIO 17/07/14). - LEAD TIME 15 DIAS</t>
  </si>
  <si>
    <t>M000003178</t>
  </si>
  <si>
    <t>8C-11F</t>
  </si>
  <si>
    <t>CONE CAPTO C8 NCT63 CODIGO A100M.8.80.065.63.C8. (WALTER). (MANTER EM ESTOQUE SR. GEOVANIO 17/07/14). - LEAD TIME 15 DIAS</t>
  </si>
  <si>
    <t>M000003179</t>
  </si>
  <si>
    <t>8C-2B</t>
  </si>
  <si>
    <t>CONE FIXACAO AK200M.2.50.030.80. (WALTER). (MANTER EM ESTOQUE SR. GEOVANIO 17/07/14). - LEAD TIME 15 DIAS</t>
  </si>
  <si>
    <t>M000003180</t>
  </si>
  <si>
    <t>6F-9C</t>
  </si>
  <si>
    <t>CONE FIXACAO AK200M.2.50.030.63. (WALTER). (MANTER EM ESTOQUE SR. GEOVANIO 17/07/14). - LEAD TIME 15 DIAS</t>
  </si>
  <si>
    <t>M000003181</t>
  </si>
  <si>
    <t>8B-2B</t>
  </si>
  <si>
    <t>CONE FIXACAO EXTENSOR AK540.S50.T22.200. (WALTER). (MANTER EM ESTOQUE SR. GEOVANIO 17/07/14).</t>
  </si>
  <si>
    <t>M000003182</t>
  </si>
  <si>
    <t>9D-10E</t>
  </si>
  <si>
    <t>CONE FGB723-622 DIN 69871 - AD+B50 COM ADAPTADOR DIN 1835 - E16/Z1=175. (YNOWA). (MANTER EM ESTOQUE SR. GEOVANIO 17/07/14).- LEAD TIME 30 DIAS</t>
  </si>
  <si>
    <t>M000003198</t>
  </si>
  <si>
    <t>9C-11C</t>
  </si>
  <si>
    <t>CONE ANTI VIBRATORIO PARA T29 CODIGO A1200-6533183. (PEDIDO EM ABERTO WALTER). (MANTER EM ESTOQUE SR. GEOVANIO 17/07/14). - LEAD TIME 12 SEMANAS</t>
  </si>
  <si>
    <t>M000003199</t>
  </si>
  <si>
    <t>11D-2A</t>
  </si>
  <si>
    <t>CONE TERMICO DE 500MM T-81 CODIGO A1200-6562252. (PEDIDO EM ABERTO WALTER). (MANTER EM ESTOQUE SR. GEOVANIO 17/07/14). - LEAD TIME 12 SEMANAS</t>
  </si>
  <si>
    <t>M000003200</t>
  </si>
  <si>
    <t>10D-10D</t>
  </si>
  <si>
    <t>CONE TERMICO COMP. 390MM CODIGO A1200-6562168. (PEDIDO EM ABERTO WALTER). (MANTER EM ESTOQUE SR. GEOVANIO 17/07/14).</t>
  </si>
  <si>
    <t>M000003203</t>
  </si>
  <si>
    <t>9B-13F</t>
  </si>
  <si>
    <t>CONE TERMICO A1200-6354619. (WALTER).</t>
  </si>
  <si>
    <t>M000003214</t>
  </si>
  <si>
    <t>8D-1A</t>
  </si>
  <si>
    <t>CONE ESPECIAL DES. GB723-558 - TIR 32 088 COD. 24053000821 T41 - LEAD TIME 30 DIAS</t>
  </si>
  <si>
    <t>M000003217</t>
  </si>
  <si>
    <t>8C-1F</t>
  </si>
  <si>
    <t>CONE FIXACAO BT50 C/ NCT 40 A100M.4.50.040.40 TGX HAAS</t>
  </si>
  <si>
    <t>M000003220</t>
  </si>
  <si>
    <t>8B-1F</t>
  </si>
  <si>
    <t>CONE AK170.BT50.080.20 (HAAS)</t>
  </si>
  <si>
    <t>M000003221</t>
  </si>
  <si>
    <t>8B-1B</t>
  </si>
  <si>
    <t>CONE MANDRIL AK170.BT50.100.25 (HAAS) - LEAD TIME 15 DIAS</t>
  </si>
  <si>
    <t>M000003222</t>
  </si>
  <si>
    <t>9B-12B</t>
  </si>
  <si>
    <t>CONE A1200-6174429 T69/T01 - LEAD TIME 12 SEMANAS</t>
  </si>
  <si>
    <t>M000003223</t>
  </si>
  <si>
    <t>2G-7C2</t>
  </si>
  <si>
    <t>CONE BT40 SEM 22X60C COM REFRIGERA  O T01 CP MANCAL #2621 - LEAD TIME 20 DIAS</t>
  </si>
  <si>
    <t>M000003224</t>
  </si>
  <si>
    <t>2G-7F1</t>
  </si>
  <si>
    <t>CONE BT40 WELDON DIAMETRO DE 16</t>
  </si>
  <si>
    <t>M000003225</t>
  </si>
  <si>
    <t>2G-6E2</t>
  </si>
  <si>
    <t>CONE BT40 DIA.12</t>
  </si>
  <si>
    <t>M000003226</t>
  </si>
  <si>
    <t>1H-11B</t>
  </si>
  <si>
    <t>CONE HSK-A 63 - INTERFIX 6 L80 DMG MORI MATRIZES - LEAD TIME 30 DIAS</t>
  </si>
  <si>
    <t>M000003227</t>
  </si>
  <si>
    <t>1H-11C</t>
  </si>
  <si>
    <t>CONE HSK-A 63 - INTERFIX 8 L80 DMG MORI MATRIZES - LEAD TIME 30 DIAS</t>
  </si>
  <si>
    <t>M000003228</t>
  </si>
  <si>
    <t>1H-11D</t>
  </si>
  <si>
    <t>CONE HSK-A 63 - INTERFIX 10 L85 DMG MORI MATRIZES - LEAD TIME 30 DIAS</t>
  </si>
  <si>
    <t>M000003229</t>
  </si>
  <si>
    <t>1E-11F</t>
  </si>
  <si>
    <t>CONE BT40 SEM 22X100C COM REFRIGERACAO INTERNA T02 CP MANCAL #2621 - LEAD TIME 20 DIAS</t>
  </si>
  <si>
    <t>M000003231</t>
  </si>
  <si>
    <t>1F-9E</t>
  </si>
  <si>
    <t>CONE DIN 6871 - AD+B C/ ADAP PRECILOCK 36 X 80 / Z1 = 56 - LEAD TIME 35 DIAS</t>
  </si>
  <si>
    <t>M000003233</t>
  </si>
  <si>
    <t>5E-10A</t>
  </si>
  <si>
    <t>CONE DIN 69871 - AD+B 50 C/ ADAP PRECILOCK 36X80 / Z1=270 COD. 243 90 50-270 T-156 LUF - LEAD TIME 40 DIAS</t>
  </si>
  <si>
    <t>M000100015</t>
  </si>
  <si>
    <t>7D-4F2</t>
  </si>
  <si>
    <t>BROCA DIA.25MM DR025-100-32-09-4D-N RS147 MM200 - LEAD TIME 20 DIAS</t>
  </si>
  <si>
    <t>M000100016</t>
  </si>
  <si>
    <t>1H-7C4</t>
  </si>
  <si>
    <t>BROCA 16</t>
  </si>
  <si>
    <t>M000100017</t>
  </si>
  <si>
    <t>8C-13D</t>
  </si>
  <si>
    <t>BROCA DIA. 60MM LU90 H40 C/ CAPSULA COD. XXXXBR-PFB3954-2503.22 DES.11-8030 MURATEC LSP - LEAD TIME 60 DIAS</t>
  </si>
  <si>
    <t>M000100018</t>
  </si>
  <si>
    <t>9B-2A</t>
  </si>
  <si>
    <t>BROCA 14.550 X 18.999 X 230 DES. 30-0147 LCE ETROC - LEAD TIME 35 DIAS</t>
  </si>
  <si>
    <t>M000100019</t>
  </si>
  <si>
    <t>7C-3A2</t>
  </si>
  <si>
    <t>BROCA 15MM D4240-02-15.00F20-B LUF - LEAD TIME 60 DIAS</t>
  </si>
  <si>
    <t>M000100020</t>
  </si>
  <si>
    <t>9D-12B</t>
  </si>
  <si>
    <t>BROCA DIA.56MM SD522-56-112-40R7 MURATEC - LEAD TIME 5 DIAS</t>
  </si>
  <si>
    <t>M000100022</t>
  </si>
  <si>
    <t>2H-6C1</t>
  </si>
  <si>
    <t>BROCA DIA. 14 X 27MM TM460.2-XM-847548 CARCA A MERCEDES MORIKESI - LEAD TIME 35 DIAS</t>
  </si>
  <si>
    <t>M000100024</t>
  </si>
  <si>
    <t>7C-2A</t>
  </si>
  <si>
    <t>BROCA DIA. 19MM DES. 11-6133 MD-HO-BDR 19 X 98</t>
  </si>
  <si>
    <t>M000110002</t>
  </si>
  <si>
    <t>10A-11C</t>
  </si>
  <si>
    <t>BROCA B32 13 F034 Z01 102L (WALTER)</t>
  </si>
  <si>
    <t>M000110005</t>
  </si>
  <si>
    <t>7C-1A</t>
  </si>
  <si>
    <t>BROCA DIA. 18MM B3212-5906402 (WALTER). - LEAD TIME 12 SEMANAS</t>
  </si>
  <si>
    <t>M000110008</t>
  </si>
  <si>
    <t>7C-13A</t>
  </si>
  <si>
    <t>BROCA DIA. 24MM  B3212-5774304 - LEAD TIME 12 SEMANAS. (PEDIDO EM ABERTO WALTER).</t>
  </si>
  <si>
    <t>M000110009</t>
  </si>
  <si>
    <t>6E-7D</t>
  </si>
  <si>
    <t>BROCA 880-D3100L40-02 - LEAD TIME 12 SEMANAS</t>
  </si>
  <si>
    <t>M000110010</t>
  </si>
  <si>
    <t>7C-8B2</t>
  </si>
  <si>
    <t>BROCA B32.12.F032.Z010.64L. (PEDIDO EM ABERTO WALTER). - LEAD TIME 12 SEMANAS</t>
  </si>
  <si>
    <t>M000110012</t>
  </si>
  <si>
    <t>7B-1B</t>
  </si>
  <si>
    <t>BROCA  B3212-870055 (LEAD-TIME 50 DIAS) (PEDIDO EM ABERTO WALTER).</t>
  </si>
  <si>
    <t>M000110015</t>
  </si>
  <si>
    <t>7C-11D</t>
  </si>
  <si>
    <t>BROCA B32.12.87.00.46 (LEAD-TIME 50 DIAS) (PEDIDO EM ABERTO WALTER)</t>
  </si>
  <si>
    <t>M000110016</t>
  </si>
  <si>
    <t>7C-2C</t>
  </si>
  <si>
    <t>BROCA MD ESP. DIA. 14</t>
  </si>
  <si>
    <t>M000110017</t>
  </si>
  <si>
    <t>7B-3F2</t>
  </si>
  <si>
    <t>BROCA CHAMJET DIA. 14</t>
  </si>
  <si>
    <t>M000110018</t>
  </si>
  <si>
    <t>7D-6B1</t>
  </si>
  <si>
    <t>BROCA DIA. 14MM MN140-055RH-N3R805011214 (PEDIDO EM ABERTO ISCAR). (LEAD-TIME 60 DIAS)</t>
  </si>
  <si>
    <t>M000110019</t>
  </si>
  <si>
    <t>8B-1A</t>
  </si>
  <si>
    <t>BROCA DIA.17</t>
  </si>
  <si>
    <t>M000110020</t>
  </si>
  <si>
    <t>2G-5B1</t>
  </si>
  <si>
    <t>BROCA ESCAL HELIC MD  14</t>
  </si>
  <si>
    <t>M000110021</t>
  </si>
  <si>
    <t>13D-7A</t>
  </si>
  <si>
    <t>BROCA DR ESP. DIA. 65</t>
  </si>
  <si>
    <t>M000110022</t>
  </si>
  <si>
    <t>7B-3F1</t>
  </si>
  <si>
    <t>BROCA MN165-034RA-N3R805011217 - COD.: 2128023 (ISCAR). - LEAD TIME 12 SEMANAS</t>
  </si>
  <si>
    <t>M000110024</t>
  </si>
  <si>
    <t>7D-3A1</t>
  </si>
  <si>
    <t>BROCA MD ESP. DIA. 6</t>
  </si>
  <si>
    <t>M000110025</t>
  </si>
  <si>
    <t>2G-7B4</t>
  </si>
  <si>
    <t>BROCA MD ESP. DIA. 8</t>
  </si>
  <si>
    <t>M000110027</t>
  </si>
  <si>
    <t>7D-5D1</t>
  </si>
  <si>
    <t>BROCA MN177-017RA-N3R805011215 - COD.: 2128025 - LEAD TIME 12 SEMANAS (ISCAR)</t>
  </si>
  <si>
    <t>M000110028</t>
  </si>
  <si>
    <t>7B-5F2</t>
  </si>
  <si>
    <t>BROCA MN165-025RA-N3R805011219 COD.: 2128021 - LEAD TIME 12 SEMANAS (ISCAR)</t>
  </si>
  <si>
    <t>M000110033</t>
  </si>
  <si>
    <t>7C-2D</t>
  </si>
  <si>
    <t>BROCA DIA. 24MM B4214.F25.24.Z1.096R-3 CODIGO 587496-766. (WALTER). - LEAD TIME 12 SEMANAS</t>
  </si>
  <si>
    <t>M000110035</t>
  </si>
  <si>
    <t>7B-14F</t>
  </si>
  <si>
    <t>BROCA DIA. 20MM MMBR-0602-0359-3704. - I032879 - LEAD TIME 90 DIAS (PEDIDO EM ABERTO MITSUBISHI).</t>
  </si>
  <si>
    <t>M000110036</t>
  </si>
  <si>
    <t>7B-8A3</t>
  </si>
  <si>
    <t>BROCA ESPECIAL DIA5X24 3K3299-8128979 - LEAD TIME 12 SEMANAS. (PEDIDO EM ABERTO WALTER).</t>
  </si>
  <si>
    <t>M000110038</t>
  </si>
  <si>
    <t>7B-8A2</t>
  </si>
  <si>
    <t>BROCA ESPECIAL 3K3285-6320281. (WALTER). - LEAD TIME 12 SEMANAS</t>
  </si>
  <si>
    <t>M000110040</t>
  </si>
  <si>
    <t>9D-11F</t>
  </si>
  <si>
    <t>BROCA ESPECIAL B4073-7641566. - LEAD TIME 12 SEMANAS. (WALTER).</t>
  </si>
  <si>
    <t>M000110041</t>
  </si>
  <si>
    <t>7B-8B1</t>
  </si>
  <si>
    <t>BROCA ESPECIAL 3K3285-6320235. (PEDIDO EM ABERTO WALTER). - LEAD TIME 12 SEMANAS</t>
  </si>
  <si>
    <t>M000110043</t>
  </si>
  <si>
    <t>7C-10C</t>
  </si>
  <si>
    <t>M000110045</t>
  </si>
  <si>
    <t>6F-8B</t>
  </si>
  <si>
    <t>BROCA 880-D6000L40-02. (SANDVIK).</t>
  </si>
  <si>
    <t>M000110046</t>
  </si>
  <si>
    <t>8C-5C2</t>
  </si>
  <si>
    <t>BROCA DIA. 26 X 23</t>
  </si>
  <si>
    <t>M000110047</t>
  </si>
  <si>
    <t>7B-10A</t>
  </si>
  <si>
    <t>BROCA ESCALONADA MD 14</t>
  </si>
  <si>
    <t>M000110048</t>
  </si>
  <si>
    <t>7D-10A</t>
  </si>
  <si>
    <t>M000110052</t>
  </si>
  <si>
    <t>7B-9C</t>
  </si>
  <si>
    <t>BROCA DIA. 15MM CORPO PXDZ150-3D-119.5-20 DH: 20MM. (OSG).</t>
  </si>
  <si>
    <t>M000110053</t>
  </si>
  <si>
    <t>7C-13F</t>
  </si>
  <si>
    <t>BROCA DIA. 23</t>
  </si>
  <si>
    <t>M000110054</t>
  </si>
  <si>
    <t>7B-14A</t>
  </si>
  <si>
    <t>BROCA DIA. 17</t>
  </si>
  <si>
    <t>M000110055</t>
  </si>
  <si>
    <t>7C-9E</t>
  </si>
  <si>
    <t>M000110056</t>
  </si>
  <si>
    <t>7C-8D3</t>
  </si>
  <si>
    <t>BROCA DIA 10.2 ESPECIAL CONF. DESENHO (170523-512 REV.0) (WOLF).</t>
  </si>
  <si>
    <t>M000110057</t>
  </si>
  <si>
    <t>7D-6A3</t>
  </si>
  <si>
    <t>BROCA P/ INSERTO STAWSN1200S16. (MITSUBISH). - I015779 - LEAD TIME 25 DIAS</t>
  </si>
  <si>
    <t>M000110058</t>
  </si>
  <si>
    <t>10A-9C</t>
  </si>
  <si>
    <t>BROCA DIA. 25 X 30MM B4073-7602902 - LEAD TIME 12 SEMANAS</t>
  </si>
  <si>
    <t>M000110059</t>
  </si>
  <si>
    <t>8D-4B2</t>
  </si>
  <si>
    <t>BROCA ESPECIAL DIA.26MM D3320-7819315 TGX HAAS - LEAD TIME 45 DIAS</t>
  </si>
  <si>
    <t>M000110060</t>
  </si>
  <si>
    <t>1G-3F1</t>
  </si>
  <si>
    <t>BROCA 24MM COD. 880-D2400L25-02 MURATEC</t>
  </si>
  <si>
    <t>M000110061</t>
  </si>
  <si>
    <t>1G-5C2</t>
  </si>
  <si>
    <t>BROCA 22MM COD. 880-D2200L25-02 MURATEC - LEAD TIME 13 DIAS</t>
  </si>
  <si>
    <t>M000110065</t>
  </si>
  <si>
    <t>6D-7C</t>
  </si>
  <si>
    <t>BROCA DIA. 15 MM STAWMN1500S20. (MITSUBISHI). - I024011 - LEAD TIME 25 DIAS</t>
  </si>
  <si>
    <t>M000110067</t>
  </si>
  <si>
    <t>7C-6B1</t>
  </si>
  <si>
    <t>BROCA ESCALONADA DIA</t>
  </si>
  <si>
    <t>M000110068</t>
  </si>
  <si>
    <t>2G-8A3</t>
  </si>
  <si>
    <t>BROCA ESC. DIA. 8MM X 23.8MM 3DC260-8130634 - LEAD TIME 12 SEMANAS</t>
  </si>
  <si>
    <t>M000110069</t>
  </si>
  <si>
    <t>8C-4E2</t>
  </si>
  <si>
    <t>BROCA PONTA ESCALONADA DIA. 20MM + CH. 45 GRAUS B4073-7671230</t>
  </si>
  <si>
    <t>M000110080</t>
  </si>
  <si>
    <t>10B-4C1</t>
  </si>
  <si>
    <t>BROCA ESPECIAL DIA. 31X50MM B4073-7239554. (WALTER).</t>
  </si>
  <si>
    <t>M000110081</t>
  </si>
  <si>
    <t>10D-5D2</t>
  </si>
  <si>
    <t>BROCA DIA. 15MM B4013-F20. 15.0.Z02.45R. (WALTER).</t>
  </si>
  <si>
    <t>M000110082</t>
  </si>
  <si>
    <t>7B-4D1</t>
  </si>
  <si>
    <t>BROCA DIA. 25MM B4015.F25.25.Z02.125R. (WALTER).</t>
  </si>
  <si>
    <t>M000110097</t>
  </si>
  <si>
    <t>2G-6D1</t>
  </si>
  <si>
    <t>BROCA DIA. 30MM DESENHO MKB 556516-24. (PEDIDO EM ABERTO MARK).</t>
  </si>
  <si>
    <t>M000112027</t>
  </si>
  <si>
    <t>7D-9F</t>
  </si>
  <si>
    <t>M000112098</t>
  </si>
  <si>
    <t>7C8F2</t>
  </si>
  <si>
    <t>BROCA ESCALONADA DIA. 19</t>
  </si>
  <si>
    <t>M000112099</t>
  </si>
  <si>
    <t>8D-13B</t>
  </si>
  <si>
    <t>BROCA ESPECIAL 27X50MM MN270-033WC-N3RXXXXX. - LEAD TIME 8 SEMANAS  (ISCAR).</t>
  </si>
  <si>
    <t>M000112101</t>
  </si>
  <si>
    <t>10C-12C</t>
  </si>
  <si>
    <t>BROCA ESPECIAL MN166-021NA-N3R24148 - LEAD TIME 12 SEMANAS</t>
  </si>
  <si>
    <t>M000112102</t>
  </si>
  <si>
    <t>8B-4E1</t>
  </si>
  <si>
    <t>BROCA DIA.6.3MM. MN063 020NB-N3R 25325 T13 HAAS VF3 CP MANCAL - LEAD TIME 12 SEMANAS</t>
  </si>
  <si>
    <t>M000112141</t>
  </si>
  <si>
    <t>7D-9D</t>
  </si>
  <si>
    <t>M000112190</t>
  </si>
  <si>
    <t>7D-10D</t>
  </si>
  <si>
    <t>BROCA DIA. 15</t>
  </si>
  <si>
    <t>M000112191</t>
  </si>
  <si>
    <t>7C-1E</t>
  </si>
  <si>
    <t>M000112219</t>
  </si>
  <si>
    <t>7D-13B</t>
  </si>
  <si>
    <t>M000112228</t>
  </si>
  <si>
    <t>7C-2E</t>
  </si>
  <si>
    <t>BROCA DES. 11-2228 DIA. 14.90 (CONTA CORRETA 95411). - LEAD TIME 30 DIAS (PEDIDO EM ABERTO HURTH INFER).</t>
  </si>
  <si>
    <t>M000112234</t>
  </si>
  <si>
    <t>7B-11C</t>
  </si>
  <si>
    <t>BROCA DIA. 10.70-11.05 DES. 30-0001 DET.1 - LEAD TIME 30 DIAS</t>
  </si>
  <si>
    <t>M000112235</t>
  </si>
  <si>
    <t>7C-13C</t>
  </si>
  <si>
    <t>BROCA DIA. 10.10-10.44 DES. 30-0001 DET.2 - LEAD TIME 30 DIAS</t>
  </si>
  <si>
    <t>M000112257</t>
  </si>
  <si>
    <t>7C-12A</t>
  </si>
  <si>
    <t>BROCA DES. 11-2257. - LEAD TIME 30 DIAS (PEDIDO EM ABERTO HURTH INFER).</t>
  </si>
  <si>
    <t>M000112258</t>
  </si>
  <si>
    <t>7B-1D</t>
  </si>
  <si>
    <t>BROCA DES. 30-0141 DIA.16</t>
  </si>
  <si>
    <t>M000112263</t>
  </si>
  <si>
    <t>7D-2F</t>
  </si>
  <si>
    <t>BROCA  DES. 11-2263. (PEDIDO EM ABERTO PRIMER).</t>
  </si>
  <si>
    <t>M000112265</t>
  </si>
  <si>
    <t>7D-9C</t>
  </si>
  <si>
    <t>BROCA DES. 11-2265 COM 2 CORTES DIA. 15</t>
  </si>
  <si>
    <t>M000113013</t>
  </si>
  <si>
    <t>8B-8B3</t>
  </si>
  <si>
    <t>BROCA DE CENTRO LONGA - A DIA.4X12X100 T82 MCH460 #2198 - LEAD TIME 15 DIAS</t>
  </si>
  <si>
    <t>M000113014</t>
  </si>
  <si>
    <t>8C-8A3</t>
  </si>
  <si>
    <t>BROCA DE CENTRO ESP. DUPLO CORTE MD S/RI D.7/32'X1/2'X5/8'X3'1/4" DES. 11-5075 - LEAD TIME 25 DIAS</t>
  </si>
  <si>
    <t>M000113015</t>
  </si>
  <si>
    <t>8C-8A5</t>
  </si>
  <si>
    <t>BROCA DE CENTRO ESP. DUPLO CORTE MD S/RI DIA.4</t>
  </si>
  <si>
    <t>M000115015</t>
  </si>
  <si>
    <t>7D-5C1</t>
  </si>
  <si>
    <t>BROCA DE CENTRO FORMA B  5/32 X  7/16- N. 15 ANSI. (LEAD TIME 30 DIAS)</t>
  </si>
  <si>
    <t>M000115016</t>
  </si>
  <si>
    <t>7D-5B2</t>
  </si>
  <si>
    <t>BROCA DE CENTRO FORMA B  3/16 X  1/2 - N.16 ANSI  DESENHO 11-5016. - LEAD TIME 30 DIAS (PEDIDO EM ABERTO CRA).</t>
  </si>
  <si>
    <t>M000116093</t>
  </si>
  <si>
    <t>7D-7D4</t>
  </si>
  <si>
    <t>BROCA DIA.  1/8"  DIN 340-HD100 C/TTX DESENHO 11-6093 REVISAO "U". (PEDIDO EM ABERTO CRA).</t>
  </si>
  <si>
    <t>M000116101</t>
  </si>
  <si>
    <t>7D-5A1</t>
  </si>
  <si>
    <t>BROCA T-A ESPECIAL 19</t>
  </si>
  <si>
    <t>M000116102</t>
  </si>
  <si>
    <t>7C-4D1</t>
  </si>
  <si>
    <t>BROCA DIA. 19.05MM ESPECIAL T-Q GUIADA 19.05 - MT2 (171024-527)</t>
  </si>
  <si>
    <t>M000116103</t>
  </si>
  <si>
    <t>7D-1E</t>
  </si>
  <si>
    <t>BROCA DIA. 13.5MM T-A ESPECIAL C/ GUIAS DE CROMO - 13.5 X 70 - FURA E CHANFRA (170202-536)</t>
  </si>
  <si>
    <t>M000116104</t>
  </si>
  <si>
    <t>7D-1D</t>
  </si>
  <si>
    <t>BROCA DIA. 15.08MM ESPECIAL T-A GUIADA 15.08 - MT2 (171106-40)</t>
  </si>
  <si>
    <t>M000116112</t>
  </si>
  <si>
    <t>6F-8E</t>
  </si>
  <si>
    <t>BROCA T-A ESPECIAL 27MM X 54 DES. 11-8029 CODIGO 160427-529 (WOLF)</t>
  </si>
  <si>
    <t>M000117082</t>
  </si>
  <si>
    <t>7D7D1</t>
  </si>
  <si>
    <t>BROCA DIA.  3</t>
  </si>
  <si>
    <t>M000117095</t>
  </si>
  <si>
    <t>10C-12B</t>
  </si>
  <si>
    <t>BROCA DIA. 17MM DESENHO 11-2267 #226 - LEAD TIME 35 DIAS</t>
  </si>
  <si>
    <t>M000117174</t>
  </si>
  <si>
    <t>7D-6E1</t>
  </si>
  <si>
    <t>BROCA DIA. 4</t>
  </si>
  <si>
    <t>M000117261</t>
  </si>
  <si>
    <t>7D-8D1</t>
  </si>
  <si>
    <t>BROCA HP. DE AR. DIA. 6</t>
  </si>
  <si>
    <t>M000117289</t>
  </si>
  <si>
    <t>7D-6E2</t>
  </si>
  <si>
    <t>BROCA DIA.  2</t>
  </si>
  <si>
    <t>M000117312</t>
  </si>
  <si>
    <t>7D-6A1</t>
  </si>
  <si>
    <t>M000117327</t>
  </si>
  <si>
    <t>7D-7E2</t>
  </si>
  <si>
    <t>BROCA DE MD DIA.5</t>
  </si>
  <si>
    <t>M000117332</t>
  </si>
  <si>
    <t>2G-5C2</t>
  </si>
  <si>
    <t>BROCA SEMELHANTE RT100 ART.1182 DIA. 17</t>
  </si>
  <si>
    <t>M000117335</t>
  </si>
  <si>
    <t>7D-3C2</t>
  </si>
  <si>
    <t>BROCA RT100 NR 1182 DIA. 13</t>
  </si>
  <si>
    <t>M000117336</t>
  </si>
  <si>
    <t>7B-14D</t>
  </si>
  <si>
    <t>BROCA RT100 NR 1182 DIA. 17</t>
  </si>
  <si>
    <t>M000118028</t>
  </si>
  <si>
    <t>2G-5B2</t>
  </si>
  <si>
    <t>BROCA CONJUGADA CODIGO MMBR-0602-0359-2171. (PEDIDO EM ABERTO MITSUBISHI). (MANTER EM ESTOQUE SR. GEOVANIO 20/04/17). - I031535</t>
  </si>
  <si>
    <t>M000118035</t>
  </si>
  <si>
    <t>7B-7F1</t>
  </si>
  <si>
    <t>BROCA ESCALONADA DIAM. 5X25X70. (PEDIDO EM ABERTO SANDVIK). - LEAD TIME 8 SEMANAS</t>
  </si>
  <si>
    <t>M000118036</t>
  </si>
  <si>
    <t>2H-8C1</t>
  </si>
  <si>
    <t>BROCA ESC. DIA.17</t>
  </si>
  <si>
    <t>M000180002</t>
  </si>
  <si>
    <t>14A-7B</t>
  </si>
  <si>
    <t>DISCO DE CORTE 76</t>
  </si>
  <si>
    <t>M000180003</t>
  </si>
  <si>
    <t>19I-2</t>
  </si>
  <si>
    <t>REBOLO DE DIAMANTE DIA. 400MM CODIGO 835835A (D64</t>
  </si>
  <si>
    <t>M000181037</t>
  </si>
  <si>
    <t>14C-3D</t>
  </si>
  <si>
    <t>REBOLO 152X  6X 20 DES.18-1037 PA60K6V RETO REVISAO "N" (PEDIDO EM ABERTO ALCAR) LEAD TIME 50 DIAS.</t>
  </si>
  <si>
    <t>M000181061</t>
  </si>
  <si>
    <t>14D-4A</t>
  </si>
  <si>
    <t>REBOLO RETO 101 X 19 X 12  - DES. 18-1061 A20.2 R5BAPT - LEAD TIME  50 DIAS. (PEDIDO EM ABERTO ALCAR).</t>
  </si>
  <si>
    <t>M000181073</t>
  </si>
  <si>
    <t>15B-4A2</t>
  </si>
  <si>
    <t>REBOLO 457X127X381 DES.18-1073  AA36I6V ANEL REVISAO "BM" - (ALCAR/CARBORUNDUM</t>
  </si>
  <si>
    <t>M000181093</t>
  </si>
  <si>
    <t>14A-7A</t>
  </si>
  <si>
    <t>REBOLO 18-1093 70 X 3</t>
  </si>
  <si>
    <t>M000181167</t>
  </si>
  <si>
    <t>15B- 1A1</t>
  </si>
  <si>
    <t>REBOLO DES. 18-1167  COLADO SOBRE PLACA  DES. 860009 (OBS.: AS PLACAS SERAO FORNECIDAS PELA MERITOR - AVISAR A FERRAMENTARIA PARA REMESSA) REVISAO "C". (PEDIDO EM ABERTO ALCAR).</t>
  </si>
  <si>
    <t>M000181223</t>
  </si>
  <si>
    <t>14C-1A</t>
  </si>
  <si>
    <t>REBOLO 177X 21X 16 DES.18-1223 AA46J8 TIPO UL REVISAO "B". (PEDIDO EM ABERTO ABRASAO).</t>
  </si>
  <si>
    <t>M000181287</t>
  </si>
  <si>
    <t>15B-1B1</t>
  </si>
  <si>
    <t>DISCO DE CORTE 406 X 03 X 25 (CODIGO 66) - METALUX</t>
  </si>
  <si>
    <t>M000181364</t>
  </si>
  <si>
    <t>19B-4</t>
  </si>
  <si>
    <t>REBOLO 18-0049 ZEMA OE-091F-001 e 18-0050 ZEMA OE-091F-002 - LEAD TIME 90 DIAS</t>
  </si>
  <si>
    <t>M000181366</t>
  </si>
  <si>
    <t>19H-4</t>
  </si>
  <si>
    <t>REBOLO 18-0051 ZEMA OE-091F-003 - LEAD TIME 90 DIAS</t>
  </si>
  <si>
    <t>M000181367</t>
  </si>
  <si>
    <t>REBOLO 18-0052 ZEMA OE-091F-004 e 18-0053 ZEMA OE-091F-005 - LEAD TIME 90 DIAS</t>
  </si>
  <si>
    <t>M000181369</t>
  </si>
  <si>
    <t>19G-3</t>
  </si>
  <si>
    <t>REBOLO 18-0054 ZEMA OE-091F-006 E 18-0055 ZEMA OE-091F-007 - LEAD TIME 90 DIAS</t>
  </si>
  <si>
    <t>M000181371</t>
  </si>
  <si>
    <t>19L-3</t>
  </si>
  <si>
    <t>REBOLO 18-0056 ZEMA OE-091F-008 e  18-0057 ZEMA OE-091F-009 - LEAD TIME 90 DIAS</t>
  </si>
  <si>
    <t>M000181373</t>
  </si>
  <si>
    <t>19C-1</t>
  </si>
  <si>
    <t>REBOLO 18-0058 ZEMA OE-091F-010 e  18-0059 ZEMA OE-091F-011 - LEAD TIME 90 DIAS</t>
  </si>
  <si>
    <t>M000182314</t>
  </si>
  <si>
    <t>19F-3</t>
  </si>
  <si>
    <t>REBOLO  DES. 18-2314 (PEDIDO EM ABERTO ALCAR) - LEAD TIME  60 DIAS</t>
  </si>
  <si>
    <t>M000182385</t>
  </si>
  <si>
    <t>19G-4</t>
  </si>
  <si>
    <t>REBOLO DES. 18-2385 (ALCAR) LEAD TIME 50 DIAS.</t>
  </si>
  <si>
    <t>M000182396</t>
  </si>
  <si>
    <t>REBOLO ESPECIAL DES. 18-2396 REVISAO "A" - ESPECIFICACAO DA 54.3 K 8 V1CP (JOGO COM DUAS PECAS SENDO: 1 PECA ES 779</t>
  </si>
  <si>
    <t>M000182397</t>
  </si>
  <si>
    <t>19D-3</t>
  </si>
  <si>
    <t>REBOLO DES. 18-2397 REVISAO B</t>
  </si>
  <si>
    <t>M000183007</t>
  </si>
  <si>
    <t>14C-3B</t>
  </si>
  <si>
    <t>REBOLO 152X 38X 31 DES.18-3007  AA80KSV TIPO CC   REVISAO "H" (NORTON</t>
  </si>
  <si>
    <t>M000183010</t>
  </si>
  <si>
    <t>14C-3A</t>
  </si>
  <si>
    <t>REBOLO DES. 18-3010 REVISAO E. (PEDIDO EM ABERTO ABRASAO).</t>
  </si>
  <si>
    <t>M000184070</t>
  </si>
  <si>
    <t>19L-4</t>
  </si>
  <si>
    <t>REBOLO DES. 18-4070  REVISAO "C" - LEAD TIME 60 DIAS - (CARBORUNDUM</t>
  </si>
  <si>
    <t>M000184071</t>
  </si>
  <si>
    <t>19H-3</t>
  </si>
  <si>
    <t>REBOLO DES. 18-4071. (CONJUNTO COMPOSTO POR DUAS PECAS).  (PEDIDO EM ABERTO ALCAR) - LEAD TIME  60 DIAS</t>
  </si>
  <si>
    <t>M000184112</t>
  </si>
  <si>
    <t>19G-2</t>
  </si>
  <si>
    <t>REBOLO DES. 18-4112 S/REVIS O (PEDIDO EM ABERTO ALCAR) LEAD TIME 50 DIAS.</t>
  </si>
  <si>
    <t>M000187003</t>
  </si>
  <si>
    <t>PEDRA K-20 NM-49 DES.18-7003. (PEDIDO EM ABERTO SUNNEN).</t>
  </si>
  <si>
    <t>M000187004</t>
  </si>
  <si>
    <t>9C-3A1</t>
  </si>
  <si>
    <t>PEDRA R-28 NM-37 DES.18-7004. (PEDIDO EM ABERTO SUNNEN).</t>
  </si>
  <si>
    <t>M000187005</t>
  </si>
  <si>
    <t>9C-6A1</t>
  </si>
  <si>
    <t>PEDRA R-28 NM-05 DES.18-7005. (PEDIDO EM ABERTO SUNNEN).</t>
  </si>
  <si>
    <t>M000188001</t>
  </si>
  <si>
    <t>14C-5D</t>
  </si>
  <si>
    <t>DISCO DE CORTE DIAMANTADO PARA METAL DURO DESENHO 18-8001. (APOLLO ABRASIVOS).</t>
  </si>
  <si>
    <t>M000188002</t>
  </si>
  <si>
    <t>1G-6A1</t>
  </si>
  <si>
    <t>DISCO DE CORTE DE METAIS/ACOS - INOX - 115MM X 1</t>
  </si>
  <si>
    <t>M000303029</t>
  </si>
  <si>
    <t>7C-7C2</t>
  </si>
  <si>
    <t>BROCA  MD ESC. 14.50 X 25</t>
  </si>
  <si>
    <t>M000305081</t>
  </si>
  <si>
    <t>7D-4C2</t>
  </si>
  <si>
    <t>BROCA  MD ESC. 14.00 X 10.20 X 35.5 DES. 30-5081. (PEDIDO EM ABERTO HURTH INFER).</t>
  </si>
  <si>
    <t>M000305082</t>
  </si>
  <si>
    <t>8D-7B2</t>
  </si>
  <si>
    <t>BROCA MD-SC-HO-BDR 14 X 16 X 48 X 97MM</t>
  </si>
  <si>
    <t>M000305084</t>
  </si>
  <si>
    <t>8D-6B3</t>
  </si>
  <si>
    <t>BROCA MD-SC-HO-BDR 16</t>
  </si>
  <si>
    <t>M000860005</t>
  </si>
  <si>
    <t>15A-4A1</t>
  </si>
  <si>
    <t>PLACA PLASTICA (MENOR) DE APOIO DO RACK LARANJA 117MM X 40MM - LEAD TIME 30 DIAS</t>
  </si>
  <si>
    <t>M001906003</t>
  </si>
  <si>
    <t>5D-3E1</t>
  </si>
  <si>
    <t>MLL - ENGRENAGEM INF 24 C/COMPONENTE - 172076 - LEAD TIME 45 DIAS</t>
  </si>
  <si>
    <t>M001906004</t>
  </si>
  <si>
    <t>5D-3E2</t>
  </si>
  <si>
    <t>MLL - ENGRENAGEM SUP 24 C/COMPONENTE 40T - 172075 - LEAD TIME 45 DIAS</t>
  </si>
  <si>
    <t>M002292539</t>
  </si>
  <si>
    <t>2G-10B</t>
  </si>
  <si>
    <t>LAMPADA ANTICOLISAO 5 LEDS 3W CODIGO JG-ND25-B. (AHM SOLUTION). (ESTRATEGICO PARA MANUTENCAO).</t>
  </si>
  <si>
    <t>M002292543</t>
  </si>
  <si>
    <t>19P-4C</t>
  </si>
  <si>
    <t>LAMPADA LED TUBE 18W 6500K POLICARB 150G FABRICANTE OL COD TL18P6A0</t>
  </si>
  <si>
    <t>M003001001</t>
  </si>
  <si>
    <t>ESPELHO CONVEXO DIAMETRO 600MM. (PEDIDO EM ABERTO VIDRASCO).</t>
  </si>
  <si>
    <t>M003004584</t>
  </si>
  <si>
    <t>7D-7F1</t>
  </si>
  <si>
    <t>MOLA S6912. (SECO).</t>
  </si>
  <si>
    <t>M003004585</t>
  </si>
  <si>
    <t>10C-3D2</t>
  </si>
  <si>
    <t>MOLA S5608 - LEAD TIME 15 DIAS</t>
  </si>
  <si>
    <t>M003800045</t>
  </si>
  <si>
    <t>1H-2A</t>
  </si>
  <si>
    <t>TUBO FLEXIVEL PUN-8X1</t>
  </si>
  <si>
    <t>M004000002</t>
  </si>
  <si>
    <t>2G-4D3</t>
  </si>
  <si>
    <t>ALARGADOR BAYO DIA. 18</t>
  </si>
  <si>
    <t>M004000004</t>
  </si>
  <si>
    <t>8C-1A</t>
  </si>
  <si>
    <t>ALARGADOR MULTILAMINA DIA.80.000 X DIA.102.000 - FLANGE R/A DIA.117 (M) COD. HANNA 070.12951-0000-092 T701 HELLER 14000 - LEAD TIME 45 DIAS</t>
  </si>
  <si>
    <t>M004000006</t>
  </si>
  <si>
    <t>8B-7C1</t>
  </si>
  <si>
    <t>ALARGADOR DIA. 14H7 CODIGO F2162-14. (PEDIDO EM ABERTO WALTER).</t>
  </si>
  <si>
    <t>M004000007</t>
  </si>
  <si>
    <t>8B-7F1</t>
  </si>
  <si>
    <t>ALARGADOR F1371-18. (WALTER). - LEAD TIME 15 DIAS</t>
  </si>
  <si>
    <t>M004000008</t>
  </si>
  <si>
    <t>10A-9B</t>
  </si>
  <si>
    <t>ALARGADOR DIA. 100</t>
  </si>
  <si>
    <t>M004000009</t>
  </si>
  <si>
    <t>1G-6B1</t>
  </si>
  <si>
    <t>ALARGADOR DIA. 66 M7 MD ALCRN14R2 Z=12 COD. RXG 66</t>
  </si>
  <si>
    <t>M004000010</t>
  </si>
  <si>
    <t>9C-9D</t>
  </si>
  <si>
    <t>ALARGADOR DIA. 102</t>
  </si>
  <si>
    <t>M004000011</t>
  </si>
  <si>
    <t>3E-5D2</t>
  </si>
  <si>
    <t>ALARGADOR DIA.45H7 MD AICRN14R2 Z=10 RXG 45</t>
  </si>
  <si>
    <t>M004000012</t>
  </si>
  <si>
    <t>9A-2B</t>
  </si>
  <si>
    <t>ALARGADOR DIA. 81</t>
  </si>
  <si>
    <t>M004000013</t>
  </si>
  <si>
    <t>1F-2C</t>
  </si>
  <si>
    <t>ALARGADOR 150 E 151MM DS70 #622 - LEAD TIME 60 DIAS</t>
  </si>
  <si>
    <t>M004000014</t>
  </si>
  <si>
    <t>12B-6A</t>
  </si>
  <si>
    <t>ALARGADOR MULTILAMINA D.200</t>
  </si>
  <si>
    <t>M004000015</t>
  </si>
  <si>
    <t>9A-10B</t>
  </si>
  <si>
    <t>ALARGADOR MULTILAMINA D.160</t>
  </si>
  <si>
    <t>M004000016</t>
  </si>
  <si>
    <t>6D-3E2</t>
  </si>
  <si>
    <t>LAMINA 39-CF-R 1</t>
  </si>
  <si>
    <t>M004000017</t>
  </si>
  <si>
    <t>9A-10C</t>
  </si>
  <si>
    <t>ALARGADOR D.150</t>
  </si>
  <si>
    <t>M004000019</t>
  </si>
  <si>
    <t>13E-5A</t>
  </si>
  <si>
    <t>ALARGADOR REVERSO 160</t>
  </si>
  <si>
    <t>M004000020</t>
  </si>
  <si>
    <t>9A-9F</t>
  </si>
  <si>
    <t>ALARGADOR MULTILAMINA D.100</t>
  </si>
  <si>
    <t>M004000021</t>
  </si>
  <si>
    <t>7B-4F3</t>
  </si>
  <si>
    <t>LAMINA 39-W-H-Y-E 3</t>
  </si>
  <si>
    <t>M004000023</t>
  </si>
  <si>
    <t>6E-6F2</t>
  </si>
  <si>
    <t>LAMINA ESPECIAL - 3</t>
  </si>
  <si>
    <t>M004000025</t>
  </si>
  <si>
    <t>9A-10A</t>
  </si>
  <si>
    <t>ALARGADOR MULTILAMINA D. 90</t>
  </si>
  <si>
    <t>M004000026</t>
  </si>
  <si>
    <t>9A-9C</t>
  </si>
  <si>
    <t>ALARGADOR MULTILAMINA D.126</t>
  </si>
  <si>
    <t>M004000028</t>
  </si>
  <si>
    <t>9A-9D</t>
  </si>
  <si>
    <t>PORTA FERR. DE PASTILHA INTERCAMB. TIPO ALARGADOR REVERSO D.161</t>
  </si>
  <si>
    <t>M004000030</t>
  </si>
  <si>
    <t>7B-4E1</t>
  </si>
  <si>
    <t>LAMINA 3-CF-R 1</t>
  </si>
  <si>
    <t>M004000031</t>
  </si>
  <si>
    <t>1G-7B4</t>
  </si>
  <si>
    <t>ALARGADOR 66MM COD. RX 081 RXKB81 56 32 050 LUF - LEAD TIME 45 DIAS</t>
  </si>
  <si>
    <t>M004000032</t>
  </si>
  <si>
    <t>1G-7D1</t>
  </si>
  <si>
    <t>ALARGADOR 20MM 435.B-2000-A1-XF H10F LUF X1012 - LEAD TIME 13 DIAS</t>
  </si>
  <si>
    <t>M014000005</t>
  </si>
  <si>
    <t>2G-8B1</t>
  </si>
  <si>
    <t>PONTA DIA. 21</t>
  </si>
  <si>
    <t>M014000008</t>
  </si>
  <si>
    <t>8B-8A2</t>
  </si>
  <si>
    <t>CORPO DE BROCA POINTDRILL D.14</t>
  </si>
  <si>
    <t>M014000011</t>
  </si>
  <si>
    <t>8D-13D</t>
  </si>
  <si>
    <t>CORPO DE BROCA MN153-025FA-N3R26282 (ISCAR) - LEAD TIME 12 SEMANAS</t>
  </si>
  <si>
    <t>M014000012</t>
  </si>
  <si>
    <t>7C-8C1</t>
  </si>
  <si>
    <t>CORPO DE BROCA DCN 060-048-12A-8D DIA 6.4MM COM 8XD. (ISCAR).</t>
  </si>
  <si>
    <t>M014000014</t>
  </si>
  <si>
    <t>7D-4D2</t>
  </si>
  <si>
    <t>PONTA DIA. 13.5MM BROCA T-A SC GEN2-HE-13.5MM (450H-13.5-HE)</t>
  </si>
  <si>
    <t>M014000015</t>
  </si>
  <si>
    <t>7D-7B3</t>
  </si>
  <si>
    <t>PONTA DIA. 14.5MM T-A SC GEN2-HE-14.5MM (450H-14.5-HE)</t>
  </si>
  <si>
    <t>M014000016</t>
  </si>
  <si>
    <t>7D-8C3</t>
  </si>
  <si>
    <t>PONTA DIA. 15.08MM BROCA T-A SC GEN2-15.8MM-HE (450H-0019-HE)</t>
  </si>
  <si>
    <t>M014000017</t>
  </si>
  <si>
    <t>7D-7C4</t>
  </si>
  <si>
    <t>INSERTO PARA CASTANHA DIAMETRO 33MM (1-JOGO 3 PECAS) ESSEY</t>
  </si>
  <si>
    <t>M014000018</t>
  </si>
  <si>
    <t>6F-3E1</t>
  </si>
  <si>
    <t>INSERTO PARA CASTANHA DIAMETRO 40MM (1-JOGO 3 PECAS) ESSEY - LEAD TIME 5 SEMANAS</t>
  </si>
  <si>
    <t>M014000019</t>
  </si>
  <si>
    <t>7C-6C1</t>
  </si>
  <si>
    <t>INSERTO PARA CASTANHA DIAMETRO 46MM (1-JOGO 3 PECAS) ESSEY - LEAD TIME 45 DIAS</t>
  </si>
  <si>
    <t>M014000020</t>
  </si>
  <si>
    <t>6F-3E2</t>
  </si>
  <si>
    <t>INSERTO PARA CASTANHA DIAMETRO 60MM (1-JOGO 3 PECAS) ESSEY - LEAD TIME 45 DIAS</t>
  </si>
  <si>
    <t>M014000022</t>
  </si>
  <si>
    <t>2G-8F2</t>
  </si>
  <si>
    <t>INSERTO PARA FURACAO D.15MM (WALTER)</t>
  </si>
  <si>
    <t>M014000023</t>
  </si>
  <si>
    <t>10C-8C2</t>
  </si>
  <si>
    <t>PARAF.INSERTO FS2120 (WALTER)</t>
  </si>
  <si>
    <t>M014000024</t>
  </si>
  <si>
    <t>10C-8C1</t>
  </si>
  <si>
    <t>PARAF.INSERTO FS1396 (WALTER)</t>
  </si>
  <si>
    <t>M014000025</t>
  </si>
  <si>
    <t>6D-6D3</t>
  </si>
  <si>
    <t>INSERTO P-CHANFRO BROCA POINT TCMT090204-FP4 WPP20S (WALTER)</t>
  </si>
  <si>
    <t>M014000026</t>
  </si>
  <si>
    <t>8C-3F5</t>
  </si>
  <si>
    <t>INSERTO PONTA DIAM. 15</t>
  </si>
  <si>
    <t>M014000027</t>
  </si>
  <si>
    <t>8D-7E1</t>
  </si>
  <si>
    <t>INSERTO TNMG 270612-RP EU 6110 (MITSUBISHI) - I024457 - TNMG270612-RP</t>
  </si>
  <si>
    <t>M014000028</t>
  </si>
  <si>
    <t>8D-4D3</t>
  </si>
  <si>
    <t>M014000029</t>
  </si>
  <si>
    <t>9B-9D</t>
  </si>
  <si>
    <t>RNGN060300 MB140 INSERTO CBN P/ - I031453 - RNGN060300</t>
  </si>
  <si>
    <t>M015000016</t>
  </si>
  <si>
    <t>7C-7F2</t>
  </si>
  <si>
    <t>BROCA MKB 316516-24. (PEDIDO EM ABERTO MARK).</t>
  </si>
  <si>
    <t>M015000017</t>
  </si>
  <si>
    <t>7D-2B</t>
  </si>
  <si>
    <t>BROCA MKB 326516-24 (GB723-574). (MARK).</t>
  </si>
  <si>
    <t>M015000064</t>
  </si>
  <si>
    <t>7D-7D3</t>
  </si>
  <si>
    <t>BROCA 460.1-0640-032A1-XMGC34 MD DIA. 6</t>
  </si>
  <si>
    <t>M015000069</t>
  </si>
  <si>
    <t>1F-4F2</t>
  </si>
  <si>
    <t>BROCA DE CENTRO - DESENHO: 11-5016-08</t>
  </si>
  <si>
    <t>M015130026</t>
  </si>
  <si>
    <t>7C-11F</t>
  </si>
  <si>
    <t>BROCA CHANFRADORA DESENHO 13-0026. (PEDIDO EM ABERTO INDACO).</t>
  </si>
  <si>
    <t>M015130027</t>
  </si>
  <si>
    <t>1F-8C3</t>
  </si>
  <si>
    <t>CHANFRADOR HCM D25/1.0-M16 160EVO - LEAD TIME 15 DIAS</t>
  </si>
  <si>
    <t>M015130029</t>
  </si>
  <si>
    <t>1H-6F2</t>
  </si>
  <si>
    <t>CHANFRADOR DIA MIN 16. DIA MAX.35.9MM E 45 D16-W25 - LEAD TIME 20 DIAS</t>
  </si>
  <si>
    <t>M015300034</t>
  </si>
  <si>
    <t>7C-9D</t>
  </si>
  <si>
    <t>BROCA ESC. 20</t>
  </si>
  <si>
    <t>M015300077</t>
  </si>
  <si>
    <t>1G-3E2</t>
  </si>
  <si>
    <t>REBAIXADOR 48MM BHR-W25-D048.0R-XXXXX - LEAD TIME 90 DIAS</t>
  </si>
  <si>
    <t>M015300107</t>
  </si>
  <si>
    <t>8B-12F</t>
  </si>
  <si>
    <t>BROCA ESPECIAL DIA. 15MM - MN150-018WAN4RXXXXX (OP. FURO DO SENSOR) - LEAD TIME 56 DIAS</t>
  </si>
  <si>
    <t>M015300108</t>
  </si>
  <si>
    <t>7C-12B</t>
  </si>
  <si>
    <t>BROCA ESCALONADA 28</t>
  </si>
  <si>
    <t>M015300121</t>
  </si>
  <si>
    <t>7D-1C</t>
  </si>
  <si>
    <t>BROCA ESCALONADA 17</t>
  </si>
  <si>
    <t>M015300145</t>
  </si>
  <si>
    <t>7B-15B</t>
  </si>
  <si>
    <t>BROCA ESCALONADA DESENHO 30-0145 #226 BETONEIRA</t>
  </si>
  <si>
    <t>M015300146</t>
  </si>
  <si>
    <t>10B-2B</t>
  </si>
  <si>
    <t>BROCA ESCALONADA 15</t>
  </si>
  <si>
    <t>M015300147</t>
  </si>
  <si>
    <t>8B-6A3</t>
  </si>
  <si>
    <t>BROCA ESCALONADA 7X18MM + CHANFRO 45 GRAUS - HASTE CILINDRICA D.12MM 3DC260-8398892 LUF - LEAD TIME 60 DIAS</t>
  </si>
  <si>
    <t>M015300148</t>
  </si>
  <si>
    <t>6F-3A1</t>
  </si>
  <si>
    <t>BROCA ESCALONADA D.17</t>
  </si>
  <si>
    <t>M015303026</t>
  </si>
  <si>
    <t>8B-8D2</t>
  </si>
  <si>
    <t>BROCA ESCALONADA DES. 30-3026 REV. D. - LEAD TIME 45 DIAS (PEDIDO EM ABERTO OSG).</t>
  </si>
  <si>
    <t>M015303027</t>
  </si>
  <si>
    <t>7C-7C3</t>
  </si>
  <si>
    <t>BROCA DES. 30-3027 MD HASTE DIN 6535 ESCALONADA DIA. 12</t>
  </si>
  <si>
    <t>M015303028</t>
  </si>
  <si>
    <t>7B-6E2</t>
  </si>
  <si>
    <t>BROCA DES. 30-3028 ESCALONADA METAL DURO DIA. 16</t>
  </si>
  <si>
    <t>M015305076</t>
  </si>
  <si>
    <t>2G-8D5</t>
  </si>
  <si>
    <t>BROCA ESCALONADA 12</t>
  </si>
  <si>
    <t>M015305077</t>
  </si>
  <si>
    <t>7D-12C</t>
  </si>
  <si>
    <t>M015305085</t>
  </si>
  <si>
    <t>7C-4A1</t>
  </si>
  <si>
    <t>BROCA ESCALONADA DES. 30-5085. - LOTE M N 3 (PEDIDO EM ABERTO HURTH INFER).</t>
  </si>
  <si>
    <t>M015305087</t>
  </si>
  <si>
    <t>7D-6B3</t>
  </si>
  <si>
    <t>BROCA TM460.4-XM-700337 MD ESC. 9</t>
  </si>
  <si>
    <t>M015305088</t>
  </si>
  <si>
    <t>7D-6C2</t>
  </si>
  <si>
    <t>BROCA MD ESC. 10</t>
  </si>
  <si>
    <t>M015305095</t>
  </si>
  <si>
    <t>7D-6D2</t>
  </si>
  <si>
    <t>BROCA MD 5</t>
  </si>
  <si>
    <t>M015305101</t>
  </si>
  <si>
    <t>7C-3F1</t>
  </si>
  <si>
    <t>BROCA ESCALONADA DES. 30-5101 (DORMER/HURTH INFER/OSG/PRIMER).  (PEDIDO EM ABERTO HURTH INFER).</t>
  </si>
  <si>
    <t>M015305102</t>
  </si>
  <si>
    <t>8D-7D1</t>
  </si>
  <si>
    <t>BROCA ESC. MD Z2 DIA.8</t>
  </si>
  <si>
    <t>M015305117</t>
  </si>
  <si>
    <t>2G-5A2</t>
  </si>
  <si>
    <t>BROCA ESCALONADA DES.30-5117 (DORMER).</t>
  </si>
  <si>
    <t>M015305128</t>
  </si>
  <si>
    <t>7D-2E</t>
  </si>
  <si>
    <t>BROCA DIA.17.5MM ESPADA T-A ESPECIAL 17.50 X 58 HASTE ESP. 18MM. (WOLF).</t>
  </si>
  <si>
    <t>M015305129</t>
  </si>
  <si>
    <t>7C-5B2</t>
  </si>
  <si>
    <t>BROCA ESCALONADA DES.30-5129 (WALTER / HURTH / DORMER /PRIMER / OSG).  (PEDIDO EM ABERTO HURTH INFER).</t>
  </si>
  <si>
    <t>M015305130</t>
  </si>
  <si>
    <t>7B-8A5</t>
  </si>
  <si>
    <t>BROCA MD RT100 ESC. C/RIFIRE HA D13</t>
  </si>
  <si>
    <t>M015305133</t>
  </si>
  <si>
    <t>7C-6F6</t>
  </si>
  <si>
    <t>BROCA ESCALONADA MD DES.30-5133. (PRIMER / OSG / SMART SERVICE). (PEDIDO EM ABERTO OSG) - LEAD TIME 45 DIAS.</t>
  </si>
  <si>
    <t>M015305134</t>
  </si>
  <si>
    <t>7C-5D4</t>
  </si>
  <si>
    <t>BROCA ESCALONADA MD DES.30-5134 (PRIMER / OSG). (PEDIDO EM ABERTO OSG).</t>
  </si>
  <si>
    <t>M015305136</t>
  </si>
  <si>
    <t>7C-7B2</t>
  </si>
  <si>
    <t>BROCA ESCALONADA M2 HSS TTX DES. 30-5136. (DORMER). (sandvik n o fornece este material).</t>
  </si>
  <si>
    <t>M015305137</t>
  </si>
  <si>
    <t>7D-8D2</t>
  </si>
  <si>
    <t>BROCA DES. 30-5137 (HURTH INFER / TITEX / OSG).</t>
  </si>
  <si>
    <t>M015305138</t>
  </si>
  <si>
    <t>7B-10D</t>
  </si>
  <si>
    <t>BROCA ESCALONADA DES. 30-5138 2 CORTES CANAL HELICOIDAL SUBLAND S/RI D.6</t>
  </si>
  <si>
    <t>M015305139</t>
  </si>
  <si>
    <t>7C-6E1</t>
  </si>
  <si>
    <t>BROCA DIA. 20MM ESCALONADA MN201 030FB-N3R (GAL 6027253).- LEAD TIME 8 SEMANAS (ISCAR).</t>
  </si>
  <si>
    <t>M015305140</t>
  </si>
  <si>
    <t>6E-3B1</t>
  </si>
  <si>
    <t>BROCA ESCALONADA 8</t>
  </si>
  <si>
    <t>M017000003</t>
  </si>
  <si>
    <t>8C-2D</t>
  </si>
  <si>
    <t>FRESA R.290.080.Q27.12H. (PEDIDO EM ABERTO SANDVIK).</t>
  </si>
  <si>
    <t>M017000004</t>
  </si>
  <si>
    <t>1H-11A</t>
  </si>
  <si>
    <t>FRESA 14017000984 T516 MCH460 #21989 - LEAD TIME 40 DIAS</t>
  </si>
  <si>
    <t>M017000005</t>
  </si>
  <si>
    <t>1H-14F</t>
  </si>
  <si>
    <t>FRESA 125MM H690 FWN D125-10-40-R07 DIFF.18X #2640 - LEAD TIME 7 DIAS</t>
  </si>
  <si>
    <t>M017000006</t>
  </si>
  <si>
    <t>10B-10D</t>
  </si>
  <si>
    <t>FRESA R.390.016A16-11L. (PEDIDO EM ABERTO SANDVIK). (MANTER EM ESTOQUE SR. GEOVANIO 20/04/17).</t>
  </si>
  <si>
    <t>M017000008</t>
  </si>
  <si>
    <t>8D-6E5</t>
  </si>
  <si>
    <t>FRESA BOCAL DN 15</t>
  </si>
  <si>
    <t>M017000009</t>
  </si>
  <si>
    <t>9D-10F</t>
  </si>
  <si>
    <t>FRESA DIA.80MM T490 MB63-D80-16-4-26257 T401 HELLER 14000 - LEAD TIME 60 DIAS</t>
  </si>
  <si>
    <t>M017000010</t>
  </si>
  <si>
    <t>8D-12E</t>
  </si>
  <si>
    <t>FRESA DIA.80MM T490 MB63-D80-16-3-26258 T401 HELLER 14000 - LEAD TIME 56 DIAS</t>
  </si>
  <si>
    <t>M017000011</t>
  </si>
  <si>
    <t>1F-13E</t>
  </si>
  <si>
    <t>FRESA DIA.100MM - RAIO R.8MM - FIXACAO - ARBOR D.32MM - X1 = 65MM F2231 7890926 - T403 HELLER 14000 - LEAD TIME 56 DIAS</t>
  </si>
  <si>
    <t>M017000013</t>
  </si>
  <si>
    <t>1E-10F</t>
  </si>
  <si>
    <t>FRESA TIPO DISCO DIA.63MM S=8MM - Z=4+4 - HASTE WELDON D.25MM F2000-7890928 - T404 HELLER 14000 - LEAD TIME 56 DIAS</t>
  </si>
  <si>
    <t>M017000015</t>
  </si>
  <si>
    <t>1E-9B</t>
  </si>
  <si>
    <t>FRESA DIA. 100MM 90 GRAUS Z=7 - FIXACAO ARBOR D. 32MM M4132-100-B32-09-12 T406 HELLER 14000 - LEAD TIME 56 DIAS</t>
  </si>
  <si>
    <t>M017000017</t>
  </si>
  <si>
    <t>11C-6A</t>
  </si>
  <si>
    <t>FRESA ESPECIAL DIA. 206 MM DES. FEO1176-00009 - MARK MKF 694516-20 (MARK / MITSUBISHI / UBRA / FECIAL) (LEAD TIME-45 DIAS). (PEDIDO EM ABERTO MARK).</t>
  </si>
  <si>
    <t>M017000018</t>
  </si>
  <si>
    <t>11B-6A</t>
  </si>
  <si>
    <t>FRESA ESPECIAL DIA. 218 MM DES. FEO1176-00013 (MARK).</t>
  </si>
  <si>
    <t>M017000019</t>
  </si>
  <si>
    <t>8D-3C2</t>
  </si>
  <si>
    <t>FRESA DE TOPO DIA.16MM - Z=4 4CH1600DL032A REF. KENNAMETAL MM5824193 T412 HELLER 14000 - LEAD TIME 15 DIAS</t>
  </si>
  <si>
    <t>M017000020</t>
  </si>
  <si>
    <t>9B-2B</t>
  </si>
  <si>
    <t>FRESA DIA.125MM 45 GRAUS - Z=16 M3024-125-B40-08-06 - LEAD TIME 56 DIAS</t>
  </si>
  <si>
    <t>M017000024</t>
  </si>
  <si>
    <t>9B-10A</t>
  </si>
  <si>
    <t>FRESA T490 FLN D080-07-27-16 - LEAD TIME 20 DIAS - (PEDIDO EM ABERTO ISCAR).</t>
  </si>
  <si>
    <t>M017000025</t>
  </si>
  <si>
    <t>6D-10F</t>
  </si>
  <si>
    <t>FRESA 345-063Q22-13HX (Z=7) (SANDVIK). (MANTER EM ESTOQUE SR. GEOVANIO 20/04/17).</t>
  </si>
  <si>
    <t>M017000026</t>
  </si>
  <si>
    <t>6D-10E</t>
  </si>
  <si>
    <t>FRESA 490-063Q22-14H - LEAD TIME 14 DIAS</t>
  </si>
  <si>
    <t>M017000028</t>
  </si>
  <si>
    <t>6D-10D</t>
  </si>
  <si>
    <t>FERRAMENTA PARA FRESAR 345-160Q40-13M  - LEAD TIME 13 DIAS</t>
  </si>
  <si>
    <t>M017000029</t>
  </si>
  <si>
    <t>10D-4E2</t>
  </si>
  <si>
    <t>FERRAMENTA PARA FURACAO 880-D1500L20-02 (SANDVIK).</t>
  </si>
  <si>
    <t>M017000036</t>
  </si>
  <si>
    <t>6D-10A</t>
  </si>
  <si>
    <t>FRESA R331.35-063A25 DM 080. - LEAD TIME 13 DIAS (SANDVIK). (MANTER EM ESTOQUE SR. GEOVANIO 20/04/17).</t>
  </si>
  <si>
    <t>M017000038</t>
  </si>
  <si>
    <t>11B-9C</t>
  </si>
  <si>
    <t>FRESA 490-080Q27-14H. (PEDIDO EM ABERTO SANDVIK).</t>
  </si>
  <si>
    <t>M017000040</t>
  </si>
  <si>
    <t>9C-13D</t>
  </si>
  <si>
    <t>FRESA 690-080Q32-1461M - LEAD TIME 13 DIAS</t>
  </si>
  <si>
    <t>M017000041</t>
  </si>
  <si>
    <t>1E-9C</t>
  </si>
  <si>
    <t>FRESA ABACAXI DIA.100MM - Z=4 - FIXACAO ARBOR D.40MM M4258-100-B40-04-77 T411 HELLER 14000 -  LEAD TIME 56 DIAS</t>
  </si>
  <si>
    <t>M017000043</t>
  </si>
  <si>
    <t>8B-10B</t>
  </si>
  <si>
    <t>FRESA T490 FLN D050-05-22-R-13. (ISCAR) - LEAD TIME 20 DIAS. (MANTER EM ESTOQUE SR. GEOVANIO 20/04/17).</t>
  </si>
  <si>
    <t>M017000052</t>
  </si>
  <si>
    <t>8B-9B</t>
  </si>
  <si>
    <t>FRESA MKF 1137516-20 R-502. (PEDIDO EM ABERTO MARK).</t>
  </si>
  <si>
    <t>M017000055</t>
  </si>
  <si>
    <t>8B-5E4</t>
  </si>
  <si>
    <t>FRESA R390-063 Q22-17H. - LEAD TIME 13 DIAS (PEDIDO EM ABERTO SANDVIK). (MANTER EM ESTOQUE SR. GEOVANIO 20/04/17).</t>
  </si>
  <si>
    <t>M017000058</t>
  </si>
  <si>
    <t>9C-1A</t>
  </si>
  <si>
    <t>FRESA DIA. 80MM CODIGO F4048.6533068. - LEAD TIME 12 SEMANAS. (PEDIDO EM ABERTO WALTER).</t>
  </si>
  <si>
    <t>M017000062</t>
  </si>
  <si>
    <t>8B-12B</t>
  </si>
  <si>
    <t>FRESA CIRCULAR DE CORTE CODIGO F2036M.0.50.040.063. (WALTER).</t>
  </si>
  <si>
    <t>M017000064</t>
  </si>
  <si>
    <t>10D-5F1</t>
  </si>
  <si>
    <t>FRESA MD ROTATIVA FORMATO CON CODIGO L61228/6. - LEAD TIME DE 8 SEMANAS (PEDIDO EM ABERTO CELMAR).</t>
  </si>
  <si>
    <t>M017000066</t>
  </si>
  <si>
    <t>8B-6F2</t>
  </si>
  <si>
    <t>FRESA F4238.B27.063.Z04.43. (PEDIDO EM ABERTO WALTER). (MANTER EM ESTOQUE SR. GEOVANIO 20/04/17).</t>
  </si>
  <si>
    <t>M017000068</t>
  </si>
  <si>
    <t>6F-10A</t>
  </si>
  <si>
    <t>FRESA F4042.B.100.Z08.15. (PEDIDO EM ABERTO WALTER). - LEAD TIME 15 DIAS</t>
  </si>
  <si>
    <t>M017000069</t>
  </si>
  <si>
    <t>9D-11A</t>
  </si>
  <si>
    <t>FRESA ESPECIAL F4041-6333623. (WALTER).</t>
  </si>
  <si>
    <t>M017000071</t>
  </si>
  <si>
    <t>10A-10C</t>
  </si>
  <si>
    <t>FRESA ESPECIAL F4047-6331564. (WALTER). (MANTER EM ESTOQUE SR. GEOVANIO 20/04/17).</t>
  </si>
  <si>
    <t>M017000074</t>
  </si>
  <si>
    <t>9B-10E</t>
  </si>
  <si>
    <t>FRESA ESPECIAL F2001-6529692. (WALTER). - LEAD TIME 12 SEMANAS</t>
  </si>
  <si>
    <t>M017000075</t>
  </si>
  <si>
    <t>2H-6C2</t>
  </si>
  <si>
    <t>FRESA ESPECIAL F2001-6322382. (LEAD-TIME 45 DIAS). (WALTER).</t>
  </si>
  <si>
    <t>M017000080</t>
  </si>
  <si>
    <t>7B-6F1</t>
  </si>
  <si>
    <t>FRESA PERFIL PEDESTAL F2001 CODIGO 6644385. (PEDIDO EM ABERTO WALTER).</t>
  </si>
  <si>
    <t>M017000081</t>
  </si>
  <si>
    <t>8C-12A</t>
  </si>
  <si>
    <t>FRESA DIA. 63MM F4048.B22.063.Z06.10. (WALTER).</t>
  </si>
  <si>
    <t>M017000082</t>
  </si>
  <si>
    <t>9D-1B</t>
  </si>
  <si>
    <t>FRESA ESPECIAL F2001-6342324 D10. (PEDIDO EM ABERTO WALTER).</t>
  </si>
  <si>
    <t>M017000086</t>
  </si>
  <si>
    <t>8B-14A</t>
  </si>
  <si>
    <t>FRESA ESPECIAL F2001-7011503. (WALTER).</t>
  </si>
  <si>
    <t>M017000087</t>
  </si>
  <si>
    <t>6D-7B</t>
  </si>
  <si>
    <t>FRESA ESPECIAL F2001-N6.070.Z03.070. (WALTER).</t>
  </si>
  <si>
    <t>M017000088</t>
  </si>
  <si>
    <t>1E-6F2</t>
  </si>
  <si>
    <t>FRESA PARA BOCAL DIA. 19 MM. - LEAD TIME 10 DIAS (PEDIDO EM ABERTO OXIMIG).</t>
  </si>
  <si>
    <t>M017000089</t>
  </si>
  <si>
    <t>6E-7B</t>
  </si>
  <si>
    <t>FRESA DIA. 63 F5141.B22.063.Z06.12. (PEDIDO EM ABERTO WALTER). - LEAD TIME 15 DIAS</t>
  </si>
  <si>
    <t>M017000091</t>
  </si>
  <si>
    <t>10A-2B</t>
  </si>
  <si>
    <t>FRESA ESPECIAL PARA PEDESTAL F2001-6923656. (WALTER).</t>
  </si>
  <si>
    <t>M017000092</t>
  </si>
  <si>
    <t>8B-7B3</t>
  </si>
  <si>
    <t>FRESA ROTATIVA MD RBF0820/6 D3 - (LEAD TIME 60 DIAS) (CELMAR)</t>
  </si>
  <si>
    <t>M017000093</t>
  </si>
  <si>
    <t>7B-6C2</t>
  </si>
  <si>
    <t>FRESA DIA. 40MM M4132-040-B16-05-09 (HAAS)</t>
  </si>
  <si>
    <t>M017000094</t>
  </si>
  <si>
    <t>11B-3B</t>
  </si>
  <si>
    <t>FRESA DIA 100MM M3024-100-B32-07-06 (TGX) - LEAD TIME 15 DIAS</t>
  </si>
  <si>
    <t>M017000095</t>
  </si>
  <si>
    <t>8C-4F3</t>
  </si>
  <si>
    <t>FRESA DIA.63MM M4132-063-B22-06-12</t>
  </si>
  <si>
    <t>M017000096</t>
  </si>
  <si>
    <t>9B-8F2</t>
  </si>
  <si>
    <t>FRESA DIA. 6MM H3053918-6. (PEDIDO EM ABERTO WALTER). - LEAD TIME 15 DIAS</t>
  </si>
  <si>
    <t>M017000097</t>
  </si>
  <si>
    <t>9B-8F1</t>
  </si>
  <si>
    <t>FRESA DIA. 12MM MC504-12.0A6L-WJ30TF (PEDIDO EM ABERTO WALTER). - LEAD TIME 15 DIAS</t>
  </si>
  <si>
    <t>M017000098</t>
  </si>
  <si>
    <t>6E-7A</t>
  </si>
  <si>
    <t>FRESA DIA. 100MM CODIGO F4042.B32.100.Z04.15. (WALTER). (MANTER EM ESTOQUE SR. GEOVANIO 20/04/17).</t>
  </si>
  <si>
    <t>M017000099</t>
  </si>
  <si>
    <t>2H-8E5</t>
  </si>
  <si>
    <t>FRESA SOLIDA DE MD STD - TOPO (DC = DMM) - BALLNOSE - 014 MM X 79 MM - DIN 6535-1 FORMA HE (WHISTLE NOTCH) - MC230-14.0 W4XL WK40TF - (WALTER)</t>
  </si>
  <si>
    <t>M017000100</t>
  </si>
  <si>
    <t>7B-14C</t>
  </si>
  <si>
    <t>BROCA ESCALONADA DIA. 12 X 16 MN120-029RQN3RXXXXX -T38.   HELLERS - LEAD TIME 12 SEMANAS</t>
  </si>
  <si>
    <t>M017000101</t>
  </si>
  <si>
    <t>7B-3D1</t>
  </si>
  <si>
    <t>BROCA ESCALONADA DIA. 12X DIA. 16 T53. - LEAD TIME 8 SEMANAS (PEDIDO EM ABERTO SANDVIK).</t>
  </si>
  <si>
    <t>M017000103</t>
  </si>
  <si>
    <t>8D-2F</t>
  </si>
  <si>
    <t>FRESA ABACAXI COM RAIO 6MM F2231-6237817. - LEAD TIME 12 SEMANAS. (WALTER).</t>
  </si>
  <si>
    <t>M017000104</t>
  </si>
  <si>
    <t>8B-7D1</t>
  </si>
  <si>
    <t>FRESA MD DIA. 12</t>
  </si>
  <si>
    <t>M017000107</t>
  </si>
  <si>
    <t>3E-6B1</t>
  </si>
  <si>
    <t>FRESA ABACAXI DIA. 40MM F4138.T36.040.Z03.33. (WALTER). (MANTER EM ESTOQUE SR. GEOVANIO 20/04/17).</t>
  </si>
  <si>
    <t>M017000108</t>
  </si>
  <si>
    <t>8B-7C2</t>
  </si>
  <si>
    <t>FRESA DE INTERPOLAR ROSCA M18x1</t>
  </si>
  <si>
    <t>M017000109</t>
  </si>
  <si>
    <t>8C-2F</t>
  </si>
  <si>
    <t>FRESA ABACAXI ESPECIAL IBR 31 PVA 15245 R. - LEAD TIME 8 SEMANAS (PEDIDO EM ABERTO ISCAR).</t>
  </si>
  <si>
    <t>M017000117</t>
  </si>
  <si>
    <t>3E-7F1</t>
  </si>
  <si>
    <t>FRESA R390-012A12-07L DIA. 12. - LEAD TIME 13 DIAS (SANDVIK). (ROBODRILL).</t>
  </si>
  <si>
    <t>M017000118</t>
  </si>
  <si>
    <t>8D-6D1</t>
  </si>
  <si>
    <t>FRESA CONICA DIA.32MM R1100-7375156/WK10 MM200/MM800 (LEAD TIME 60 DIAS)</t>
  </si>
  <si>
    <t>M017000119</t>
  </si>
  <si>
    <t>12B-6C</t>
  </si>
  <si>
    <t>FRESA ABACAXI DIA 63</t>
  </si>
  <si>
    <t>M017000120</t>
  </si>
  <si>
    <t>11C-6C</t>
  </si>
  <si>
    <t>FRESA DIA.100MM - Z = 8 FACAS - DESBASTE - M4D100Z08S32LN15 T405 HELLER 14000 - LEAD TIME 45 DIAS</t>
  </si>
  <si>
    <t>M017000121</t>
  </si>
  <si>
    <t>10A-4D2</t>
  </si>
  <si>
    <t>FRESA DIA 80</t>
  </si>
  <si>
    <t>M017000122</t>
  </si>
  <si>
    <t>1E-1C</t>
  </si>
  <si>
    <t>FRESA DIA.109MM UNDERCUT 18X COD. F2001-6529690 - LEAD TIME 60 DIAS</t>
  </si>
  <si>
    <t>M017000123</t>
  </si>
  <si>
    <t>14C-6A</t>
  </si>
  <si>
    <t>FRESA UNDERCUT ASSY MILLING - 090XXXX DIFF.18X #2640 - LEAD TIME 7 DIAS</t>
  </si>
  <si>
    <t>M017000124</t>
  </si>
  <si>
    <t>1F-8F4</t>
  </si>
  <si>
    <t>FRESA DE TOPO MD 10 MM VFHVRBD1000R20N030 DMG MORI MATRIZES - I022349 - LEAD TIME 25 DIAS</t>
  </si>
  <si>
    <t>M017000126</t>
  </si>
  <si>
    <t>1F-7B1</t>
  </si>
  <si>
    <t>FRESA DE TOPO MD 8MM VFHVRBD0800R20N024 DMG MORI MATRIZES  - I022348 - LEAD TIME 25 DIAS</t>
  </si>
  <si>
    <t>M017000127</t>
  </si>
  <si>
    <t>1F-7B2</t>
  </si>
  <si>
    <t>FRESA DE TOPO MD 6 MM VFHVRBD0600R10N018 DMG MORI MATRIZES  - I032095 - LEAD TIME 25 DIAS</t>
  </si>
  <si>
    <t>M017000130</t>
  </si>
  <si>
    <t>7D-7E3</t>
  </si>
  <si>
    <t>BROCA DIA. 17MM DCN 170-085-20A-5D. (ISCAR) - LEAD TIME 14 DIAS</t>
  </si>
  <si>
    <t>M017000131</t>
  </si>
  <si>
    <t>7B-8F2</t>
  </si>
  <si>
    <t>BROCA DIA 6.8MM X 37.5MM HASTE 8MM COD 6028130/1. (ISCAR).</t>
  </si>
  <si>
    <t>M017000132</t>
  </si>
  <si>
    <t>7C-7D2</t>
  </si>
  <si>
    <t>BROCA ESCALONADA DIA 17.5 X 22MM MN175 047NH-N3RXXXXX. (ISCAR). - LEAD TIME 12 SEMANAS</t>
  </si>
  <si>
    <t>M017000133</t>
  </si>
  <si>
    <t>8B-7E3</t>
  </si>
  <si>
    <t>BROCA ESPECIAL MN128 018FB-N3R25242 - LEAD TIME 12 SEMANAS</t>
  </si>
  <si>
    <t>M017000134</t>
  </si>
  <si>
    <t>8D-13E</t>
  </si>
  <si>
    <t>BROCA DIA.23</t>
  </si>
  <si>
    <t>M017000135</t>
  </si>
  <si>
    <t>2G-8F4</t>
  </si>
  <si>
    <t>M017000136</t>
  </si>
  <si>
    <t>8D-4A1</t>
  </si>
  <si>
    <t>M017000137</t>
  </si>
  <si>
    <t>10A-4C1</t>
  </si>
  <si>
    <t>BROCA 6</t>
  </si>
  <si>
    <t>M017000138</t>
  </si>
  <si>
    <t>1F-4E1</t>
  </si>
  <si>
    <t>BROCA 12MM MN102-040FB-N3RXXXX DIFF.18X #2640 - LEAD TIME 7 DIAS</t>
  </si>
  <si>
    <t>M017000139</t>
  </si>
  <si>
    <t>10D-11F</t>
  </si>
  <si>
    <t>BROCA 15MM MR150-020NB-D4R-XXXXX DIFF.18X #2640 - LEAD TIME 7 DIAS</t>
  </si>
  <si>
    <t>M017000140</t>
  </si>
  <si>
    <t>1H-14E</t>
  </si>
  <si>
    <t>M017000143</t>
  </si>
  <si>
    <t>1F-8B3</t>
  </si>
  <si>
    <t>FRESA DE TOPO MD PVD 3 MM VF4MBR0150 DMG MORI MATRIZES - I016898 - LEAD TIME 25 DIAS</t>
  </si>
  <si>
    <t>M017000144</t>
  </si>
  <si>
    <t>1F-8F3</t>
  </si>
  <si>
    <t>FRESA DE TOPO MD PVD 2 MM VF4MBR0100 DMG MORI MATRIZES - I028699 - LEAD TIME 25 DIAS</t>
  </si>
  <si>
    <t>M017000145</t>
  </si>
  <si>
    <t>1F-8B4</t>
  </si>
  <si>
    <t>FRESA DE TOPO MD 1 MM VC4STBR0050T1000N14 DMG MORI - I045735</t>
  </si>
  <si>
    <t>M017000146</t>
  </si>
  <si>
    <t>1H-6A3</t>
  </si>
  <si>
    <t>FRESA DE TOPO DIA. 10MM DE METAL DURO 1K335-1000-050-XD 1730 DMG MORI CRUZETA 17X E 18X - LEAD TIME 20 DIAS</t>
  </si>
  <si>
    <t>M017000147</t>
  </si>
  <si>
    <t>1H-14C</t>
  </si>
  <si>
    <t>FRESA 80 H690 FWN D080-09-27-R07 H5000 - LEAD TIME 20 DIAS</t>
  </si>
  <si>
    <t>M017000148</t>
  </si>
  <si>
    <t>1E-13D</t>
  </si>
  <si>
    <t>FRESA 96MM UNDERCUT SMC SEM32 D96.0L 27057 160EVO H5000/H8000 - LEAD TIME 60 DIAS</t>
  </si>
  <si>
    <t>M017000149</t>
  </si>
  <si>
    <t>1F-12B</t>
  </si>
  <si>
    <t>FRESA 61MM UNDERCUT SMC SEM32 D61.0R 27057 160EVO H5000/H8000 - LEAD TIME 60 DIAS</t>
  </si>
  <si>
    <t>M017000150</t>
  </si>
  <si>
    <t>1F-5F2</t>
  </si>
  <si>
    <t>M017000151</t>
  </si>
  <si>
    <t>11C-1B</t>
  </si>
  <si>
    <t>FRESA 160MM M3024-160-B40-09-06 HELLER CARCACA FUNDIDA - LEAD TIME 14 DIAS</t>
  </si>
  <si>
    <t>M017000153</t>
  </si>
  <si>
    <t>1H-4C1</t>
  </si>
  <si>
    <t>FRESA DIA. 40MM HM390 ETD D040-4-M16. 160EVO - LEAD TIME 15 DIAS</t>
  </si>
  <si>
    <t>M017000155</t>
  </si>
  <si>
    <t>10B-7A6</t>
  </si>
  <si>
    <t>FRESA ROTATIVA MD KSK1608/6 D3 REBARBACAO CAIXA DIFF. 18X - LEAD TIME 15 DIAS</t>
  </si>
  <si>
    <t>M017000156</t>
  </si>
  <si>
    <t>1G-13B</t>
  </si>
  <si>
    <t>FRESA DIA.63MM COD. 500 21 4342 R10 LUF T05 -  LEAD TIME 91 DIAS</t>
  </si>
  <si>
    <t>M017000158</t>
  </si>
  <si>
    <t>8C-7C2</t>
  </si>
  <si>
    <t>FRESA D.40MM - Z=4 FIXACAO SCREWFIT T36 M5130-040-T36-04-15-LUF - LEAD TIME 60 DIAS</t>
  </si>
  <si>
    <t>M017000159</t>
  </si>
  <si>
    <t>15C-1A</t>
  </si>
  <si>
    <t>FRESA ABACAXI 80MM - K=55 GRAUS - DC=80MM FIXACAO NCT80 - Z=2+2 M4528-8426305 LUF - LEAD TIME 60 DIAS</t>
  </si>
  <si>
    <t>M017000160</t>
  </si>
  <si>
    <t>11D-7D</t>
  </si>
  <si>
    <t>PORTA FRESA AK540.S50.T28.150 - LEAD TIME 15 DIAS</t>
  </si>
  <si>
    <t>M017073002</t>
  </si>
  <si>
    <t>8C-6B1</t>
  </si>
  <si>
    <t>FRESA DE INTERPOLAR M60X2 F2001-7238520. (WALTER).</t>
  </si>
  <si>
    <t>M017073004</t>
  </si>
  <si>
    <t>6E-2A</t>
  </si>
  <si>
    <t>FRESA ABACAXI DIA.100MM COD. F2001-7757219 #622 DS-70 - LEAD TIME 60 DIAS</t>
  </si>
  <si>
    <t>M017073005</t>
  </si>
  <si>
    <t>1F-7D1</t>
  </si>
  <si>
    <t>FRESA 32MM H690 EWN D032-03-W32-R07 DIFF.18X #2640 - LEAD TIME 7 DIAS</t>
  </si>
  <si>
    <t>M017073006</t>
  </si>
  <si>
    <t>1G-14C</t>
  </si>
  <si>
    <t>FRESA ABACAXI 125MM T490 SM D125 XXXXXX - LEAD TIME 7 DIAS</t>
  </si>
  <si>
    <t>M017073008</t>
  </si>
  <si>
    <t>1H-13F</t>
  </si>
  <si>
    <t>FRESA ABACAXI 80MM ASSY D080 MILLINGXXXXXX DIFF.18X #2640 - LEAD TIME 7 DIAS</t>
  </si>
  <si>
    <t>M017073009</t>
  </si>
  <si>
    <t>1G-5C1</t>
  </si>
  <si>
    <t>FRESA ANGULAR 316 TM262-770732 DMG MORI CRUZETA 17X E 18X - LEAD TIME 40 DIAS</t>
  </si>
  <si>
    <t>M017073010</t>
  </si>
  <si>
    <t>1G-5D1</t>
  </si>
  <si>
    <t>FRESA MD CHANFRAR SC8085008 DMG MORI CRUZETA 17X E 18X - LEAD TIME 20 DIAS</t>
  </si>
  <si>
    <t>M017073012</t>
  </si>
  <si>
    <t>1F-8B2</t>
  </si>
  <si>
    <t>FRESA DE TOPO DIA 6MM 4FL 6X6X13X57 KC633M</t>
  </si>
  <si>
    <t>M017150022</t>
  </si>
  <si>
    <t>1G-3C1</t>
  </si>
  <si>
    <t>FRESA 20MM HM90 E90A-D20-3-M12 PROD. A31-3121M1157 LUF - LEAD TIME 30 DIAS</t>
  </si>
  <si>
    <t>M017150023</t>
  </si>
  <si>
    <t>8C-6C1</t>
  </si>
  <si>
    <t>FRESA 20MM M5130-020-T18-03-09 LUF - LEAD TIME 60 DIAS</t>
  </si>
  <si>
    <t>M017150024</t>
  </si>
  <si>
    <t>6F-10B</t>
  </si>
  <si>
    <t>FRESA 125MM 30 GRAUS - DC=125 MM - Z=6 - FIXACAO ARBOR D.40MM M3016-125-B40-06-16 LUF - LEAD TIME 60 DIAS</t>
  </si>
  <si>
    <t>M017150325</t>
  </si>
  <si>
    <t>10C-11C</t>
  </si>
  <si>
    <t>FRESA 45MM F45NM D080-08-27-R08 MM200 - LEAD TIME 45 DIAS</t>
  </si>
  <si>
    <t>M017150375</t>
  </si>
  <si>
    <t>8B-8D4</t>
  </si>
  <si>
    <t>FRESA DE TOPO DIA. 20 DES. 15-0375. - LEAD TIME 45 DIAS (PEDIDO EM ABERTO OSG).</t>
  </si>
  <si>
    <t>M017150376</t>
  </si>
  <si>
    <t>8B-8D3</t>
  </si>
  <si>
    <t>FRESA DE TOPO DIA. 16 DES. 15-0376. - LEAD TIME 45 DIAS</t>
  </si>
  <si>
    <t>M017150378</t>
  </si>
  <si>
    <t>2G-6D2</t>
  </si>
  <si>
    <t>FRESA DE TOPO 14MM EC-E4L 13-75/80C14CF13008 - HASTE 14MM DIFF.18X #2640</t>
  </si>
  <si>
    <t>M017150379</t>
  </si>
  <si>
    <t>8B-9F</t>
  </si>
  <si>
    <t>FRESA DE TOPO DIA.40MM M5468-040W40-02-10 OBLONGO - LEAD TIME 20 DIAS</t>
  </si>
  <si>
    <t>M017155059</t>
  </si>
  <si>
    <t>11D-7A</t>
  </si>
  <si>
    <t>FRESA ABACAXI 100MM COD. M4258-8410901 LUF   LEAD TIME 60 DIAS</t>
  </si>
  <si>
    <t>M019210114</t>
  </si>
  <si>
    <t>5D-8D</t>
  </si>
  <si>
    <t>CARACOL STANDARD HSS 21-0184 180MM C/ ALCRONA. (STAR SU).</t>
  </si>
  <si>
    <t>M019210152</t>
  </si>
  <si>
    <t>6F-8F</t>
  </si>
  <si>
    <t>CARACOL STANDARD HSS 20-0081 DIA.90X100/ 90X 31.75. (STAR SU).</t>
  </si>
  <si>
    <t>M019210153</t>
  </si>
  <si>
    <t>6E-8B</t>
  </si>
  <si>
    <t>CARACOL DES. 21-0153 PROTUB SEMITOPP (LEAD-TIME 6 SEMANAS) (PEDIDO EM ABERTO STAR SU).</t>
  </si>
  <si>
    <t>M019210154</t>
  </si>
  <si>
    <t>6D-8F</t>
  </si>
  <si>
    <t>CARACOL DES. 21-0154 PROTUB SEMITOPP (LEAD-TIME 6 SEMANAS) (PEDIDO EM ABERTO STAR SU).</t>
  </si>
  <si>
    <t>M019210184</t>
  </si>
  <si>
    <t>6D-8C</t>
  </si>
  <si>
    <t>CARACOL DES. 21-0184 S/REVISAO PRETUB SEMI TOPPING (SAMPUTENSILI).</t>
  </si>
  <si>
    <t>M019210185</t>
  </si>
  <si>
    <t>6D-8E</t>
  </si>
  <si>
    <t>CARACOL DES. 21-0185 S/REVISAO PRETUB SEMI TOPPING (SAMPUTENSILI).</t>
  </si>
  <si>
    <t>M019210187</t>
  </si>
  <si>
    <t>1G-10B</t>
  </si>
  <si>
    <t>CARACOL DES. 21-0187 S/REVISAO (SAMPUTENSILI).</t>
  </si>
  <si>
    <t>M019210208</t>
  </si>
  <si>
    <t>6E-2C</t>
  </si>
  <si>
    <t>CARACOL DES. 21-0208 DIM. 101</t>
  </si>
  <si>
    <t>M019210209</t>
  </si>
  <si>
    <t>6E-2B</t>
  </si>
  <si>
    <t>CARACOL DES. 21-0209 DIM. 101</t>
  </si>
  <si>
    <t>M019210210</t>
  </si>
  <si>
    <t>5F-7D</t>
  </si>
  <si>
    <t>CARACOL DES. 210210 - LEAD TIME 25 DIAS</t>
  </si>
  <si>
    <t>M019210211</t>
  </si>
  <si>
    <t>6F-8D</t>
  </si>
  <si>
    <t>CARACOL DES. 21-0211 - LEAD TIME 63 DIAS</t>
  </si>
  <si>
    <t>M020000038</t>
  </si>
  <si>
    <t>9B-4A4</t>
  </si>
  <si>
    <t>CHAVE QUATRO PONTOS P/PORCA ER25 67.05.125 (SANCHES BLANES) - LEAD TIME 3 DIAS</t>
  </si>
  <si>
    <t>M020000039</t>
  </si>
  <si>
    <t>9C-3B2</t>
  </si>
  <si>
    <t>CHAVE DA PORCA DO T35 160EVO KEY DIN 1810 A 45-50 - LEAD TIME 15 DIAS</t>
  </si>
  <si>
    <t>M021000004</t>
  </si>
  <si>
    <t>7C-3D1</t>
  </si>
  <si>
    <t>ESCAREADOR TCF45 D07-11</t>
  </si>
  <si>
    <t>M021000022</t>
  </si>
  <si>
    <t>8C-7B1</t>
  </si>
  <si>
    <t>ESCAREADOR DIA. 22MM. - LEAD TIME 30 DIAS (ETROC).</t>
  </si>
  <si>
    <t>M021000023</t>
  </si>
  <si>
    <t>7C-4A2</t>
  </si>
  <si>
    <t>ESCAREADOR ESPECIAL 45 GRAUS HASTE 10MM F1200-880843/HM (WALTER) - LEAD TIME 12 SEMANAS</t>
  </si>
  <si>
    <t>M021000024</t>
  </si>
  <si>
    <t>8D-5A1</t>
  </si>
  <si>
    <t>ESCAREADOR ESPECIAL 45 GRAUS F1200-7616940 (WALTER)</t>
  </si>
  <si>
    <t>M021130021</t>
  </si>
  <si>
    <t>8D-11B</t>
  </si>
  <si>
    <t>ESCAREADOR DES. 13-0021 REVISAO "J" (KOFER</t>
  </si>
  <si>
    <t>M021130059</t>
  </si>
  <si>
    <t>8B-9A</t>
  </si>
  <si>
    <t>ESCAREADOR DES. 13-0059 REVISAO "H" (HURTH INFER / DORMER) (LEAD-TIME 30 DIAS). (PEDIDO EM ABERTO HURTH INFER).</t>
  </si>
  <si>
    <t>M021155110</t>
  </si>
  <si>
    <t>2H-7B1</t>
  </si>
  <si>
    <t>ESCAREADOR DES. 15-5110. (ETROC/KOFER / HURTH INFER / DORMER). (PEDIDO EM ABERTO ETROC) - LEAD TIME 30 DIAS.</t>
  </si>
  <si>
    <t>M021203200</t>
  </si>
  <si>
    <t>15B-3A</t>
  </si>
  <si>
    <t>MANGUEIRA P/AR COMPRIMIDO DIAM. 1/2" X 21</t>
  </si>
  <si>
    <t>M022150001</t>
  </si>
  <si>
    <t>9B-4C1</t>
  </si>
  <si>
    <t>REBAIXADOR ESPECIAL B T90 44</t>
  </si>
  <si>
    <t>M022150002</t>
  </si>
  <si>
    <t>9B-4C2</t>
  </si>
  <si>
    <t>REBAIXADOR ESPECIAL B T90 31</t>
  </si>
  <si>
    <t>M022150003</t>
  </si>
  <si>
    <t>9B-4C3</t>
  </si>
  <si>
    <t>M022150005</t>
  </si>
  <si>
    <t>8B-6D2</t>
  </si>
  <si>
    <t>REBAIXADOR D21</t>
  </si>
  <si>
    <t>M022150006</t>
  </si>
  <si>
    <t>10A-13A</t>
  </si>
  <si>
    <t>REBAIXADOR SPOT FACE DIA.35MM COD. B2074-7753092 #622 DS-70 - LEAD TIME 12 SEMANAS</t>
  </si>
  <si>
    <t>M022280264</t>
  </si>
  <si>
    <t>8C-10C</t>
  </si>
  <si>
    <t>BROCA CHANFRADORA DES. 28-0264 CHANFRADOR. (PEDIDO EM ABERTO INDACO).</t>
  </si>
  <si>
    <t>M022280265</t>
  </si>
  <si>
    <t>1G-4D2</t>
  </si>
  <si>
    <t>BROCA 26MM 880-D2600L32-02 PARA O PRODUTO 092208 - LEAD TIME 13 DIAS</t>
  </si>
  <si>
    <t>M022280266</t>
  </si>
  <si>
    <t>1H-4D1</t>
  </si>
  <si>
    <t>BROCA 23MM 880-D2300L25-02 PARA O PRODUTO 092208</t>
  </si>
  <si>
    <t>M022280267</t>
  </si>
  <si>
    <t>9C-12D</t>
  </si>
  <si>
    <t>BROCA 17.8MM MN178-026FB-N5R26743 MT 150 - LEAD TIME 90 DIAS</t>
  </si>
  <si>
    <t>M022280268</t>
  </si>
  <si>
    <t>8C-10A</t>
  </si>
  <si>
    <t>BROCA DIA. 14MM MN140-027RR-N3R27667 LUF - LEAD TIME 98 DIAS</t>
  </si>
  <si>
    <t>M022280269</t>
  </si>
  <si>
    <t>8D-13F</t>
  </si>
  <si>
    <t>BROCA POINTDRILL D.14X34MM - HASTE CILINDRICA COM PLANO D.25MM D4240-8422437 LUF - LEAD TIME 60 DIAS</t>
  </si>
  <si>
    <t>M023230036</t>
  </si>
  <si>
    <t>19Q-3A</t>
  </si>
  <si>
    <t>CORTADOR SHAVER DES. 23-0036 (HURTH INFER) (LEAD-TIME 30 DIAS). (PEDIDO EM ABERTO GLEASON). (MANTER EM ESTOQUE SR. GEOVANIO 20/04/17).</t>
  </si>
  <si>
    <t>M023230057</t>
  </si>
  <si>
    <t>9D-1A</t>
  </si>
  <si>
    <t>SHAVER 230112. (GLEASON).</t>
  </si>
  <si>
    <t>M023230058</t>
  </si>
  <si>
    <t>19K-4</t>
  </si>
  <si>
    <t>CORTADOR SHAVER DES. 23-0058. - LEAD TIME 40 DIAS (PEDIDO EM ABERTO GLEASON).</t>
  </si>
  <si>
    <t>11C-3B</t>
  </si>
  <si>
    <t>CORTADOR SHAVER DES. 23-0060. (PEDIDO EM ABERTO GLEASON).</t>
  </si>
  <si>
    <t>M023230061</t>
  </si>
  <si>
    <t>11D-3C</t>
  </si>
  <si>
    <t>CORTADOR SHAVER DES. 23-0061  REVISAO "B". (PEDIDO EM ABERTO GLEASON).</t>
  </si>
  <si>
    <t>M023230107</t>
  </si>
  <si>
    <t>11C-5A</t>
  </si>
  <si>
    <t>CORTADOR SHAVER DES. 23-0107 (HURTH INFER). (PEDIDO EM ABERTO GLEASON).</t>
  </si>
  <si>
    <t>M023230114</t>
  </si>
  <si>
    <t>11C-2B</t>
  </si>
  <si>
    <t>CORTADOR SHAVER DES. 23-0114 DIA. 245</t>
  </si>
  <si>
    <t>M023230115</t>
  </si>
  <si>
    <t>11B-4A</t>
  </si>
  <si>
    <t>CORTADOR SHAVER DES. 23-0115 DIA. 243</t>
  </si>
  <si>
    <t>M024280009</t>
  </si>
  <si>
    <t>9B-1B</t>
  </si>
  <si>
    <t>FERRAMENTAL ESPECIAL 500.45.32.92.R172 (SANDVIK).</t>
  </si>
  <si>
    <t>M024280013</t>
  </si>
  <si>
    <t>1H-13C</t>
  </si>
  <si>
    <t>FERRAMENTA DE ACABAMENTO MONOBLOCO D. 30</t>
  </si>
  <si>
    <t>M024280019</t>
  </si>
  <si>
    <t>8B-10E</t>
  </si>
  <si>
    <t>FERRAMENTAL ESPECIAL B2082-6322228. (WALTER).</t>
  </si>
  <si>
    <t>M024280020</t>
  </si>
  <si>
    <t>9C-10D</t>
  </si>
  <si>
    <t>FERRAMENTAL ESPECIAL B2082-6499206. (WALTER).</t>
  </si>
  <si>
    <t>M024280022</t>
  </si>
  <si>
    <t>6D-8A</t>
  </si>
  <si>
    <t>FERRAMENTA ESPECIAL B4217-6331753. (WALTER).</t>
  </si>
  <si>
    <t>M024280023</t>
  </si>
  <si>
    <t>1E-10E</t>
  </si>
  <si>
    <t>FERRAMENTA ESPECIAL DIA.32MMXDIA.65.5MMX10MM B3273-7890925 - T307 HELLER 14000 - LEAD TIME 56 DIAS</t>
  </si>
  <si>
    <t>M024280024</t>
  </si>
  <si>
    <t>8C-8D1</t>
  </si>
  <si>
    <t>FERRAMENTA ESPECIAL DIA.71X71.5MM MM6752098 T301 HELLER 14000 - LEAD TME 56 DIAS</t>
  </si>
  <si>
    <t>M024280235</t>
  </si>
  <si>
    <t>1F-5F1</t>
  </si>
  <si>
    <t>FERRAMENTA ESPECIAL B4214-6331695 (T-226 17 E 18X #2202). (WALTER). (LEAD- TIME 45 DIAS).</t>
  </si>
  <si>
    <t>M024280238</t>
  </si>
  <si>
    <t>9D-12E</t>
  </si>
  <si>
    <t>FERRAMENTA ESPECIAL A1200-6610373 (T-224 17 E 18X #2202). (WALTER). (LEAD TIME 45 DIAS).</t>
  </si>
  <si>
    <t>M024280239</t>
  </si>
  <si>
    <t>19R-3C</t>
  </si>
  <si>
    <t>FERRAMENTA ESPECIAL A1200-6533184 (T-220 17 E 18X #2202). (WALTER). (LEAD TIME 45 DIAS).</t>
  </si>
  <si>
    <t>M024280240</t>
  </si>
  <si>
    <t>1H-10A</t>
  </si>
  <si>
    <t>FERRAMENTA ESPECIAL B3230.N8.150-220.Z1.WC05 (T-241 17 E 18X #2202). (WALTER). (LEAD TIME 45 DIAS).</t>
  </si>
  <si>
    <t>M024280242</t>
  </si>
  <si>
    <t>8C-5E3</t>
  </si>
  <si>
    <t>FERRAMENTA ESPECIAL B1200-7468540/HT (T-255 17 E 18X #2202</t>
  </si>
  <si>
    <t>M024280243</t>
  </si>
  <si>
    <t>1F-9D</t>
  </si>
  <si>
    <t>FERRAMENTA ESPECIAL B2083-6373195 (T-245 17 E 18X #2202). (WALTER). (LEAD TIME 45 DIAS).</t>
  </si>
  <si>
    <t>M026000000</t>
  </si>
  <si>
    <t>7D-5D3</t>
  </si>
  <si>
    <t>MACHO HELICOIDAL 3/8 EP2256312-UNC3/8 - LEAD TIME 15 DIAS</t>
  </si>
  <si>
    <t>M026000002</t>
  </si>
  <si>
    <t>7B-8D4</t>
  </si>
  <si>
    <t>MACHO DO E447M8 (SANDVIK). - LEAD TIME 13 DIAS</t>
  </si>
  <si>
    <t>M026000004</t>
  </si>
  <si>
    <t>7B-1E</t>
  </si>
  <si>
    <t>MACHO M14 x 2 ENORM2-Z/E-IKZ-TIN M 14-ISO2/6H COD. EFIC01XZ.0114. (PEDIDO EM ABERTO EMUGE). - LEAD TIME 15 SEMANAS</t>
  </si>
  <si>
    <t>M026000005</t>
  </si>
  <si>
    <t>7B-7C3</t>
  </si>
  <si>
    <t>MACHO M14X2 57021687-T39.  (PEDIDO EM ABERTO SANDVIK).</t>
  </si>
  <si>
    <t>M026000009</t>
  </si>
  <si>
    <t>7C-4E2</t>
  </si>
  <si>
    <t>MACHO M8 X 1</t>
  </si>
  <si>
    <t>M026000010</t>
  </si>
  <si>
    <t>7B-4A4</t>
  </si>
  <si>
    <t>MACHO M6X1 TPS M-6X1.0-M HETI - LEAD TIME 20 DIAS</t>
  </si>
  <si>
    <t>M026000012</t>
  </si>
  <si>
    <t>7D-10F</t>
  </si>
  <si>
    <t>MACHO REK M16 C3179401.0116R. (PEDIDO EM ABERTO EMUGE). - LEAD TIME 16 SEMANAS</t>
  </si>
  <si>
    <t>M026000013</t>
  </si>
  <si>
    <t>7B-12C</t>
  </si>
  <si>
    <t>MACHO REK M16X1</t>
  </si>
  <si>
    <t>M026000014</t>
  </si>
  <si>
    <t>7C-12E</t>
  </si>
  <si>
    <t>MACHO REK M12 C1959401.0303. (PEDIDO EM ABERTO EMUGE). - LEAD TIME 15 SEMANAS</t>
  </si>
  <si>
    <t>M026000015</t>
  </si>
  <si>
    <t>7B-2D</t>
  </si>
  <si>
    <t>MACHO REK 2D-VA M18X1</t>
  </si>
  <si>
    <t>M026000016</t>
  </si>
  <si>
    <t>7D-9E</t>
  </si>
  <si>
    <t>MACHO M8 T300-PM104DA-M8 P1PM  - LEAD TIME 13 DIAS</t>
  </si>
  <si>
    <t>M026000017</t>
  </si>
  <si>
    <t>7C-12D</t>
  </si>
  <si>
    <t>MACHO REK M24 C0109101.0452. (PEDIDO EM ABERTO EMUGE). - LEAD TIME 15 SEMANAS</t>
  </si>
  <si>
    <t>M026000018</t>
  </si>
  <si>
    <t>7B-7B3</t>
  </si>
  <si>
    <t>MACHO E2026305-M12. (PEDIDO EM ABERTO WALTER).</t>
  </si>
  <si>
    <t>M026000019</t>
  </si>
  <si>
    <t>10B-3F3</t>
  </si>
  <si>
    <t>MACHO LAMINADOR M16X1</t>
  </si>
  <si>
    <t>M026000020</t>
  </si>
  <si>
    <t>8B-8E3</t>
  </si>
  <si>
    <t>MACHO M18X2 HSS-E-PM - HASTE D.14MM 21361-M18X2 T608 HELLER 14000 - LEAD TIME 10 DIAS</t>
  </si>
  <si>
    <t>M026000024</t>
  </si>
  <si>
    <t>8C-4A1</t>
  </si>
  <si>
    <t>PORTA MACHO 970-C5-20-103. - LEAD TIME 13 DIAS (SANDVIK)</t>
  </si>
  <si>
    <t>M026000029</t>
  </si>
  <si>
    <t>7C-8C2</t>
  </si>
  <si>
    <t>MACHO M24 X 3 REK. 2D-VA WITH M 24-ISO2/6H CODIGO C0963000.0124. (PEDIDO EM ABERTO EMUGE).</t>
  </si>
  <si>
    <t>M026000030</t>
  </si>
  <si>
    <t>7D-4E2</t>
  </si>
  <si>
    <t>MACHO M6 E2051305-M6. (PEDIDO EM ABERTO WALTER). - LEAD TIME 15 DIAS</t>
  </si>
  <si>
    <t>M026000031</t>
  </si>
  <si>
    <t>7B-8D3</t>
  </si>
  <si>
    <t>MACHO M16X1</t>
  </si>
  <si>
    <t>M026000033</t>
  </si>
  <si>
    <t>7B-8B3</t>
  </si>
  <si>
    <t>MACHO 7026345-M16X2 (PEDIDO EM ABERTO WALTER).</t>
  </si>
  <si>
    <t>M026000034</t>
  </si>
  <si>
    <t>7C-7A2</t>
  </si>
  <si>
    <t>MACHO 2036115-M12. (WALTER).</t>
  </si>
  <si>
    <t>M026000035</t>
  </si>
  <si>
    <t>7C-4E1</t>
  </si>
  <si>
    <t>MACHO 2041215-M8. (WALTER).</t>
  </si>
  <si>
    <t>M026000038</t>
  </si>
  <si>
    <t>7B-12D</t>
  </si>
  <si>
    <t>MACHO M22 MAQUINA REKORD 2A-H-TICN-IKZ M22 - 6HX</t>
  </si>
  <si>
    <t>M026000039</t>
  </si>
  <si>
    <t>7C-6A2</t>
  </si>
  <si>
    <t>MACHO EP2051312-M6. (PEDIDO EM ABERTO WALTER). - LEAD TIME 15 DIAS</t>
  </si>
  <si>
    <t>M026000040</t>
  </si>
  <si>
    <t>8B-7F2</t>
  </si>
  <si>
    <t>MACHO M24X1.5 HSS-E-PM - HASTE D.18MM 2136115-M24X1.5 T609 HELLER 14000 - LEAD TIME 15 DIAS</t>
  </si>
  <si>
    <t>M026000041</t>
  </si>
  <si>
    <t>7C-5A2</t>
  </si>
  <si>
    <t>MACHO P21360-M16X1. (WALTER). - LEAD TIME 15 DIAS</t>
  </si>
  <si>
    <t>M026000042</t>
  </si>
  <si>
    <t>7C-6A1</t>
  </si>
  <si>
    <t>MACHO EP2051312-M8. (PEDIDO EM ABERTO WALTER). - LEAD TIME 15 DIAS</t>
  </si>
  <si>
    <t>M026000043</t>
  </si>
  <si>
    <t>7B-7B1</t>
  </si>
  <si>
    <t>M026000044</t>
  </si>
  <si>
    <t>7B-6C1</t>
  </si>
  <si>
    <t>MACHO M24X3 SINTERIZADO CODIGO EP2056312-M24. (WALTER).</t>
  </si>
  <si>
    <t>M026000045</t>
  </si>
  <si>
    <t>7B-13A</t>
  </si>
  <si>
    <t>MACHO M18 X 1</t>
  </si>
  <si>
    <t>M026000047</t>
  </si>
  <si>
    <t>7C-10D</t>
  </si>
  <si>
    <t>MACHO M16 X 1</t>
  </si>
  <si>
    <t>M026000049</t>
  </si>
  <si>
    <t>7B-8E1</t>
  </si>
  <si>
    <t>MACHO MAQUINA M 16 X 1</t>
  </si>
  <si>
    <t>M026000050</t>
  </si>
  <si>
    <t>7C-14B</t>
  </si>
  <si>
    <t>M026000051</t>
  </si>
  <si>
    <t>7B-9A</t>
  </si>
  <si>
    <t>MACHO PARA ROSCAR STI M16 X 1.75. (CELMAR).</t>
  </si>
  <si>
    <t>M026000060</t>
  </si>
  <si>
    <t>7B-4A5</t>
  </si>
  <si>
    <t>MACHO PARA ROSCAR 1001/0 A-OIL-SFT D371 M 8 6HX CAD 48140161N T601 HELLER 14000 - LEAD TIME 15 DIAS</t>
  </si>
  <si>
    <t>M026000069</t>
  </si>
  <si>
    <t>7C-14D</t>
  </si>
  <si>
    <t>MACHO 3/4 NPSF-14 ES TIN OIL-SFT VX (LEAD TIME 60 DIAS) (PEDIDO EM ABERTO CELMAR). (ROBODRILL).</t>
  </si>
  <si>
    <t>M026000070</t>
  </si>
  <si>
    <t>2G-4C2</t>
  </si>
  <si>
    <t>MACHO 5/16 18 UNC A-OIL-POT D2184 - (PEDIDO EM ABERTO CELMAR). (ROBODRILL). LEAD TIME 60 DIAS</t>
  </si>
  <si>
    <t>M026000071</t>
  </si>
  <si>
    <t>7B-9E</t>
  </si>
  <si>
    <t>MACHO 3/8 NPSF SPT ANSI OIL - (LEAD TIME 60 DIAS) (PEDIDO EM ABERTO CELMAR). (ROBODRILL).</t>
  </si>
  <si>
    <t>M026000072</t>
  </si>
  <si>
    <t>7B-9D</t>
  </si>
  <si>
    <t>MACHO M24 X 1</t>
  </si>
  <si>
    <t>M026000074</t>
  </si>
  <si>
    <t>7C-6D1</t>
  </si>
  <si>
    <t>MACHO M18 X 2</t>
  </si>
  <si>
    <t>M026000091</t>
  </si>
  <si>
    <t>6F-6F3</t>
  </si>
  <si>
    <t>MACHO M10 PARA ROSCAR 1001/0 A-OIL-SFT D371 6HX CAD 48140169N T602 HELLER 14000 - LEAD TIME 90 DIAS</t>
  </si>
  <si>
    <t>M026000092</t>
  </si>
  <si>
    <t>7C-3B5</t>
  </si>
  <si>
    <t>MACHO M 12X1.5 PARA ROSCAR 6690 OIL-SFT ES 6HS ALTIN CAD. 65896690 T603 HELLER 14000 - LEAD TIME 45 DIAS</t>
  </si>
  <si>
    <t>M026000093</t>
  </si>
  <si>
    <t>8B-4A5</t>
  </si>
  <si>
    <t>MACHO M16X1.5 PARA ROSCAR 1001/5 A-OIL-SFT D374 6HX CAD 48140203 T604 HELLER 14000 - LEAD TIME 5 DIAS</t>
  </si>
  <si>
    <t>M026000094</t>
  </si>
  <si>
    <t>8B-4A3</t>
  </si>
  <si>
    <t>MACHO M18X1.5 PARA ROSCAR 1001/5 A-OIL-SFT D374 CAD 48140216N T605 HELLER 14000 - LEAD TIME 15 DIAS</t>
  </si>
  <si>
    <t>M026000095</t>
  </si>
  <si>
    <t>8B-5A2</t>
  </si>
  <si>
    <t>MACHO M24X1.5 PARA ROSCAR A-OIL-SFT D374 6HX CAD 65994798 T606 HELLER 14000 - LEAD TIME 45 DIAS</t>
  </si>
  <si>
    <t>M026000096</t>
  </si>
  <si>
    <t>8B-5C2</t>
  </si>
  <si>
    <t>MACHO M24X3 PARA ROSCAR A-OIL-SFT ES 6HX CAD 65994797 T607 HELLER 14000 - LEAD TIME 45 DIAS</t>
  </si>
  <si>
    <t>M026000097</t>
  </si>
  <si>
    <t>7B-3D2</t>
  </si>
  <si>
    <t>MACHO M16X2 PARA ROSCAR 80021 GGO-HP ES 6HX CAD 659980021 T608 HELLER 14000 - LEAD TIME 45 DIAS</t>
  </si>
  <si>
    <t>M026000098</t>
  </si>
  <si>
    <t>7C-3B4</t>
  </si>
  <si>
    <t>MACHO PARA ROSCAR 6669 OIL-SFT ES M 18X2 6H ALTIN CAD 65896669 T609 HELLER 14000 - LEAD TIME 45 DIAS</t>
  </si>
  <si>
    <t>M026000099</t>
  </si>
  <si>
    <t>1H-5D5</t>
  </si>
  <si>
    <t>MACHO M14 6HX 1001/4 A-OIL-SFT D376 - IT.CLI: 48140191 T610 HELLER 14000 - LEAD TIME 15 DIAS</t>
  </si>
  <si>
    <t>M026000100</t>
  </si>
  <si>
    <t>8C-5C1</t>
  </si>
  <si>
    <t>M026000101</t>
  </si>
  <si>
    <t>7B-3A2</t>
  </si>
  <si>
    <t>MACHO M16X1 TAP-16X1.0-M - HASTE LONGA DIFF.18X #2640 - LEAD TIME 7 DIAS</t>
  </si>
  <si>
    <t>M026000102</t>
  </si>
  <si>
    <t>1G-5D2</t>
  </si>
  <si>
    <t>MACHO M8X1</t>
  </si>
  <si>
    <t>M026000103</t>
  </si>
  <si>
    <t>2G-7E5</t>
  </si>
  <si>
    <t>MACHO M12X1</t>
  </si>
  <si>
    <t>M026000104</t>
  </si>
  <si>
    <t>1H-4A</t>
  </si>
  <si>
    <t>MACHO 1-1/8 - 16 UN - 2BX MAQUINA REKORD 2B-VA-IKZN-TICN</t>
  </si>
  <si>
    <t>M026000105</t>
  </si>
  <si>
    <t>7B-6D2</t>
  </si>
  <si>
    <t>MACHO M10 TPS M-10X1.0-M HETI 160EVO H5000 - LEAD TIME 49 DIAS</t>
  </si>
  <si>
    <t>M026000106</t>
  </si>
  <si>
    <t>2F-5F2</t>
  </si>
  <si>
    <t>MACHO M22X1</t>
  </si>
  <si>
    <t>M026000107</t>
  </si>
  <si>
    <t>7D-13E</t>
  </si>
  <si>
    <t>MACHO PARA ROSCAR HPO-SFT D376 M 16 6HX FORMA F ALTIN CAD - LEAD TIME 45 DIAS</t>
  </si>
  <si>
    <t>7B-12B</t>
  </si>
  <si>
    <t>MACHO 5/8-11  REKORD 2AF-Z-TICN 5/8 - 11 UNC - 2B</t>
  </si>
  <si>
    <t>M026330006</t>
  </si>
  <si>
    <t>7B-11E</t>
  </si>
  <si>
    <t>MACHO DE AR. DIA.3/8-POL. 18-NPSF OSG-109-F C/ TRAT. OX. (ESPECIAL DES.OSG 67018) (PEDIDO EM ABERTO CELMAR).</t>
  </si>
  <si>
    <t>M026330010</t>
  </si>
  <si>
    <t>1E-2C</t>
  </si>
  <si>
    <t>MACHO MF 16 X 1</t>
  </si>
  <si>
    <t>M026330011</t>
  </si>
  <si>
    <t>7B-11A</t>
  </si>
  <si>
    <t>MACHO M22x2.5-6HX T100-KM105DA-M22 D210- LEAD TIME 13 DIAS</t>
  </si>
  <si>
    <t>M026330051</t>
  </si>
  <si>
    <t>2G-5E2</t>
  </si>
  <si>
    <t>MACHO M16 X 2 HSSE  POT-VX D376 - 260/1 M16 C/TIN (OSG). (PEDIDO EM ABERTO CELMAR).</t>
  </si>
  <si>
    <t>M026330060</t>
  </si>
  <si>
    <t>7B-8C1</t>
  </si>
  <si>
    <t>MACHO M8</t>
  </si>
  <si>
    <t>M026330061</t>
  </si>
  <si>
    <t>1F-8F1</t>
  </si>
  <si>
    <t>MACHO M8X1-6H COM REF INTERNA CENTRAL - HASTE D.6MM EP2156312-M8X1 LUF - LEAD TIME 60 DIAS</t>
  </si>
  <si>
    <t>M026330063</t>
  </si>
  <si>
    <t>2G-4E3</t>
  </si>
  <si>
    <t>MACHO M-12 X 1</t>
  </si>
  <si>
    <t>M026330064</t>
  </si>
  <si>
    <t>7C-13D</t>
  </si>
  <si>
    <t>MACHO M12 6HX MACHO P/MAQUINA A-POT D376 - LEAD TIME 45 DIAS</t>
  </si>
  <si>
    <t>M026330074</t>
  </si>
  <si>
    <t>2G-8A2</t>
  </si>
  <si>
    <t>MACHO HSS SINTERIZADO 3/8 POL. - 16UNC 2B - T300-XM100DE-3/8 C145 - LEAD TIME 13 DIAS</t>
  </si>
  <si>
    <t>M026330077</t>
  </si>
  <si>
    <t>7B-9F</t>
  </si>
  <si>
    <t>MACHO DE AR. DIA. 5/16-POL. 18-UNC GH-5 OSG-113/2 C/TRAT. OX. (PEDIDO EM ABERTO CELMAR).</t>
  </si>
  <si>
    <t>M026330085</t>
  </si>
  <si>
    <t>2G-5C1</t>
  </si>
  <si>
    <t>MACHO DE AR. DIA. 1/2 -POL. 13-UNC GH-3 OSG-285/2 C/TRAT. OX (PEDIDO EM ABERTO CELMAR).</t>
  </si>
  <si>
    <t>M026330097</t>
  </si>
  <si>
    <t>2G-4D1</t>
  </si>
  <si>
    <t>MACHO DE AR. DIA. 1/4 -POL. 20-UNC GH-3 OSG-113/2 C/TRAT. OX.  (JSA / CELMAR).</t>
  </si>
  <si>
    <t>M026330135</t>
  </si>
  <si>
    <t>7B-13C</t>
  </si>
  <si>
    <t>MACHO HSS-E-PM COM TIALN 7GX. EMUGE  (M14X2</t>
  </si>
  <si>
    <t>M026330136</t>
  </si>
  <si>
    <t>2G-5A1</t>
  </si>
  <si>
    <t>MACHO M20 X 2</t>
  </si>
  <si>
    <t>M026330138</t>
  </si>
  <si>
    <t>MACHO DE AR. M-12 X 1</t>
  </si>
  <si>
    <t>M026330161</t>
  </si>
  <si>
    <t>7B-7D1</t>
  </si>
  <si>
    <t>MACHO DE AR. M-6  X 1</t>
  </si>
  <si>
    <t>M026330166</t>
  </si>
  <si>
    <t>1E-2B</t>
  </si>
  <si>
    <t>MACHO  5/8-11 UNC 2BX HP-POT D2183. COD. 659900023. #166 LCE - LEAD TIME 45 DIAS</t>
  </si>
  <si>
    <t>M026330169</t>
  </si>
  <si>
    <t>10B-3A2</t>
  </si>
  <si>
    <t>MACHO 1/2-13 UNC 2BX TI 2000/6 A-SIGMA-POT D2184 - LEAD TIME 45 DIAS</t>
  </si>
  <si>
    <t>M026330176</t>
  </si>
  <si>
    <t>2G-5E3</t>
  </si>
  <si>
    <t>MACHO DE AR. M-24 X 1</t>
  </si>
  <si>
    <t>M026330177</t>
  </si>
  <si>
    <t>2G-5D2</t>
  </si>
  <si>
    <t>MACHO DE AR. M22 X 2 6H DIN-374 OSG-270/3. (PEDIDO EM ABERTO CELMAR).</t>
  </si>
  <si>
    <t>M026330179</t>
  </si>
  <si>
    <t>7B-8D1</t>
  </si>
  <si>
    <t>MACHO DE AR. M-14 X 1</t>
  </si>
  <si>
    <t>M026330182</t>
  </si>
  <si>
    <t>2G-5F3</t>
  </si>
  <si>
    <t>MACHO  M16 X 2 6HX HSS-E DIN 376 - T300-XM101DA-M16 C145 - LEAD TIME 13 DIAS</t>
  </si>
  <si>
    <t>M026330185</t>
  </si>
  <si>
    <t>7B-10F</t>
  </si>
  <si>
    <t>MACHO DE AR. M-10 X 1</t>
  </si>
  <si>
    <t>M026330207</t>
  </si>
  <si>
    <t>2G-4A1</t>
  </si>
  <si>
    <t>MACHO 3/4 X 14 NPSF RFT - VX - TIN OSG (98419). (LOTE MINIMO 5 PECAS).</t>
  </si>
  <si>
    <t>M026330208</t>
  </si>
  <si>
    <t>2G-4B3</t>
  </si>
  <si>
    <t>M026330212</t>
  </si>
  <si>
    <t>2G-5C4</t>
  </si>
  <si>
    <t>MACHO DE AR. M16 X 1</t>
  </si>
  <si>
    <t>M026330217</t>
  </si>
  <si>
    <t>7B-9B</t>
  </si>
  <si>
    <t>MACHO DE AR M18 X 2</t>
  </si>
  <si>
    <t>M026330229</t>
  </si>
  <si>
    <t>2G-4B1</t>
  </si>
  <si>
    <t>MACHO DES. 33-0229 DIN-374 M22 X 1</t>
  </si>
  <si>
    <t>M026330231</t>
  </si>
  <si>
    <t>7D-4A2</t>
  </si>
  <si>
    <t>MACHO M16 X 1.75 6H HSS GG-MS 0693 OSG. (PEDIDO EM ABERTO CELMAR).</t>
  </si>
  <si>
    <t>M026330237</t>
  </si>
  <si>
    <t>7B-8C2</t>
  </si>
  <si>
    <t>MACHO DE AR DIA. 5/16 POL. 18 UNC 285/1 TIN OSG. (PEDIDO EM ABERTO CELMAR).</t>
  </si>
  <si>
    <t>M026330241</t>
  </si>
  <si>
    <t>7C-8E1</t>
  </si>
  <si>
    <t>MACHO M12x1.75- MGB-REK.2A-Z-IKZ-TICN-M 12-6HX (PEDIDO EM ABERTO EMUGE). - LEAD TIME 2 SEMANAS</t>
  </si>
  <si>
    <t>M026330243</t>
  </si>
  <si>
    <t>7B-8D2</t>
  </si>
  <si>
    <t>MACHO MAQUINA  M14 X 2 - 260/2 SFT HP DIN 376 C/TIN (CELMAR/OSG).</t>
  </si>
  <si>
    <t>M027372006</t>
  </si>
  <si>
    <t>10A-10B</t>
  </si>
  <si>
    <t>PORTA FERRAMENTA DWLNL 2525 M10 (WALTER)</t>
  </si>
  <si>
    <t>M027372007</t>
  </si>
  <si>
    <t>8C-6B2</t>
  </si>
  <si>
    <t>PORTA FERRAMENTA DWLNR 2525 M10 (WALTER)</t>
  </si>
  <si>
    <t>M027372008</t>
  </si>
  <si>
    <t>2G-8C5</t>
  </si>
  <si>
    <t>PORTA FERRAMENTA MTJNL 2525 M22 (WALTER) - LEAD TIME 15 DIAS</t>
  </si>
  <si>
    <t>M027372009</t>
  </si>
  <si>
    <t>10B-5E3</t>
  </si>
  <si>
    <t>MANDRIL AB035-W25-ER20-069 (HAAS) - LEAD TIME 15 DIAS</t>
  </si>
  <si>
    <t>M028000001</t>
  </si>
  <si>
    <t>9A-13A</t>
  </si>
  <si>
    <t>ADAPTADOR (DIN 69 871-AD+B50 X FLANGE R/A D. 80 (F)) A= 50</t>
  </si>
  <si>
    <t>M028000002</t>
  </si>
  <si>
    <t>9D-12D</t>
  </si>
  <si>
    <t>MANDRIL WFLC 220-TR 28 X 2 (SANCHES</t>
  </si>
  <si>
    <t>M028000003</t>
  </si>
  <si>
    <t>6F-9A</t>
  </si>
  <si>
    <t>MANDRIL WFLC 220-TR 20 X 2 - LEAD TIME 30 DIAS (SANCHES BLANES</t>
  </si>
  <si>
    <t>M028000004</t>
  </si>
  <si>
    <t>1E-11C</t>
  </si>
  <si>
    <t>ADAPTADOR (FLANGE R/A D. 80 (M) X DIN 1835-E20 (F)) A= 52</t>
  </si>
  <si>
    <t>M028000005</t>
  </si>
  <si>
    <t>9C-7F2</t>
  </si>
  <si>
    <t>MANDRIL AK20 1187 UE (PEDIDO EM ABERTO BRUNITEC).</t>
  </si>
  <si>
    <t>M028000009</t>
  </si>
  <si>
    <t>9D-10B</t>
  </si>
  <si>
    <t>PORTA MACHO WEN2-150-9X7 - LEAD TIME 30 DIAS  (SANCHES</t>
  </si>
  <si>
    <t>M028000010</t>
  </si>
  <si>
    <t>1H-13A</t>
  </si>
  <si>
    <t>PORTA FERR. DE PASTILHA INTERCAMB. TIPO ALARGADOR D. 17</t>
  </si>
  <si>
    <t>M028000011</t>
  </si>
  <si>
    <t>10D-6E1</t>
  </si>
  <si>
    <t>PORTA MACHO WE2 16X12 (SANCHES</t>
  </si>
  <si>
    <t>M028000013</t>
  </si>
  <si>
    <t>1H-12C</t>
  </si>
  <si>
    <t>PORTA FERR. DE PASTILHA INTERCAMB. TIPO ALARGADOR D. 25</t>
  </si>
  <si>
    <t>M028000016</t>
  </si>
  <si>
    <t>9C-9F</t>
  </si>
  <si>
    <t>MANDRIL AK20 1062 UD (PEDIDO EM ABERTO BRUNITEC).</t>
  </si>
  <si>
    <t>M028000017</t>
  </si>
  <si>
    <t>7C-13E</t>
  </si>
  <si>
    <t>PORTA MACHO WE2-12X9. (SANCHES</t>
  </si>
  <si>
    <t>M028000018</t>
  </si>
  <si>
    <t>2G-7F2</t>
  </si>
  <si>
    <t>PASTILHAS INTERCAMBIAVEIS M.D. 328R13-515 02-GM 1025 DMG MORI CRUZETA 17X E 18X - LEAD TIME 20 DIAS</t>
  </si>
  <si>
    <t>M028000025</t>
  </si>
  <si>
    <t>9B-7F2</t>
  </si>
  <si>
    <t>MANDRIL MODELO 10LL DE 3/8 MARCA ROHM (JSA/CELMAR). (PEDIDO EM ABERTO CRA).</t>
  </si>
  <si>
    <t>8D-9F</t>
  </si>
  <si>
    <t>M028000028</t>
  </si>
  <si>
    <t>3E-2C</t>
  </si>
  <si>
    <t>ADAPTADOR ANTI-VIBRATORIO C6-Q22D-060-260 (SANDVIK) (MANTER EM ESTOQUE SR. GEOVANIO 17/07/14).</t>
  </si>
  <si>
    <t>M028000029</t>
  </si>
  <si>
    <t>13C-5A</t>
  </si>
  <si>
    <t>CONE ESPECIAL - IBR 45 J6A 14725 N D27/L240MM T12 MCH460 #2198. (ISCAR) - LEAD TIME 12 SEMANAS</t>
  </si>
  <si>
    <t>M028000030</t>
  </si>
  <si>
    <t>10D-10F</t>
  </si>
  <si>
    <t>ADAPTADOR CAPTO ISO 9766 C8-391 27-20 080 (SANDVIK). (MANTER EM ESTOQUE SR. GEOVANIO 17/07/14).</t>
  </si>
  <si>
    <t>M028000032</t>
  </si>
  <si>
    <t>7D-11C</t>
  </si>
  <si>
    <t>ADAPTADOR CAPTO C8-391 14-25 070 (SANDVIK). (MANTER EM ESTOQUE SR. GEOVANIO 17/07/14).</t>
  </si>
  <si>
    <t>M028000033</t>
  </si>
  <si>
    <t>7D-12A</t>
  </si>
  <si>
    <t>PORTA FERRAMENTAS DE TORNEAR C8-391 02-63 080A (SANDVIK). (MANTER EM ESTOQUE SR. GEOVANIO 20/04/17).</t>
  </si>
  <si>
    <t>M028000036</t>
  </si>
  <si>
    <t>8B-14B</t>
  </si>
  <si>
    <t>ADAPTADOR CAPTO C8-391.14-32 070 (SANDVIK). (MANTER EM ESTOQUE SR. GEOVANIO 17/07/14).</t>
  </si>
  <si>
    <t>M028000037</t>
  </si>
  <si>
    <t>2H-7F3</t>
  </si>
  <si>
    <t>ADAPTADOR CAPTO C8-391.20-25 080 (SANDVIK).</t>
  </si>
  <si>
    <t>M028000041</t>
  </si>
  <si>
    <t>8B-8E2</t>
  </si>
  <si>
    <t>ADAPTADOR CAPTO C5-391.01-50 080A (SANDVIK). (MANTER EM ESTOQUE SR. GEOVANIO 17/07/14).</t>
  </si>
  <si>
    <t>M028000046</t>
  </si>
  <si>
    <t>8C-9B</t>
  </si>
  <si>
    <t>ADAPTADOR EXTENSAO CAPTO C6 - C6-391.01-63 100A - LEAD TIME 13 DIAS</t>
  </si>
  <si>
    <t>M028000047</t>
  </si>
  <si>
    <t>8C-9A</t>
  </si>
  <si>
    <t>ADAPTADOR PORTA BARRA CAPTO -C6-391.05C-27 025M.  - LEAD TIME 13 DIAS</t>
  </si>
  <si>
    <t>M028000049</t>
  </si>
  <si>
    <t>8C-9C</t>
  </si>
  <si>
    <t>ADAPTADOR PORTA BARRA CAPTO - C8-391.05C-32 030M.  - LEAD TIME 13 DIAS</t>
  </si>
  <si>
    <t>M028000050</t>
  </si>
  <si>
    <t>10B-10E</t>
  </si>
  <si>
    <t>ADAPTADOR DE EXTENSAO C5-391.01-50 100A - LEAD TIME 13 DIAS</t>
  </si>
  <si>
    <t>M028000051</t>
  </si>
  <si>
    <t>8D-3A2</t>
  </si>
  <si>
    <t>ADAPTADOR PORTA FRESA PILOTO DIA.27MM A155M.0.63.030.27 TGX HAAS - LEAD TIME 20 DIAS</t>
  </si>
  <si>
    <t>M028000055</t>
  </si>
  <si>
    <t>2G-3D2</t>
  </si>
  <si>
    <t>PINCA ER20 GB 6.00X4.90 DIFF.18X #2640 - LEAD TIME 7 DIAS</t>
  </si>
  <si>
    <t>M028000059</t>
  </si>
  <si>
    <t>8C-10E</t>
  </si>
  <si>
    <t>PORTA FERRAMENTA DE TORNEAR C8-391 01-80 100A (SANDVIK). (MANTER EM ESTOQUE SR. GEOVANIO 20/04/17).</t>
  </si>
  <si>
    <t>M028000060</t>
  </si>
  <si>
    <t>7D-12B</t>
  </si>
  <si>
    <t>ADAPTADOR CAPTO C8-391.27-25 085 ISO 9766 (SANDVIK). (MANTER EM ESTOQUE SR. GEOVANIO 17/07/14).</t>
  </si>
  <si>
    <t>M028000061</t>
  </si>
  <si>
    <t>10A-5C1</t>
  </si>
  <si>
    <t>ADAPTADOR PARA MACHO 970-C5-25-122.  - LEAD TIME 13 DIAS</t>
  </si>
  <si>
    <t>M028000062</t>
  </si>
  <si>
    <t>1F-7F2</t>
  </si>
  <si>
    <t>PINCA ER32-GB 12MM F0942032.12 (EMUGE). - LEAD TIME 5 SEMANAS</t>
  </si>
  <si>
    <t>M028000063</t>
  </si>
  <si>
    <t>2G-3E3</t>
  </si>
  <si>
    <t>M028000065</t>
  </si>
  <si>
    <t>1F-7C2</t>
  </si>
  <si>
    <t>PINCA ER32-GB 16MM F0942032.16 (EMUGE). - LEAD TIME 5 SEMANAS</t>
  </si>
  <si>
    <t>M028000067</t>
  </si>
  <si>
    <t>8D-6D3</t>
  </si>
  <si>
    <t>ANEL DE VEDACAO FS1271 PARA DIA. HASTE 12MM TGX HAAS</t>
  </si>
  <si>
    <t>M028000070</t>
  </si>
  <si>
    <t>2G-3E1</t>
  </si>
  <si>
    <t>PINCA ER20 GB 4.50X3.40 SEAL DIFF.18X #2640 - LEAD TIME 7 DIAS</t>
  </si>
  <si>
    <t>M028000071</t>
  </si>
  <si>
    <t>1F-7C3</t>
  </si>
  <si>
    <t>PINCA ER32-GB 14MM F0942032.14. (PEDIDO EM ABERTO EMUGE).</t>
  </si>
  <si>
    <t>M028000079</t>
  </si>
  <si>
    <t>1F-7F3</t>
  </si>
  <si>
    <t>PINCA ER32-GB 8MM F0942032.8. (PEDIDO EM ABERTO EMUGE).</t>
  </si>
  <si>
    <t>M028000080</t>
  </si>
  <si>
    <t>1F-7C4</t>
  </si>
  <si>
    <t>PINCA ER40-GB 18MM F0942040.18 (EMUGE) - LEAD TIME 5 SEMANAS</t>
  </si>
  <si>
    <t>M028000082</t>
  </si>
  <si>
    <t>2G-3A1</t>
  </si>
  <si>
    <t>COMPONENTE PARA ROSQUEADOR NUT KM ER40. (ISCAR). - LEAD TIME 12 SEMANAS</t>
  </si>
  <si>
    <t>M028000104</t>
  </si>
  <si>
    <t>8B-12A</t>
  </si>
  <si>
    <t>PORTA MACHO A331-0-48-045-18. (WALTER). (MANTER EM ESTOQUE SR. GEOVANIO 20/04/17). - LEAD TIME 15 DIAS</t>
  </si>
  <si>
    <t>M028000106</t>
  </si>
  <si>
    <t>8B-5F3</t>
  </si>
  <si>
    <t>ADAPTADOR A170M.0.63.070.16. (PEDIDO EM ABERTO WALTER). (MANTER EM ESTOQUE SR. GEOVANIO 20/04/17).</t>
  </si>
  <si>
    <t>M028000107</t>
  </si>
  <si>
    <t>8B-7A3</t>
  </si>
  <si>
    <t>ADAPTADOR AK521.T28.40.T22. (PEDIDO EM ABERTO WALTER).</t>
  </si>
  <si>
    <t>M028000108</t>
  </si>
  <si>
    <t>8C-11A</t>
  </si>
  <si>
    <t>ADAPTADOR A170M.0.63.080.25. (PEDIDO EM ABERTO WALTER). (MANTER EM ESTOQUE SR. GEOVANIO 20/04/17).</t>
  </si>
  <si>
    <t>M028000109</t>
  </si>
  <si>
    <t>8D-3A3</t>
  </si>
  <si>
    <t>ADAPTADOR DIA.12MM NCT50 A170M.0.50.065.12 TGX HAAS - LEAD TIME 20 DIAS</t>
  </si>
  <si>
    <t>M028000112</t>
  </si>
  <si>
    <t>10D-3F1</t>
  </si>
  <si>
    <t>HASTE RM-BNT7-5D-20C. (PEDIDO EM ABERTO ISCAR). (LEAD-TIME 20 DIAS).</t>
  </si>
  <si>
    <t>M028000115</t>
  </si>
  <si>
    <t>10A-8B2</t>
  </si>
  <si>
    <t>MANDRIL PORTA MACHO 970-C4-25-122.  - LEAD TIME 13 DIAS</t>
  </si>
  <si>
    <t>M028000118</t>
  </si>
  <si>
    <t>8B-10F</t>
  </si>
  <si>
    <t>ADAPTADOR PARA MACHO A320M.0.63.180.48. (WALTER). (MANTER EM ESTOQUE SR. GEOVANIO 17/07/14). - LEAD TIME 15 DIAS</t>
  </si>
  <si>
    <t>M028000121</t>
  </si>
  <si>
    <t>8C-9E</t>
  </si>
  <si>
    <t>PORTA MACHO A320M.0.63.180.48. (WALTER). (MANTER EM ESTOQUE SR. GEOVANIO 20/04/17).</t>
  </si>
  <si>
    <t>M028000123</t>
  </si>
  <si>
    <t>8B-6B1</t>
  </si>
  <si>
    <t>MANDRIL AK20 1187 EU-2233T 1008. (BRUNITEC).</t>
  </si>
  <si>
    <t>M028000126</t>
  </si>
  <si>
    <t>8C-2E</t>
  </si>
  <si>
    <t>ADAPTADOR A1200-6329591. (WALTER). (MANTER EM ESTOQUE SR. GEOVANIO 20/04/17).</t>
  </si>
  <si>
    <t>M028000127</t>
  </si>
  <si>
    <t>8C-1E</t>
  </si>
  <si>
    <t>ADAPTADOR A1200-6329865. (WALTER). (MANTER EM ESTOQUE SR. GEOVANIO 20/04/17).</t>
  </si>
  <si>
    <t>M028000128</t>
  </si>
  <si>
    <t>8D-2A</t>
  </si>
  <si>
    <t>ADAPTADOR A1200-6329867. (WALTER). (MANTER EM ESTOQUE SR. GEOVANIO 20/04/17).</t>
  </si>
  <si>
    <t>M028000130</t>
  </si>
  <si>
    <t>2H-6D2</t>
  </si>
  <si>
    <t>GUIA GPS-08-25-155 IC908 T302</t>
  </si>
  <si>
    <t>M028000131</t>
  </si>
  <si>
    <t>2H-6D3</t>
  </si>
  <si>
    <t>GUIA GPS-05-18-060 T504 HELLER 14000 - LEAD TIME 10 DIAS</t>
  </si>
  <si>
    <t>M028000132</t>
  </si>
  <si>
    <t>9B-13E</t>
  </si>
  <si>
    <t>MANDRIL 2H-P28-1875WE. (SUNNEN).</t>
  </si>
  <si>
    <t>M028000136</t>
  </si>
  <si>
    <t>1F-11A</t>
  </si>
  <si>
    <t>MANDRIL 2G-P28 1375WC Z. (SUNNEN).</t>
  </si>
  <si>
    <t>M028000137</t>
  </si>
  <si>
    <t>9C-11D</t>
  </si>
  <si>
    <t>ADAPTADOR PORTA FRESA AK155M.0.80.030.32. (WALTER). (MANTER EM ESTOQUE SR. GEOVANIO 17/07/14).</t>
  </si>
  <si>
    <t>M028000138</t>
  </si>
  <si>
    <t>8D-2B</t>
  </si>
  <si>
    <t>CONE WELDON A1200-7485356. - LEAD TIME 12 SEMANAS (WALTER).</t>
  </si>
  <si>
    <t>M028000139</t>
  </si>
  <si>
    <t>7B-5D1</t>
  </si>
  <si>
    <t>ALARGADOR F2171-18. (WALTER).</t>
  </si>
  <si>
    <t>M028000140</t>
  </si>
  <si>
    <t>7B-1C</t>
  </si>
  <si>
    <t>CONE/ADAPTADOR WELDON D. 20MM - CAT 40 AK182CAT40.065.20(WALTER)</t>
  </si>
  <si>
    <t>M028000141</t>
  </si>
  <si>
    <t>9B-5E3</t>
  </si>
  <si>
    <t>GUIA WE - DH. (PEDIDO EM ABERTO SUNNEN).</t>
  </si>
  <si>
    <t>M028000142</t>
  </si>
  <si>
    <t>9A-9B</t>
  </si>
  <si>
    <t>CONE/ADAPTADOR WELDON D. 20MM-CAT40 A1200-7595713</t>
  </si>
  <si>
    <t>M028000143</t>
  </si>
  <si>
    <t>1F-10A</t>
  </si>
  <si>
    <t>CONE/ADAPTADOR ESPECIAL - CAT 40 A1200-7616943 (WALTER)</t>
  </si>
  <si>
    <t>M028000144</t>
  </si>
  <si>
    <t>11B-9D</t>
  </si>
  <si>
    <t>CONE/MANDRIL PORTA PINCA RIGIDO - CAT 40 ER25 (WALTER)</t>
  </si>
  <si>
    <t>M028000146</t>
  </si>
  <si>
    <t>7C-2B</t>
  </si>
  <si>
    <t>CONE WELDON AK170.S50.063.14 MAQ. MM800</t>
  </si>
  <si>
    <t>M028000147</t>
  </si>
  <si>
    <t>9B-5E2</t>
  </si>
  <si>
    <t>GUIA WC - DH. (PEDIDO EM ABERTO SUNNEN).</t>
  </si>
  <si>
    <t>M028000148</t>
  </si>
  <si>
    <t>8B-7A2</t>
  </si>
  <si>
    <t>RETENTOR LN 1330A TEMPERADO. (PEDIDO EM ABERTO SUNNEN).</t>
  </si>
  <si>
    <t>M028000149</t>
  </si>
  <si>
    <t>8B-7B1</t>
  </si>
  <si>
    <t>RETENTOR LN 1329A TEMPERADO. (PEDIDO EM ABERTO SUNNEN).</t>
  </si>
  <si>
    <t>M028000150</t>
  </si>
  <si>
    <t>10C-8C3</t>
  </si>
  <si>
    <t>REGUA K20W. (PEDIDO EM ABERTO SUNNEN).</t>
  </si>
  <si>
    <t>M028000152</t>
  </si>
  <si>
    <t>2G-7D5</t>
  </si>
  <si>
    <t>MANDRIL PORTA FRESA A155M.0.63.030.22 MAQ. MM800</t>
  </si>
  <si>
    <t>M028000153</t>
  </si>
  <si>
    <t>9B-8A1</t>
  </si>
  <si>
    <t>MANDRIL DE ROSQUEAR RIGIDO E2 DIA. 18</t>
  </si>
  <si>
    <t>M028000154</t>
  </si>
  <si>
    <t>8D-8F2</t>
  </si>
  <si>
    <t>CONE BT40 PORTA PINCA ER25 BT40 ER25X60 FL T07 HAAS VF3 CP MANCAL</t>
  </si>
  <si>
    <t>M028000156</t>
  </si>
  <si>
    <t>8B-5B1</t>
  </si>
  <si>
    <t>PORTA PINCA AK300M.0.50.085.20. (PEDIDO EM ABERTO WALTER). (MANTER EM ESTOQUE SR. GEOVANIO 20/04/17). - LEAD TIME 15 DIAS</t>
  </si>
  <si>
    <t>M028000157</t>
  </si>
  <si>
    <t>9B-8E2</t>
  </si>
  <si>
    <t>MANDRIL DE ROSQUEAR TAPMATIC SYNCHROFLEX SFT75 II - HASTE SM25 ER25 W/BCS. (PEDIDO EM ABERTO SANCHES BLANES). (ROBODRILL). - LEAD TIME 30 DIAS</t>
  </si>
  <si>
    <t>M028000158</t>
  </si>
  <si>
    <t>8D-2D</t>
  </si>
  <si>
    <t>MANDRIL DE ROSQUEAR TAPMATIC SYNCHROFLEX SFT100 II - HASTE SM25 ER40 CAP. M16-M30. (PEDIDO EM ABERTO SANCHES BLANES). (ROBODRILL) LEAD TIME 30 DIAS.</t>
  </si>
  <si>
    <t>M028000160</t>
  </si>
  <si>
    <t>9C-3D3</t>
  </si>
  <si>
    <t>EXTENSAO A101M.0.50.100.50. (WALTER). (MANTER EM ESTOQUE SR. GEOVANIO 20/04/17). - LEAD TIME 15 DIAS</t>
  </si>
  <si>
    <t>M028000161</t>
  </si>
  <si>
    <t>9C-3C1</t>
  </si>
  <si>
    <t>EXTENSAO A101M.0.63.080.63. (WALTER). - LEAD TIME 15 DIAS</t>
  </si>
  <si>
    <t>M028000162</t>
  </si>
  <si>
    <t>9C-11F</t>
  </si>
  <si>
    <t>EXTENSAO A101M.0.80.100.80. (WALTER). (MANTER EM ESTOQUE SR. GEOVANIO 20/04/17). - LEAD TIME 15 DIAS</t>
  </si>
  <si>
    <t>M028000163</t>
  </si>
  <si>
    <t>9C-10F</t>
  </si>
  <si>
    <t>EXTENSAO A101M.0.80.140.80. (WALTER). (MANTER EM ESTOQUE SR. GEOVANIO 20/04/17).</t>
  </si>
  <si>
    <t>M028000164</t>
  </si>
  <si>
    <t>10A-4C2</t>
  </si>
  <si>
    <t>ADAPTADOR C6-391.05-22 025M. (SANDVIK). (MANTER EM ESTOQUE SR. GEOVANIO 17/07/14).</t>
  </si>
  <si>
    <t>M028000169</t>
  </si>
  <si>
    <t>10C-3C2</t>
  </si>
  <si>
    <t>ADAPTADOR A102M.0.63.070.50. (WALTER). (MANTER EM ESTOQUE SR. GEOVANIO 20/04/17). - LEAD TIME 15 DIAS</t>
  </si>
  <si>
    <t>M028000170</t>
  </si>
  <si>
    <t>10C-13D</t>
  </si>
  <si>
    <t>ADAPTADOR A101M.0.63.120.63. (WALTER). (MANTER EM ESTOQUE SR. GEOVANIO 20/04/17).</t>
  </si>
  <si>
    <t>M028000174</t>
  </si>
  <si>
    <t>10B-6F2</t>
  </si>
  <si>
    <t>HASTE DIA 6.2MM MM S D L070 C12 T08 C (PONTA DIA 6.2). (ISCAR).</t>
  </si>
  <si>
    <t>M028000175</t>
  </si>
  <si>
    <t>1F-5D1</t>
  </si>
  <si>
    <t>ADAPTADOR AK155M.0.80.030.32 (T-221 17 E 18X #2202)</t>
  </si>
  <si>
    <t>M028000176</t>
  </si>
  <si>
    <t>1G-14A</t>
  </si>
  <si>
    <t>ADAPTADOR A1200-6456619 (T-244 17 E 18X #2202)</t>
  </si>
  <si>
    <t>M028000178</t>
  </si>
  <si>
    <t>8B-1D</t>
  </si>
  <si>
    <t>ADAPTADOR PORTA FRESA AK155.BT50.055.16 (HAAS)</t>
  </si>
  <si>
    <t>M028000179</t>
  </si>
  <si>
    <t>7B-2B</t>
  </si>
  <si>
    <t>EXTENSAO C8-391.01-80 200 - LEAD TIME 13 DIAS</t>
  </si>
  <si>
    <t>M028000180</t>
  </si>
  <si>
    <t>8B-3C2</t>
  </si>
  <si>
    <t>EXTENSAO PORTA MACHO HASTE DIA.12MM A1200-7890955 T606 HELLER 14000 - LEAD TIME 56 DIAS</t>
  </si>
  <si>
    <t>M028000184</t>
  </si>
  <si>
    <t>8B-6E1</t>
  </si>
  <si>
    <t>PORTA PINCA AK300M.0.40.085.16. (PEDIDO EM ABERTO WALTER). - LEAD TIME 15 DIAS</t>
  </si>
  <si>
    <t>M028000186</t>
  </si>
  <si>
    <t>1F-6F1</t>
  </si>
  <si>
    <t>M028000187</t>
  </si>
  <si>
    <t>10A-4F2</t>
  </si>
  <si>
    <t>ADAPTADOR C4-391.27-20 060 - LEAD TIME 13 DIAS(SANDVIK). (MANTER EM ESTOQUE SR. GEOVANIO 17/07/14).</t>
  </si>
  <si>
    <t>M028000189</t>
  </si>
  <si>
    <t>8D-11D</t>
  </si>
  <si>
    <t>ADAPTADOR C8-391.27-32 090. - LEAD TIME 13 DIAS (SANDVIK).</t>
  </si>
  <si>
    <t>M028000190</t>
  </si>
  <si>
    <t>8C-13A</t>
  </si>
  <si>
    <t>ADAPTADOR DV50BHVTT16160M - REF. KENNAMETAL MM3617668 T412 HELLER 14000 - LEAD TIME 45 DIAS</t>
  </si>
  <si>
    <t>M028000192</t>
  </si>
  <si>
    <t>1E-9F</t>
  </si>
  <si>
    <t>ADAPTADOR SCREWFIT T45 - L=100MM - SK50 DIN69871 AK540.S50.T45.100 T309 HELLER 14000 - LEAD TIME 56 DIAS</t>
  </si>
  <si>
    <t>M028000193</t>
  </si>
  <si>
    <t>1E-9D</t>
  </si>
  <si>
    <t>ADAPTADOR WELDON D. 25MM - SK50 DIN69871 AK170.S50.080.25 T404 HELLER 14000 - LEAD TIME 56 DIAS</t>
  </si>
  <si>
    <t>M028000194</t>
  </si>
  <si>
    <t>7D-1A</t>
  </si>
  <si>
    <t>ADAPTADOR PORTA FRESA ARBOR D.32MM - L=150MM - SK50 DIN69871 A1200-7890959 - T406 HELLER 14000 - LEAD TIME 56 DIAS</t>
  </si>
  <si>
    <t>M028000195</t>
  </si>
  <si>
    <t>1E-10A</t>
  </si>
  <si>
    <t>ADAPTADOR PORTA FRESA ARBOR D.40MM - L=140MM - SK50 DIN69871 A1200-7890990 - T410 HELLER 14000 - LEAD TIME 56 DIAS</t>
  </si>
  <si>
    <t>M028000196</t>
  </si>
  <si>
    <t>1E-9A</t>
  </si>
  <si>
    <t>ADAPTADOR PORTA FRESA ARBOR D.40MM - L=140MM - SK50 DIN69871 A1200-7890991 - T411 HELLER 14000 -  LEAD TIME 56 DIAS</t>
  </si>
  <si>
    <t>M028000197</t>
  </si>
  <si>
    <t>10C-14C</t>
  </si>
  <si>
    <t>ADAPTADOR PORTA PINCA RIGIDO ER23 - SK50 DIN69871 AK300.S50.075.ER32 T606 HELLER 14000 - LEAD TIME 56 DIAS</t>
  </si>
  <si>
    <t>M028000198</t>
  </si>
  <si>
    <t>10A-9D</t>
  </si>
  <si>
    <t>ADAPTADOR PARA USINAGEM SINCRONA DE ROSCAS ER32 - SISTEMA MODULAR NCT50 AB035-N50-ER25-125 T607</t>
  </si>
  <si>
    <t>M028000204</t>
  </si>
  <si>
    <t>8C-14C</t>
  </si>
  <si>
    <t>ADAPTADOR DE PROLONGADOR IKZ-GR.12-K; SD 14; VKT. 11. (EMUGE-FRANKEN). - LEAD TIME 5 SEMANAS</t>
  </si>
  <si>
    <t>M028000205</t>
  </si>
  <si>
    <t>8D-12B</t>
  </si>
  <si>
    <t>PINCA PARA ADAPTADOR COM CONTROLE DE TORQUE CODIGO A331.0.48.045.18. (WALTER).</t>
  </si>
  <si>
    <t>M028000207</t>
  </si>
  <si>
    <t>8C-2A</t>
  </si>
  <si>
    <t>CONE FIX. DIFF LOCK WELDON 32MM A1200-7670721</t>
  </si>
  <si>
    <t>M028000212</t>
  </si>
  <si>
    <t>3E-6E2</t>
  </si>
  <si>
    <t>EXTENSAO A101M.0.40.080.40. (PEDIDO EM ABERTO WALTER). (MANTER EM ESTOQUE SR. GEOVANIO 20/04/17). - LEAD TIME 15 DIAS</t>
  </si>
  <si>
    <t>M028000213</t>
  </si>
  <si>
    <t>8C-12F</t>
  </si>
  <si>
    <t>EXTENSAO NCT80 CODIGO A101M.0.80.120.80. (WALTER).</t>
  </si>
  <si>
    <t>M028000215</t>
  </si>
  <si>
    <t>2H-7F1</t>
  </si>
  <si>
    <t>ADAPTADOR PORTA PINCA PARA D.12MM - NCT50 - SEM REFRIGERACAO INTERNA CODIGO AK300M.0.50. (WALTER). (MANTER EM ESTOQUE SR. GEOVANIO 17/07/14).</t>
  </si>
  <si>
    <t>M028000216</t>
  </si>
  <si>
    <t>8D-12D</t>
  </si>
  <si>
    <t>ADAPTADOR PORTA BROCA HASTE 20MM COM REFRIGERACAO INTERNA CODIGO A170M.0.63.070.20. (WALTER). (MANTER EM ESTOQUE SR. GEOVANIO 17/07/14).</t>
  </si>
  <si>
    <t>M028000218</t>
  </si>
  <si>
    <t>3E-6E3</t>
  </si>
  <si>
    <t>ADAPTADOR SCREW FIT T28 CODIGO AK521.T36.45.T28. (WALTER). (MANTER EM ESTOQUE SR. GEOVANIO 17/07/14).</t>
  </si>
  <si>
    <t>M028000220</t>
  </si>
  <si>
    <t>2H-7F2</t>
  </si>
  <si>
    <t>ADAPTADOR SCREW FIT T18 CODIGO AK521.T22.35.T18. (WALTER). (MANTER EM ESTOQUE SR. GEOVANIO 17/07/14).</t>
  </si>
  <si>
    <t>M028000221</t>
  </si>
  <si>
    <t>8B-12C</t>
  </si>
  <si>
    <t>ADAPTADOR PORTA PINCA PARA D.12MM SEM REFRIGERACAO INTERNA CODIGO AK300M.0.50.080.20. (WALTER). (MANTER EM ESTOQUE SR. GEOVANIO 17/07/14).</t>
  </si>
  <si>
    <t>M028000225</t>
  </si>
  <si>
    <t>8D-11C</t>
  </si>
  <si>
    <t>ADAPTADOR ISO 50 DIN 69871 NCT80 CODIGO A100M.2.50.025.80. (PEDIDO EM ABERTO WALTER). (MANTER EM ESTOQUE SR. GEOVANIO 17/07/14).</t>
  </si>
  <si>
    <t>M028000226</t>
  </si>
  <si>
    <t>8D-12F</t>
  </si>
  <si>
    <t>ADAPTADOR ISO 50 DIN 69871 NCT63 CODIGO A100M.2.50.020.63. (PEDIDO EM ABERTO WALTER). (MANTER EM ESTOQUE SR. GEOVANIO 17/07/14).</t>
  </si>
  <si>
    <t>M028000227</t>
  </si>
  <si>
    <t>3E-6A3</t>
  </si>
  <si>
    <t>ADAPTADOR AK300M.040.080.16. (PEDIDO EM ABERTO WALTER). (MANTER EM ESTOQUE SR. GEOVANIO 20/04/17).</t>
  </si>
  <si>
    <t>M028000228</t>
  </si>
  <si>
    <t>8D-9B</t>
  </si>
  <si>
    <t>ADAPTADOR AK20-A. (PEDIDO EM ABERTO SUNNEN).</t>
  </si>
  <si>
    <t>M028000229</t>
  </si>
  <si>
    <t>8B-2F</t>
  </si>
  <si>
    <t>ADAPTADOR AK155M.0.80.040.40 - T239</t>
  </si>
  <si>
    <t>M028000230</t>
  </si>
  <si>
    <t>9A-11B</t>
  </si>
  <si>
    <t>ADAPTADOR AK200M.2.50.030.80. (WALTER). - LEAD TIME 15 DIAS</t>
  </si>
  <si>
    <t>M028000234</t>
  </si>
  <si>
    <t>5D-5C1</t>
  </si>
  <si>
    <t>ANEL DE VEDACAO ER40 DIA. 22. (SANCHES BLANES). (ROBODRILL).</t>
  </si>
  <si>
    <t>M028000236</t>
  </si>
  <si>
    <t>7B-4B1</t>
  </si>
  <si>
    <t>ANEL DE VEDACAO ER25 DIA. 9. (SANCHES BLANES). (ROBODRILL).</t>
  </si>
  <si>
    <t>M028000237</t>
  </si>
  <si>
    <t>5D-5C3</t>
  </si>
  <si>
    <t>ANEL DE VEDACAO ER40 DIA. 18. (PEDIDO EM ABERTO SANCHES BLANES).</t>
  </si>
  <si>
    <t>M028000238</t>
  </si>
  <si>
    <t>8C-7F3</t>
  </si>
  <si>
    <t>ANEL DE VEDACAO FS-1271 (T-231 17 E 18X #2202)</t>
  </si>
  <si>
    <t>M028000239</t>
  </si>
  <si>
    <t>10C-6C1</t>
  </si>
  <si>
    <t>ANEL DE VEDACAO FS1415 (HAAS)</t>
  </si>
  <si>
    <t>M028000241</t>
  </si>
  <si>
    <t>1F-6B2</t>
  </si>
  <si>
    <t>PINCA ER35 C340.25.120 MAQ. MM800 - LEAD TIME 15 DIAS</t>
  </si>
  <si>
    <t>M028000242</t>
  </si>
  <si>
    <t>8C-8E1</t>
  </si>
  <si>
    <t>PINCA ER25 P/ MACHO 3/8 DIAM. HASTE 7MM C340.25.070 TGX HAAS - LEAD TIME 20 DIAS</t>
  </si>
  <si>
    <t>M028000243</t>
  </si>
  <si>
    <t>2G-3E5</t>
  </si>
  <si>
    <t>PINCA MACHO ER25 GB 8.00X6.20 SEAL T601</t>
  </si>
  <si>
    <t>M028000244</t>
  </si>
  <si>
    <t>1F-8C1</t>
  </si>
  <si>
    <t>PINCA MACHO ER25 10.00X8.00 SEAL T602 HELLER 14000 - LEAD TIME 56 DIAS</t>
  </si>
  <si>
    <t>M028000245</t>
  </si>
  <si>
    <t>2G-3E4</t>
  </si>
  <si>
    <t>PINCA MACHO ER25 GB 9.00X7.00 SEAL T603 HELLER 14000 - LEAD TIME 56 DIAS</t>
  </si>
  <si>
    <t>M028000246</t>
  </si>
  <si>
    <t>8C-7F4</t>
  </si>
  <si>
    <t>PINCA MACHO ER25 GB 12.00X9.00 SEAL T605 HELLER 14000 - LEAD TIME 30 DIAS</t>
  </si>
  <si>
    <t>M028000247</t>
  </si>
  <si>
    <t>8C-3C3</t>
  </si>
  <si>
    <t>PINCA COM ARRASTE D.12MM ER32 C340.32.120 T606 HELLER 1400 - LEAD TIME 30 DIAS</t>
  </si>
  <si>
    <t>M028000248</t>
  </si>
  <si>
    <t>8C-3C4</t>
  </si>
  <si>
    <t>PINCA COM ARRASTE D.18MM ER40 C340.40.180 T609 E T610 HELLER 14000 - LEAD TIME 56 DIAS</t>
  </si>
  <si>
    <t>M028000249</t>
  </si>
  <si>
    <t>13B-1A</t>
  </si>
  <si>
    <t>ADAPTADOR TTS MM6743056 T306 HELLER 14000 - LEAD TIME 56 DIAS</t>
  </si>
  <si>
    <t>M028000250</t>
  </si>
  <si>
    <t>12D-2A</t>
  </si>
  <si>
    <t>CONE ADAPTADOR (DIN 69 871-AD+B50 X FLANGE R/A D.100 (F)) A=130</t>
  </si>
  <si>
    <t>M028000251</t>
  </si>
  <si>
    <t>13B-2A</t>
  </si>
  <si>
    <t>ADAPTADOR ANTI-VIBRATORIO COM TTS+CAPS.MICROMETRICA REF. DWG6789878 - LEAD TIME 60 DIAS</t>
  </si>
  <si>
    <t>M028000253</t>
  </si>
  <si>
    <t>8B-3E3</t>
  </si>
  <si>
    <t>PINCA ETR 1 L080 7</t>
  </si>
  <si>
    <t>M028000254</t>
  </si>
  <si>
    <t>7B-3A3</t>
  </si>
  <si>
    <t>PASTILHAS INTERCAMBIAVEIS M.D. R390-11 T3 04M-PM 4340 DMG MORI CRUZETA 17X E 18X - LEAD TIME 10 DIAS</t>
  </si>
  <si>
    <t>M028000255</t>
  </si>
  <si>
    <t>7B-3A1</t>
  </si>
  <si>
    <t>PASTILHAS INTERCAMBIAVEIS M.D.345R-1305M-PM 4330 DMG MORI CRUZETA 17X E 18X - LEAD TIME 20 DIAS</t>
  </si>
  <si>
    <t>M028000258</t>
  </si>
  <si>
    <t>10B-11D</t>
  </si>
  <si>
    <t>HASTE DIN 69 880-B5-40X25X44 CODIGO 634.05.25. (YNOWA).</t>
  </si>
  <si>
    <t>M028000262</t>
  </si>
  <si>
    <t>7B-8A1</t>
  </si>
  <si>
    <t>HASTE PARA FIXAR PONTA DE BROCA MM S-A-L065-W16-T08 T04 HAAS VF3 CP MANCAL - LEAD TIME 20 DIAS</t>
  </si>
  <si>
    <t>M028000263</t>
  </si>
  <si>
    <t>1H-6E2</t>
  </si>
  <si>
    <t>MANDRIL DE ROSQUEAR RIGIDO E2 18</t>
  </si>
  <si>
    <t>M028000264</t>
  </si>
  <si>
    <t>7B-5E2</t>
  </si>
  <si>
    <t>PASTILHA QDMT 120524PDTN-M IC910 H5000 - LEAD TIME 15 DIAS</t>
  </si>
  <si>
    <t>M028000265</t>
  </si>
  <si>
    <t>6F-5C1</t>
  </si>
  <si>
    <t>PASTILHA HM390 TDKT 1505PDR IC810. 160EVO</t>
  </si>
  <si>
    <t>M028000266</t>
  </si>
  <si>
    <t>6E3-C3</t>
  </si>
  <si>
    <t>PASTILHA HCD D250-090-QF IC908160EVO</t>
  </si>
  <si>
    <t>M028000267</t>
  </si>
  <si>
    <t>8C-8F1</t>
  </si>
  <si>
    <t>ADAPTADOR SCREWFIT T36 - SISTEMA MODULAR NCT63 L=70MM AK520.M63.T36.070CO LUF - LEAD TIME 60 DIAS</t>
  </si>
  <si>
    <t>M028020010</t>
  </si>
  <si>
    <t>8B-10D</t>
  </si>
  <si>
    <t>PROLONGADOR MVS 36X80X80 (MARK).</t>
  </si>
  <si>
    <t>M028024024</t>
  </si>
  <si>
    <t>1F-4D1</t>
  </si>
  <si>
    <t>MANDRIL SOFT SYNCRO GTIS SYNCRO ST20 ER25 T601</t>
  </si>
  <si>
    <t>M028024025</t>
  </si>
  <si>
    <t>1E-12B</t>
  </si>
  <si>
    <t>MANDRIL WLEDON DIN69871 50 EM25X200 B 160EVO H5000 - LEAD TIME 49 DIAS</t>
  </si>
  <si>
    <t>M028024026</t>
  </si>
  <si>
    <t>8D-10D</t>
  </si>
  <si>
    <t>MANDRIL WELDON DIN69871 50 EM32X100-BRA 160EVO H5000 - LEAD TIME 49 DIAS</t>
  </si>
  <si>
    <t>M028024029</t>
  </si>
  <si>
    <t>5E-10B</t>
  </si>
  <si>
    <t>MANDRIL DIN69871 50 EM25X200 B 160EVO H5000 - LEAD TIME 49 DIAS</t>
  </si>
  <si>
    <t>M028024031</t>
  </si>
  <si>
    <t>1G-12C</t>
  </si>
  <si>
    <t>MANDRIL DIN69871 50 EM 32X150 B 160EVO H5000 - LEAD TIME 49 DIAS</t>
  </si>
  <si>
    <t>M028552151</t>
  </si>
  <si>
    <t>9D-6A3</t>
  </si>
  <si>
    <t>EXTENSAO HEX 1/4 X QD 3/8 X 50MM COD.6931G050. (TQ). - LEAD TIME 30 DIAS</t>
  </si>
  <si>
    <t>M028552152</t>
  </si>
  <si>
    <t>9C-6B2</t>
  </si>
  <si>
    <t>EXTENSAO HEX 1/4" X QD 1/2" X 50MM (TQ) 6932E050 - LEAD TIME 30 DIAS</t>
  </si>
  <si>
    <t>M028621150</t>
  </si>
  <si>
    <t>1E-8A1</t>
  </si>
  <si>
    <t>EXTENSAO DE IMPACTO 1/2 POL X 1/2 POL X 150MM COM GUIA E ESFERA CODIGO TQ 64621150. (TQ). - LEAD TIME 30 DIAS</t>
  </si>
  <si>
    <t>M028770318</t>
  </si>
  <si>
    <t>8B-5C1</t>
  </si>
  <si>
    <t>PORTA FERRAMENTAS DE PROLONGADOR-IKZ- GR10-K SD 11 VKT 9 COD. FZ112600.10. (EMUGE)</t>
  </si>
  <si>
    <t>M028770319</t>
  </si>
  <si>
    <t>1G-6B2</t>
  </si>
  <si>
    <t>HASTE SCREWFIT T18 L=122MM UTIL - D.25MM AK510.Z25.T18.122 LUF - LEAD TIME 60 DIAS</t>
  </si>
  <si>
    <t>M028770320</t>
  </si>
  <si>
    <t>8C-7F6</t>
  </si>
  <si>
    <t>HASTE AK610.Z16.E16.025 T0181 OBLONGO - LEAD TIME 15 DIAS</t>
  </si>
  <si>
    <t>M028771001</t>
  </si>
  <si>
    <t>9B-3C2</t>
  </si>
  <si>
    <t>JUNTA UNIVERSAL CCS-019.181.00 (CCS)</t>
  </si>
  <si>
    <t>M028771002</t>
  </si>
  <si>
    <t>9B-3C3</t>
  </si>
  <si>
    <t>JUNTA UNIVERSAL CCS-014.362.00 (CCS).</t>
  </si>
  <si>
    <t>M028771003</t>
  </si>
  <si>
    <t>9B-3D2</t>
  </si>
  <si>
    <t>JUNTA UNIVERSAL CCS-014.361.00 (CCS)</t>
  </si>
  <si>
    <t>M028771032</t>
  </si>
  <si>
    <t>7B-5A1</t>
  </si>
  <si>
    <t>JUNTA UNIVERSAL 106-A.  (A.R. USINAGEM).</t>
  </si>
  <si>
    <t>M028771038</t>
  </si>
  <si>
    <t>9B-5D1</t>
  </si>
  <si>
    <t>JUNTA UNIVERSAL DES. 77-1038 BR-E00B-E16S-32GR COMPRIMENTO 86MM   EXTERNO 32MM SEXTAVADO 16MM COM ENGATE RAPIDO.</t>
  </si>
  <si>
    <t>M028771068</t>
  </si>
  <si>
    <t>9B-3B1</t>
  </si>
  <si>
    <t>JUNTA UNIVERSAL DES. 77-1068. - LEAD TIME 20 DIAS (PEDIDO EM ABERTO JLC).</t>
  </si>
  <si>
    <t>M028771070</t>
  </si>
  <si>
    <t>9B-7E</t>
  </si>
  <si>
    <t>JUNTA UNIVERSAL DES. 77-1070. - LEAD TIME 20 DIAS (PEDIDO EM ABERTO JLC).</t>
  </si>
  <si>
    <t>M028774120</t>
  </si>
  <si>
    <t>1G-10C</t>
  </si>
  <si>
    <t>FUSO CONFORME DESENHO 78-3003-FLO01 - LEAD TIME 45 DIAS</t>
  </si>
  <si>
    <t>M028775044</t>
  </si>
  <si>
    <t>10A-6C1</t>
  </si>
  <si>
    <t>PORTA MACHO BILZ WES-1 DIA. 11 X QD. 9 (SANCHES). (PEDIDO EM ABERTO SANCHES BLANES).</t>
  </si>
  <si>
    <t>M028775525</t>
  </si>
  <si>
    <t>10C-6C3</t>
  </si>
  <si>
    <t>PINCA COM ARRASTE ER25-D. 12MM (WALTER) - LEAD TIME 15 DIAS</t>
  </si>
  <si>
    <t>M028775526</t>
  </si>
  <si>
    <t>10C-7A4</t>
  </si>
  <si>
    <t>PINCA COM ARRASTE ER25-D. 11MM (WALTER)</t>
  </si>
  <si>
    <t>M028775527</t>
  </si>
  <si>
    <t>8D-8C1</t>
  </si>
  <si>
    <t>PINCA COM REFRIGERACAO ER25 SEAL GB 8.00X6.30 T07 HAAS VF3 CP MANCAL</t>
  </si>
  <si>
    <t>M028775528</t>
  </si>
  <si>
    <t>1G-4F4</t>
  </si>
  <si>
    <t>PINCA ETS 2B 9</t>
  </si>
  <si>
    <t>M028775529</t>
  </si>
  <si>
    <t>1F-8D5</t>
  </si>
  <si>
    <t>PINCA BARRIQUAN MODELO - BCCLI 06 (1/4") - LEAD TIME 30 DIAS</t>
  </si>
  <si>
    <t>M028775530</t>
  </si>
  <si>
    <t>1F-6C3</t>
  </si>
  <si>
    <t>PINCA BARRIQUAN MODELO - BCCL 06 (6MM) - LEAD TIME 30 DIAS</t>
  </si>
  <si>
    <t>M028775531</t>
  </si>
  <si>
    <t>1F-7C1</t>
  </si>
  <si>
    <t>PINCA 10MM ER16 SPR 9-10 REBARBADOR GROB - LEAD TIME 15 DIAS</t>
  </si>
  <si>
    <t>M028775532</t>
  </si>
  <si>
    <t>1G-4A2</t>
  </si>
  <si>
    <t>PINCA ETS 3B 18</t>
  </si>
  <si>
    <t>M028775533</t>
  </si>
  <si>
    <t>1G-3A1</t>
  </si>
  <si>
    <t>PINCA ETS 3B 16</t>
  </si>
  <si>
    <t>M028775534</t>
  </si>
  <si>
    <t>8B-5F1</t>
  </si>
  <si>
    <t>PINCA ETR 2 L150  9.0 X 7.1 C/REG. COMPRIMENTO E REFRIGERA  O CENTRAL COD.ETR2 L150 RC 09.0X07.1</t>
  </si>
  <si>
    <t>M028783114</t>
  </si>
  <si>
    <t>10C-6C2</t>
  </si>
  <si>
    <t>PINCA C340.25.140</t>
  </si>
  <si>
    <t>M028783115</t>
  </si>
  <si>
    <t>2G-3D5</t>
  </si>
  <si>
    <t>PINCA C330.16.130. (PEDIDO EM ABERTO WALTER).</t>
  </si>
  <si>
    <t>M028783116</t>
  </si>
  <si>
    <t>1F-7E4</t>
  </si>
  <si>
    <t>PINCA C330.06.060. (WALTER).</t>
  </si>
  <si>
    <t>M028783117</t>
  </si>
  <si>
    <t>2G-3D1</t>
  </si>
  <si>
    <t>PINCA C340.20.060. (WALTER).</t>
  </si>
  <si>
    <t>M028783118</t>
  </si>
  <si>
    <t>2G-3B5</t>
  </si>
  <si>
    <t>PINCA C330.16.150. (WALTER).</t>
  </si>
  <si>
    <t>M028783120</t>
  </si>
  <si>
    <t>1F-7E2</t>
  </si>
  <si>
    <t>PINCA C330.16.140. (WALTER).</t>
  </si>
  <si>
    <t>M028783121</t>
  </si>
  <si>
    <t>1F-8D1</t>
  </si>
  <si>
    <t>PINCA C340.32.080. (WALTER).</t>
  </si>
  <si>
    <t>M028783122</t>
  </si>
  <si>
    <t>10B-5C3</t>
  </si>
  <si>
    <t>PORTA PINCA AK300M.0.40.85.16. (WALTER). (MANTER EM ESTOQUE SR. GEOVANIO 20/04/17).</t>
  </si>
  <si>
    <t>M028783123</t>
  </si>
  <si>
    <t>10B-5C2</t>
  </si>
  <si>
    <t>PORTA PINCA AK300M.0.63.085.26. (WALTER).</t>
  </si>
  <si>
    <t>M028783124</t>
  </si>
  <si>
    <t>1F-8D3</t>
  </si>
  <si>
    <t>PINCA C330.26.180. (WALTER).</t>
  </si>
  <si>
    <t>M028783125</t>
  </si>
  <si>
    <t>8C-5E1</t>
  </si>
  <si>
    <t>PINCA C340.25.120 (T-231 17 E 18X #2202)</t>
  </si>
  <si>
    <t>M028783126</t>
  </si>
  <si>
    <t>10C-6C5</t>
  </si>
  <si>
    <t>PINCA 3/8 C340.20.070 (HAAS) - LEAD TIME 15 DIAS</t>
  </si>
  <si>
    <t>M028783127</t>
  </si>
  <si>
    <t>1F-8B1</t>
  </si>
  <si>
    <t>PINCA COM ARRASTE PARA MACHOS - ER20 - D.6MM C340.20.060 LUF - LEAD TIME 60 DIAS</t>
  </si>
  <si>
    <t>M028786029</t>
  </si>
  <si>
    <t>9B-10C</t>
  </si>
  <si>
    <t>ADAPTADOR WELDON DIA.32MM COD. AK170.S50.100.32 #622 DS-70 - LEAD TIME 15 DIAS</t>
  </si>
  <si>
    <t>M028786608</t>
  </si>
  <si>
    <t>5D-1A</t>
  </si>
  <si>
    <t>ADAPTADOR DIN69871 50 FM 40 RI-IBR H5000 - LEAD TIME 90 DIAS</t>
  </si>
  <si>
    <t>M028786609</t>
  </si>
  <si>
    <t>12A-6B</t>
  </si>
  <si>
    <t>ADAPTADOR DIN69871 50 ER40X240 B BR 160EVO H5000/H8000 - LEAD TIME 60 DIAS</t>
  </si>
  <si>
    <t>M028786610</t>
  </si>
  <si>
    <t>14A-2D</t>
  </si>
  <si>
    <t>BARRA DE MANDRILAR DIA.147MM BHR-SEM40 D147.0R-27041 160EVO E 18X H5000/H8000 - LEAD TIME 60 DIAS</t>
  </si>
  <si>
    <t>M028786612</t>
  </si>
  <si>
    <t>7B-15D</t>
  </si>
  <si>
    <t>BARRA D.106</t>
  </si>
  <si>
    <t>M028787295</t>
  </si>
  <si>
    <t>5D-8C</t>
  </si>
  <si>
    <t>ADAPTADOR MAGNUM</t>
  </si>
  <si>
    <t>M028787296</t>
  </si>
  <si>
    <t>5D-2F2</t>
  </si>
  <si>
    <t>ADAPTADOR P/KIT EUROCONECTOR MILLER - LEAD TIME 28 DIAS</t>
  </si>
  <si>
    <t>M028787298</t>
  </si>
  <si>
    <t>14A-4D</t>
  </si>
  <si>
    <t>ADAPTADOR MONOBLOCO ARBOR D.32MM A1200 - 8426320 LUF - LEAD TIME 60 DIAS</t>
  </si>
  <si>
    <t>M029000002</t>
  </si>
  <si>
    <t>10B-5D2</t>
  </si>
  <si>
    <t>PINCA 393.CGS-20 10 52 (SANDVIK).</t>
  </si>
  <si>
    <t>M029000003</t>
  </si>
  <si>
    <t>2G-3B1</t>
  </si>
  <si>
    <t>PINCA 393.CGS-20 14 52 LUF - LEAD TIME 13 DIAS</t>
  </si>
  <si>
    <t>M029000011</t>
  </si>
  <si>
    <t>7B-10C</t>
  </si>
  <si>
    <t>ADAPTADOR ANTI-VIBRATORIO CAPTO C6-391.06-22 260 (SANDVIK). (MANTER EM ESTOQUE SR. GEOVANIO 17/07/14).</t>
  </si>
  <si>
    <t>M029000019</t>
  </si>
  <si>
    <t>8B-4B1</t>
  </si>
  <si>
    <t>EXTENSAO CAPTO C4 - L=80MM (2X) C4-391.01-40 080A LUF - LEAD TIME 60 DIAS</t>
  </si>
  <si>
    <t>M029000022</t>
  </si>
  <si>
    <t>10C-5D1</t>
  </si>
  <si>
    <t>PINCA PORTA MACHO CODIGO 393.14-25 D120X090 (SANDVIK).</t>
  </si>
  <si>
    <t>M029000029</t>
  </si>
  <si>
    <t>8C-8C2</t>
  </si>
  <si>
    <t>ADAPTADOR PINCA ER PARA HASTE DO MACHO - 393.14-25D110X090 - LEAD TIME 13 DIAS</t>
  </si>
  <si>
    <t>M029000032</t>
  </si>
  <si>
    <t>10B-9B</t>
  </si>
  <si>
    <t>ADAPTADOR CAPTO CODIGO C8-ASHR-40140-32 (SANDVIK).(MANTER EM ESTOQUE SR. GEOVANIO 17/07/14) - LEAD TIME 13 DIAS.</t>
  </si>
  <si>
    <t>M029000036</t>
  </si>
  <si>
    <t>10B-9C</t>
  </si>
  <si>
    <t>ADAPTADOR CAPTO CODIGO 970-C8-25-131  - LEAD TIME 13 DIAS</t>
  </si>
  <si>
    <t>M029000040</t>
  </si>
  <si>
    <t>10C-9A</t>
  </si>
  <si>
    <t>CAPTO C6-SVHBR-45065-16 (SANDVIK).</t>
  </si>
  <si>
    <t>M029000045</t>
  </si>
  <si>
    <t>1F-5C2</t>
  </si>
  <si>
    <t>PINCA ER20 SEAL 11 - 12 H5000 - LEAD TIME 20 DIAS</t>
  </si>
  <si>
    <t>M029000051</t>
  </si>
  <si>
    <t>10B-4F4</t>
  </si>
  <si>
    <t>PINCA PARA HASTE MACHO D140 X 112 ER25 -  393.14-25 D140X112 - LEAD TIME 13 DIAS</t>
  </si>
  <si>
    <t>M029000071</t>
  </si>
  <si>
    <t>10D-4F4</t>
  </si>
  <si>
    <t>PINCA CILINDRICA SELADA 393.CGS-20 16 52  - LEAD TIME 13 DIAS</t>
  </si>
  <si>
    <t>M029000072</t>
  </si>
  <si>
    <t>10C-5F1</t>
  </si>
  <si>
    <t>PINCA 393.14-25 D100X080.  - LEAD TIME 13 DIAS</t>
  </si>
  <si>
    <t>M029000078</t>
  </si>
  <si>
    <t>8C-11B</t>
  </si>
  <si>
    <t>ADAPTADOR DIN69871 50 EM25X 80E. (ISCAR) - LEAD TIME 20 DIAS. (MANTER EM ESTOQUE SR. GEOVANIO 17/07/14).</t>
  </si>
  <si>
    <t>M029000079</t>
  </si>
  <si>
    <t>1H-11F</t>
  </si>
  <si>
    <t>ADAPTADOR (DIN 69 871-ADB50 X DIN 1835-E25 (F)) A=150</t>
  </si>
  <si>
    <t>M029000081</t>
  </si>
  <si>
    <t>5F-7B</t>
  </si>
  <si>
    <t>ADAPTADOR TERMICO DIA. 18MM. (PEDIDO EM ABERTO ISCAR) - LEAD TIME 12 SEMANAS</t>
  </si>
  <si>
    <t>M029000082</t>
  </si>
  <si>
    <t>10B-6D8</t>
  </si>
  <si>
    <t>DISCO DE VEDACAO ER 25-D. 12MM (WALTER)</t>
  </si>
  <si>
    <t>M029000083</t>
  </si>
  <si>
    <t>10B-6C5</t>
  </si>
  <si>
    <t>DISCO DE VEDACAO ER 25-D. 11MM(WALTER)</t>
  </si>
  <si>
    <t>M029000084</t>
  </si>
  <si>
    <t>11D-6A</t>
  </si>
  <si>
    <t>ADAPTADOR (DIN 69 871-AD+B50 X FLANGE R/A D.100 (F)) A=240</t>
  </si>
  <si>
    <t>M029000086</t>
  </si>
  <si>
    <t>7B-10B</t>
  </si>
  <si>
    <t>ADAPTADOR TERMICO DIA. 14MM. (ISCAR). (LEAD-TIME 60 DIAS). (MANTER EM ESTOQUE SR. GEOVANIO 20/04/17).</t>
  </si>
  <si>
    <t>M029000088</t>
  </si>
  <si>
    <t>8D-10F</t>
  </si>
  <si>
    <t>ADAPTADOR ISO 50 D27/L140MM. (ISCAR). (LEAD-TIME 60 DIAS). (MANTER EM ESTOQUE SR. GEOVANIO 17/07/14).</t>
  </si>
  <si>
    <t>M029000090</t>
  </si>
  <si>
    <t>1G-11A</t>
  </si>
  <si>
    <t>ADAPTADOR DIN69871 50 SRKIN 14X 80. (ISCAR) - LEAD TIME 12 SEMANAS</t>
  </si>
  <si>
    <t>M029000096</t>
  </si>
  <si>
    <t>8C-9F</t>
  </si>
  <si>
    <t>ADAPTADOR TERMICO DIA. 8</t>
  </si>
  <si>
    <t>M029000097</t>
  </si>
  <si>
    <t>1H-12F</t>
  </si>
  <si>
    <t>ADAPTADOR TERMICO SK50 DIN69871 AD+B - D.25MM - L=200MM A1200. 6466891 LUF - LEAD TIME 60 DIAS</t>
  </si>
  <si>
    <t>M029000098</t>
  </si>
  <si>
    <t>8D-6A1</t>
  </si>
  <si>
    <t>ADAPTADOR KSN 4HD-SSY-F3154G27.1 (EMUGE). - LEAD TIME 5 SEMANAS</t>
  </si>
  <si>
    <t>M029000099</t>
  </si>
  <si>
    <t>9D-13D</t>
  </si>
  <si>
    <t>ADAPTADOR TERMICO SK50 DIN69871 AD+B - D.12MM - L=160MM A1200.6936348 LUF - LEAD TIME 60 DIAS</t>
  </si>
  <si>
    <t>M029000100</t>
  </si>
  <si>
    <t>8D-11F</t>
  </si>
  <si>
    <t>ADAPTADOR TERMICO DIA. 10</t>
  </si>
  <si>
    <t>M029000101</t>
  </si>
  <si>
    <t>8D-12C</t>
  </si>
  <si>
    <t>ADAPTADOR DIN69871 50 EM32X100 - LEAD TIME 12 SEMANAS (ISCAR).</t>
  </si>
  <si>
    <t>M029000102</t>
  </si>
  <si>
    <t>8B-10C</t>
  </si>
  <si>
    <t>ADAPTADOR TERMICO SK50 DIN69871 AD+B - D12MM - L=200MM A1200.5949559 LUF - LEAD TIME 60 DIAS</t>
  </si>
  <si>
    <t>M029000103</t>
  </si>
  <si>
    <t>8D-9A</t>
  </si>
  <si>
    <t>ADAPTADOR TERMICO SK50 DIN69871 AD+B - D.25MM - L=200MM A1200.6466891 LUF - LEAD TIME 60 DIAS</t>
  </si>
  <si>
    <t>M029000115</t>
  </si>
  <si>
    <t>1F-7E3</t>
  </si>
  <si>
    <t>PINCA CODIGO 393.CGS-20 08 52. (SANDVIK).</t>
  </si>
  <si>
    <t>M029000117</t>
  </si>
  <si>
    <t>8B-7D2</t>
  </si>
  <si>
    <t>PROLONGADOR A101M.0.40.080.40. (WALTER).</t>
  </si>
  <si>
    <t>M029000119</t>
  </si>
  <si>
    <t>5E-5D1</t>
  </si>
  <si>
    <t>PINCA C340.32.060. (WALTER). (MANTER EM ESTOQUE SR. GEOVANIO 20/04/17). - LEAD TIME 15 DIAS</t>
  </si>
  <si>
    <t>M029000122</t>
  </si>
  <si>
    <t>1F-5C4</t>
  </si>
  <si>
    <t>PINCA C330.20.180. (WALTER). - LEAD TIME 15 DIAS</t>
  </si>
  <si>
    <t>M029000123</t>
  </si>
  <si>
    <t>3E-6C2</t>
  </si>
  <si>
    <t>PINCA ET 2 DIA. 18</t>
  </si>
  <si>
    <t>M029000124</t>
  </si>
  <si>
    <t>1F-8C2</t>
  </si>
  <si>
    <t>PINCA ET 1 DIA. 08</t>
  </si>
  <si>
    <t>M029000125</t>
  </si>
  <si>
    <t>7B-4B3</t>
  </si>
  <si>
    <t>PINCA PORTA MACHO ER40 DIA. 20</t>
  </si>
  <si>
    <t>M029000132</t>
  </si>
  <si>
    <t>10A-4E1</t>
  </si>
  <si>
    <t>ADAPTADOR C5-391.19-20 085. (SANDVIK).(MANTER EM ESTOQUE SR. GEOVANIO 17/07/14).</t>
  </si>
  <si>
    <t>M029000136</t>
  </si>
  <si>
    <t>8B-6F1</t>
  </si>
  <si>
    <t>PINCA ET 2 DIA. 9</t>
  </si>
  <si>
    <t>M029000137</t>
  </si>
  <si>
    <t>5E-5C1</t>
  </si>
  <si>
    <t>CONE BBT-30 PORTA ROSQUEADOR TAPMATIC DIA. 25. (PEDIDO EM ABERTO SANCHES BLANES). (ROBODRILL). - LEAD TIME 30 DIAS</t>
  </si>
  <si>
    <t>M029000138</t>
  </si>
  <si>
    <t>9A-4F4</t>
  </si>
  <si>
    <t>CONE BBT-30 PORTA FERRAMENTA DIN 1835-E DIA. 8 L60 COM SISTEMA MQL. - LEAD TIME 30 DIAS (SANCHES BLANES). (ROBODRILL).</t>
  </si>
  <si>
    <t>M029000140</t>
  </si>
  <si>
    <t>2G-3C3</t>
  </si>
  <si>
    <t>CONE BBT-30 PORTA FERRAMENTA DIN 1835-E DIA. 25 L60 COM SISTEMA MQL. - LEAD TIME 30 DIAS (SANCHES BLANES). (ROBODRILL).</t>
  </si>
  <si>
    <t>M029000141</t>
  </si>
  <si>
    <t>7B-4C2</t>
  </si>
  <si>
    <t>PINCA PORTA MACHO ER40 DIA.17</t>
  </si>
  <si>
    <t>M029000142</t>
  </si>
  <si>
    <t>7B-4B4</t>
  </si>
  <si>
    <t>PINCA PORTA MACHO ER40 DIA.23</t>
  </si>
  <si>
    <t>M029000143</t>
  </si>
  <si>
    <t>6D-7E</t>
  </si>
  <si>
    <t>CONE BBT-30 PORTA ROSQUEADOR TAPMATIC DIA. 25. (SANCHES BLANES) - LEAD TIME 30 DIAS.</t>
  </si>
  <si>
    <t>M029000148</t>
  </si>
  <si>
    <t>2G-13B</t>
  </si>
  <si>
    <t>CONE ISO-50 DIN 69871 - PORTA ADAPTADOR AJUSTAVEL DIA.20 T30 GROB #622 FGB723-530 - LEAD TIME 35 DIAS</t>
  </si>
  <si>
    <t>M029000149</t>
  </si>
  <si>
    <t>1E-11A</t>
  </si>
  <si>
    <t>CONE ISO-50 DIN 69871 - PORTA ADAPTADOR AJUSTAVEL 20 MT 150 H5000 - LEAD TIME 40 DIAS</t>
  </si>
  <si>
    <t>M029000150</t>
  </si>
  <si>
    <t>1E-14E</t>
  </si>
  <si>
    <t>CONE MM200 KT-200 SEM27 XXX - LEAD TIME 84 DIAS</t>
  </si>
  <si>
    <t>M029000151</t>
  </si>
  <si>
    <t>7B-15A</t>
  </si>
  <si>
    <t>CONE 10 MM DIN69871 50 ER16X200 REBARBADOR GROB - LEAD TIME 15 DIAS</t>
  </si>
  <si>
    <t>M029000152</t>
  </si>
  <si>
    <t>14C-4C</t>
  </si>
  <si>
    <t>CONE 12MM DIN69871 50 ODP12X360 PROD. A31-3121M1157 LUF - LEAD TIME 70 DIAS</t>
  </si>
  <si>
    <t>M029000153</t>
  </si>
  <si>
    <t>10A-9A</t>
  </si>
  <si>
    <t>CONE TERMICO DIA. 16MM DIN69871 50 SRKIN 16X80 LUF - LEAD TIME 98 DIAS</t>
  </si>
  <si>
    <t>M029000167</t>
  </si>
  <si>
    <t>7D-13C</t>
  </si>
  <si>
    <t>TIRANTE M24 - PS-I50C-75-001.  - LEAD TIME 13 DIAS</t>
  </si>
  <si>
    <t>M029000170</t>
  </si>
  <si>
    <t>9A-5B1</t>
  </si>
  <si>
    <t>CHAVE TKY 10F. (MITSUBISHI).</t>
  </si>
  <si>
    <t>M029000171</t>
  </si>
  <si>
    <t>6D-9E</t>
  </si>
  <si>
    <t>ADAPTADOR C8-391.05-40 060M. - LEAD TIME 13 DIAS (SANDVIK).(MANTER EM ESTOQUE SR. GEOVANIO 17/07/14).</t>
  </si>
  <si>
    <t>M029000173</t>
  </si>
  <si>
    <t>8C-4C3</t>
  </si>
  <si>
    <t>CHAVE FS257 (T-234 17 E 18X #2202)</t>
  </si>
  <si>
    <t>M029000174</t>
  </si>
  <si>
    <t>2G-3F1</t>
  </si>
  <si>
    <t>PINCA ET 2 16</t>
  </si>
  <si>
    <t>M029000175</t>
  </si>
  <si>
    <t>8B-4D1</t>
  </si>
  <si>
    <t>PINCA ETK 2 DIA20.0 X 16.0 C/ CAPACIDADE AMPLIADA</t>
  </si>
  <si>
    <t>M029000176</t>
  </si>
  <si>
    <t>1G-5D3</t>
  </si>
  <si>
    <t>PINCA ET 2 11</t>
  </si>
  <si>
    <t>M029000178</t>
  </si>
  <si>
    <t>8C-11D</t>
  </si>
  <si>
    <t>ADAPTADOR ANTI-VIBRATORIO TIPO ARVORE C8-391.05CD-27 320. (SANDVIK). (MANTER EM ESTOQUE SR. GEOVANIO 20/04/17).</t>
  </si>
  <si>
    <t>M029000180</t>
  </si>
  <si>
    <t>8B-4C3</t>
  </si>
  <si>
    <t>CHAVE FS 230 LSP - LEAD TIME 14 DIAS</t>
  </si>
  <si>
    <t>M029000181</t>
  </si>
  <si>
    <t>1E-6C1</t>
  </si>
  <si>
    <t>CHAVE 00-7439 DET.02 - LEAD TIME 45 DIAS</t>
  </si>
  <si>
    <t>M029000182</t>
  </si>
  <si>
    <t>1E-6C2</t>
  </si>
  <si>
    <t>CHAVE 00-7439 DET.03 - LEAD TIME 45 DIAS</t>
  </si>
  <si>
    <t>M029000183</t>
  </si>
  <si>
    <t>1E-6C3</t>
  </si>
  <si>
    <t>CHAVE 00-7439 DET.04 - LEAD TIME 45 DIAS</t>
  </si>
  <si>
    <t>M029000184</t>
  </si>
  <si>
    <t>1E-6C4</t>
  </si>
  <si>
    <t>CHAVE 00-7439 DET.05 - LEAD TIME 45 DIAS</t>
  </si>
  <si>
    <t>M029000185</t>
  </si>
  <si>
    <t>1E-5D3</t>
  </si>
  <si>
    <t>CHAVE 00-7439 DET.06 - LEAD TIME 45 DIAS</t>
  </si>
  <si>
    <t>M029030008</t>
  </si>
  <si>
    <t>8B-7E1</t>
  </si>
  <si>
    <t>PROLONGADOR IKZ-LONGOGR.7-L; SD 8</t>
  </si>
  <si>
    <t>M029030009</t>
  </si>
  <si>
    <t>10B-4F1</t>
  </si>
  <si>
    <t>PROLONGADOR A101M.0.50.070.50. (WALTER).</t>
  </si>
  <si>
    <t>M029720002</t>
  </si>
  <si>
    <t>9B-10F</t>
  </si>
  <si>
    <t>PROLONGADOR DES. 72-0002 REVISAO "AI"(LEAD TIME 45 DIAS).</t>
  </si>
  <si>
    <t>M031000004</t>
  </si>
  <si>
    <t>8B-4D2</t>
  </si>
  <si>
    <t>PONTA DIA.17MM  HCP 170-IQ IC908 T132 DS-70 #622</t>
  </si>
  <si>
    <t>M031000005</t>
  </si>
  <si>
    <t>7B-3E1</t>
  </si>
  <si>
    <t>PONTA DIA.19MM TAWNH1900T MORISEKI #2180 - LEAD TIME 5 DIAS - I008913 - TAWNH1900T</t>
  </si>
  <si>
    <t>M031000006</t>
  </si>
  <si>
    <t>2G-7F3</t>
  </si>
  <si>
    <t>PONTA 10</t>
  </si>
  <si>
    <t>M031000007</t>
  </si>
  <si>
    <t>2G-7E2</t>
  </si>
  <si>
    <t>PONTA 15MM HCP 150-IQ IC908 - LEAD TIME 14 DIAS</t>
  </si>
  <si>
    <t>2G-8D4</t>
  </si>
  <si>
    <t>PONTA 19</t>
  </si>
  <si>
    <t>M031000009</t>
  </si>
  <si>
    <t>2G-7E3</t>
  </si>
  <si>
    <t>PONTA 26MM HCP 269-IQ IC908 160EVO H5000 - LEAD TIME 49 DIAS</t>
  </si>
  <si>
    <t>M031000010</t>
  </si>
  <si>
    <t>2G-7E1</t>
  </si>
  <si>
    <t>PONTA 25MM HCP 250-IQ IC908 160EVO H5000 - LEAD TIME 49 DIAS</t>
  </si>
  <si>
    <t>M031000011</t>
  </si>
  <si>
    <t>1H-4D3</t>
  </si>
  <si>
    <t>PONTA LCD-260-P TT9080 TGX HAAS/MORISEKI - LEAD TIME 21 DIAS</t>
  </si>
  <si>
    <t>M031000012</t>
  </si>
  <si>
    <t>7C-4C3</t>
  </si>
  <si>
    <t>M031000013</t>
  </si>
  <si>
    <t>7C-4C1</t>
  </si>
  <si>
    <t>M031000014</t>
  </si>
  <si>
    <t>1E-3C4</t>
  </si>
  <si>
    <t>PONTA 870-2050-20-KM 3334 LUF X1012 - LEAD TIME 13 DIAS</t>
  </si>
  <si>
    <t>M031000022</t>
  </si>
  <si>
    <t>10D-4C1</t>
  </si>
  <si>
    <t>PONTA DE METAL DURO 22 (TESTOR).</t>
  </si>
  <si>
    <t>M031000025</t>
  </si>
  <si>
    <t>2G-6B4</t>
  </si>
  <si>
    <t>PONTA RENISHAW M4 STY D8R L100 EWL100 D4.5CE - COD: A-5000-7796 - LEAD TIME: 30 DIAS</t>
  </si>
  <si>
    <t>M031000026</t>
  </si>
  <si>
    <t>2G-6B5</t>
  </si>
  <si>
    <t>PONTA RENISHAW M4 STY D6R L100 EWL88.5 D4.5CE - COD: A-5000-3712 - LEAD TIME: 30 DIAS</t>
  </si>
  <si>
    <t>M031000028</t>
  </si>
  <si>
    <t>2G-6B3</t>
  </si>
  <si>
    <t>PONTA RENISHAW M4 STY D6R L75 EWL63.5 D4.4CE - COD: A-5003-2764 - LEAD TIME: 30 DIAS</t>
  </si>
  <si>
    <t>M031000079</t>
  </si>
  <si>
    <t>7D-7F3</t>
  </si>
  <si>
    <t>PONTA DIA.10.3MM T-A C2 GEN2 AM200 (4C2YH-10.3). (WOLF).</t>
  </si>
  <si>
    <t>M031852331</t>
  </si>
  <si>
    <t>2H-5A1</t>
  </si>
  <si>
    <t>PONTA DES. 85-2331 REVISAO "D". (CATEC / BRASQUIP).(PEDIDO EM ABERTO BRASQUIP). - LEAD TIME  15 DIAS  TEIS</t>
  </si>
  <si>
    <t>M031852432</t>
  </si>
  <si>
    <t>10B-7D1</t>
  </si>
  <si>
    <t>CONTRA PONTA ESPECIAL - DES: 85-2431</t>
  </si>
  <si>
    <t>M033370024</t>
  </si>
  <si>
    <t>20N-2</t>
  </si>
  <si>
    <t>MATRIZ 36-5016 - LEAD TIME 30 DIAS</t>
  </si>
  <si>
    <t>M033370025</t>
  </si>
  <si>
    <t>20N-4</t>
  </si>
  <si>
    <t>MATRIZ 36-5015 - LEAD TIME 30 DIAS</t>
  </si>
  <si>
    <t>M033370026</t>
  </si>
  <si>
    <t>20N-5</t>
  </si>
  <si>
    <t>MATRIZ 36-5011-01 - LEAD TIME 30 DIAS</t>
  </si>
  <si>
    <t>M033370027</t>
  </si>
  <si>
    <t>20N-6</t>
  </si>
  <si>
    <t>MATRIZ 36-5011-02 - LEAD TIME 30 DIAS</t>
  </si>
  <si>
    <t>M033370028</t>
  </si>
  <si>
    <t>20N-3</t>
  </si>
  <si>
    <t>MATRIZ 36-5005 - LEAD TIME 30 DIAS</t>
  </si>
  <si>
    <t>M033370029</t>
  </si>
  <si>
    <t>20N-1</t>
  </si>
  <si>
    <t>MATRIZ 36-5006 - LEAD TIME 30 DIAS</t>
  </si>
  <si>
    <t>M034133248</t>
  </si>
  <si>
    <t>2G-7A2</t>
  </si>
  <si>
    <t>PILOTO PARA ESCAREADOR CONF. DET. 1 - DESENHO 13-3248 REV. C. (PEDIDO EM ABERTO ETROC). (MANTER EM ESTOQUE SR. GEOVANIO 20/04/17).</t>
  </si>
  <si>
    <t>M034248002</t>
  </si>
  <si>
    <t>2H-8A1</t>
  </si>
  <si>
    <t>PILOTO PARA ESCAREADOR CONF. DET. 2 - DESENHO 13-3248 REV. C. (KOFER). (MANTER EM ESTOQUE SR. GEOVANIO 20/04/17).</t>
  </si>
  <si>
    <t>M037154057</t>
  </si>
  <si>
    <t>8B-4F1</t>
  </si>
  <si>
    <t>REBAIXADOR D23</t>
  </si>
  <si>
    <t>M037154058</t>
  </si>
  <si>
    <t>8B-6C2</t>
  </si>
  <si>
    <t>REBAIXADOR D17</t>
  </si>
  <si>
    <t>M037801300</t>
  </si>
  <si>
    <t>11B-10C</t>
  </si>
  <si>
    <t>PASTA "G" A BASE DE BISULFATO DE MOLIBDENIO C/OLEO(MOLYCOTE / LUMOBRAS) (EMB. C/1 KG) (PRODUTO QUIMICO). (PEDIDO EM ABERTO LUMOBRAS).</t>
  </si>
  <si>
    <t>M040460237</t>
  </si>
  <si>
    <t>8D-8E7</t>
  </si>
  <si>
    <t>FIX REBARBADOR #2217 ESP 5</t>
  </si>
  <si>
    <t>M040460238</t>
  </si>
  <si>
    <t>8D-8E5</t>
  </si>
  <si>
    <t>FIX REBARBADOR #2217 ESP 18</t>
  </si>
  <si>
    <t>M040460566</t>
  </si>
  <si>
    <t>14D- 3B</t>
  </si>
  <si>
    <t>CORTADOR CONFORME DESENHO 36-4001 - LEAD TIME 45 DIAS</t>
  </si>
  <si>
    <t>M040460567</t>
  </si>
  <si>
    <t>14D- 4B</t>
  </si>
  <si>
    <t>CORTADOR CONFORME DESENHO 36-4002 - LEAD TIME 30 DIAS</t>
  </si>
  <si>
    <t>M040461003</t>
  </si>
  <si>
    <t>15A-5B</t>
  </si>
  <si>
    <t>BITS  CERATIZIT - (SECAO 15</t>
  </si>
  <si>
    <t>M040461004</t>
  </si>
  <si>
    <t>13E-6B</t>
  </si>
  <si>
    <t>BITS CERATIZIT - (SECAO 10</t>
  </si>
  <si>
    <t>M040461005</t>
  </si>
  <si>
    <t>1G-9B</t>
  </si>
  <si>
    <t>BITS KLINGELNBERG - (SECAO 14</t>
  </si>
  <si>
    <t>M040461006</t>
  </si>
  <si>
    <t>9B-11E</t>
  </si>
  <si>
    <t>M040461007</t>
  </si>
  <si>
    <t>9A-7F2</t>
  </si>
  <si>
    <t>BITS CERATIZIT - (SECAO 9 X 7</t>
  </si>
  <si>
    <t>M040461008</t>
  </si>
  <si>
    <t>19P-2A</t>
  </si>
  <si>
    <t>BITS CERATIZIT - (SECAO 13</t>
  </si>
  <si>
    <t>M040461009</t>
  </si>
  <si>
    <t>15A-5A</t>
  </si>
  <si>
    <t>BITS DURIT - (SECAO 14</t>
  </si>
  <si>
    <t>M040461023</t>
  </si>
  <si>
    <t>10D-5C2</t>
  </si>
  <si>
    <t>MOLA DE PRESSAO FS-1471 (WALTER)</t>
  </si>
  <si>
    <t>M040461024</t>
  </si>
  <si>
    <t>10B-6D6</t>
  </si>
  <si>
    <t>MOLA DE PRESSAO P/ A50U-DCLNL16 (WALTER)</t>
  </si>
  <si>
    <t>M042000008</t>
  </si>
  <si>
    <t>ARM3-13</t>
  </si>
  <si>
    <t>LAMINA DE SERRA AR. 1/2" X 12" 24 DENTES.  (STARRET). (CONTA CORRETA 95411). (PEDIDO EM ABERTO CRA).</t>
  </si>
  <si>
    <t>M042000014</t>
  </si>
  <si>
    <t>8D-14F</t>
  </si>
  <si>
    <t>LAMINA DE SERRA AR. 21" X 1.3/4" 4 DENTES RS/2104--8 (STARRET). (CONTA CORRETA 95411). (PEDIDO EM ABERTO CRA).</t>
  </si>
  <si>
    <t>M042000019</t>
  </si>
  <si>
    <t>10A-8F3</t>
  </si>
  <si>
    <t>LAMINA DE SERRA TICO-TICO P/ACO MOD. LA-1 MAKITA OU RS-155 (STARRET). (PEDIDO EM ABERTO CRA).</t>
  </si>
  <si>
    <t>M042000024</t>
  </si>
  <si>
    <t>3E-7F2</t>
  </si>
  <si>
    <t>SUPORTE DE INSERTOS RX 052 DIA.43</t>
  </si>
  <si>
    <t>M042000025</t>
  </si>
  <si>
    <t>8B-6A2</t>
  </si>
  <si>
    <t>SUPORTE ESPECIAL RX121/RX101 - MODUL 117 S90 85 73 T-702 HELLER 14000 - LEAD TIME 60 DIAS</t>
  </si>
  <si>
    <t>M042000026</t>
  </si>
  <si>
    <t>1G-6F3</t>
  </si>
  <si>
    <t>SUPORTE BR3001-C0359-10204039 SFL - I047398 - LEAD TIME 45 DIAS</t>
  </si>
  <si>
    <t>M042000030</t>
  </si>
  <si>
    <t>5F-4C2</t>
  </si>
  <si>
    <t>SUPORTE ROLDANA (DRIVEHUBASBLY) LEAD TIME 90 DIAS</t>
  </si>
  <si>
    <t>M051800014</t>
  </si>
  <si>
    <t>FUNDOS 51</t>
  </si>
  <si>
    <t>LENCOL DE BORRACHA ESP. 1/2" X LARG. 1M ESPECIAL P/JATO DE GRANALHA DUR.40/45 SHORE (LANCES DE 10METROS = A 250 KG). (PEDIDO EM ABERTO ELASTIM).</t>
  </si>
  <si>
    <t>M062001920</t>
  </si>
  <si>
    <t>11B-2B</t>
  </si>
  <si>
    <t>FITA DUPLA FACE EM POLIURETANO DE 19 MM X 20 M REF. 4026 (3M). (PEDIDO EM ABERTO POLYBRASIL).</t>
  </si>
  <si>
    <t>M062002721</t>
  </si>
  <si>
    <t>13A-3B</t>
  </si>
  <si>
    <t>FITA CREPE DE 38 MM X 50 M DE COMPR. (3M). (PEDIDO EM ABERTO POLYBRASIL).</t>
  </si>
  <si>
    <t>M062003701</t>
  </si>
  <si>
    <t>11D-4A</t>
  </si>
  <si>
    <t>FITA TRANSPARENTE 5899 50 X 50. (3M). (PEDIDO EM ABERTO POLYBRASIL).</t>
  </si>
  <si>
    <t>M062003702</t>
  </si>
  <si>
    <t>ARM4</t>
  </si>
  <si>
    <t>FITA PARA ROTULADOR TZES-631. (PEDIDO EM ABERTO GOMAQ).</t>
  </si>
  <si>
    <t>M064000016</t>
  </si>
  <si>
    <t>19R-1B</t>
  </si>
  <si>
    <t>FITA PARA ARQUEAR MODELO PETSTRAP CODIGO 501300 DE 16MM (PEDIDO EM ABERTO CYCLOP). (ESTRATEGICO PARA EXPEDICAO).</t>
  </si>
  <si>
    <t>M064000017</t>
  </si>
  <si>
    <t>19Q-1A</t>
  </si>
  <si>
    <t>SELO DE ACO GALVANIZADO PARA FITA DE POLYESTER 16MM (MILHEIRO). (PEDIDO EM ABERTO LORENFLEX).</t>
  </si>
  <si>
    <t>M064000021</t>
  </si>
  <si>
    <t>11C-8D</t>
  </si>
  <si>
    <t>FITA DE A O PRUFFOLIE 0.1% (ROLO 7.2M)</t>
  </si>
  <si>
    <t>M064000022</t>
  </si>
  <si>
    <t>2G-12B</t>
  </si>
  <si>
    <t>FITA FILAMENTOSA. POLIESTER 8809 25 MM X 50 M</t>
  </si>
  <si>
    <t>M066650040</t>
  </si>
  <si>
    <t>19I-1B</t>
  </si>
  <si>
    <t>LUBRIFICANTE BONDERITE L-FG 31H. (EMB. C/20 K). (LEAD-TIME-10 DIAS). (PRODUTO QUIMICO). (PEDIDO EM ABERTO HENKEL). (CONTA CORRETA 95481).</t>
  </si>
  <si>
    <t>M066650041</t>
  </si>
  <si>
    <t>INFLAMAVEL-6</t>
  </si>
  <si>
    <t>LUBRIFICANTE SPRAY METALFLUX - LEAD TIME 90 DIAS</t>
  </si>
  <si>
    <t>M070385085</t>
  </si>
  <si>
    <t>19Q-4</t>
  </si>
  <si>
    <t>MANTA FILTRANTE TIPO SCOTH BRITE REFERENCIA ABF-P85 DIM. 900 X 10000MM.</t>
  </si>
  <si>
    <t>M070385086</t>
  </si>
  <si>
    <t>16B-3A</t>
  </si>
  <si>
    <t>MANTA DE FILTRAGEM COD. 01.862256 HELLER OU FILTRO FIL 4220 650 MM X 100 M COD: 50087105 (FREUDENBERG)</t>
  </si>
  <si>
    <t>M070385087</t>
  </si>
  <si>
    <t>16A-3A</t>
  </si>
  <si>
    <t>MANTA FILTRANTE COD 01.104649 HELLER COM 710 MM LARGURA X 80 METRO OU FILTRO FIL 4220 710 MM X 100M - COD: 50082231 (FREUDENBERG) - LEAD TIME 90 DIAS</t>
  </si>
  <si>
    <t>M070385088</t>
  </si>
  <si>
    <t>13B-7B</t>
  </si>
  <si>
    <t>ELEMENTO FILTRANTE PI 8445 - COD: 01.099469 - HELLER</t>
  </si>
  <si>
    <t>M077000011</t>
  </si>
  <si>
    <t>10B-12A</t>
  </si>
  <si>
    <t>PONTA DIA. 15</t>
  </si>
  <si>
    <t>M077000013</t>
  </si>
  <si>
    <t>7B-4E4</t>
  </si>
  <si>
    <t>PONTA DIA. 22</t>
  </si>
  <si>
    <t>M077000014</t>
  </si>
  <si>
    <t>6D-3B1</t>
  </si>
  <si>
    <t>PONTA DIA. 23</t>
  </si>
  <si>
    <t>M077000015</t>
  </si>
  <si>
    <t>8C-5B3</t>
  </si>
  <si>
    <t>PONTA CENTRAL COM ROSCA EXTRATORA DIA DE 20MM ANGULO DE 60 COMPRIMENTO DO CONE ATE A PONTA DE 33 MM CONE DIA 22 X1:10 CLASSE DE TOLERANCIA AT5 DIN 7178 BATIMENTTO 0005 MM. (SISTEMA DE FIXACAO). (ESSEY / SF). - LEAD TIME 5 SEMANAS</t>
  </si>
  <si>
    <t>M077000016</t>
  </si>
  <si>
    <t>2H-7C1</t>
  </si>
  <si>
    <t>PONTA DIA. 19</t>
  </si>
  <si>
    <t>M077000017</t>
  </si>
  <si>
    <t>7B-7A4</t>
  </si>
  <si>
    <t>PONTA DIA. 27MM T-A C2 GEN2 - 27MM CODIGO 4C22H-27. (WOLF).</t>
  </si>
  <si>
    <t>M077000018</t>
  </si>
  <si>
    <t>7B-7A3</t>
  </si>
  <si>
    <t>PONTA DIA. 17</t>
  </si>
  <si>
    <t>M077000019</t>
  </si>
  <si>
    <t>8B-14F</t>
  </si>
  <si>
    <t>PONTEIRO COM EMPUNHADEIRA 3/4X10. (CRA).</t>
  </si>
  <si>
    <t>M077000020</t>
  </si>
  <si>
    <t>2G-7B1</t>
  </si>
  <si>
    <t>PONTA DIA. 20.1MM HCP 201-IQ IC908 (5568023). (ISCAR). - LEAD TIME 14 DIAS</t>
  </si>
  <si>
    <t>M077000021</t>
  </si>
  <si>
    <t>2G-8D2</t>
  </si>
  <si>
    <t>PONTA DIA. 17.5MM T-A C2 GEN2 (4C20H-17.50). (WOLF)</t>
  </si>
  <si>
    <t>M077000022</t>
  </si>
  <si>
    <t>2G-5C3</t>
  </si>
  <si>
    <t>PONTA DIA 8.8MM HCP 088-IQ IC908. (ISCAR).</t>
  </si>
  <si>
    <t>M077000023</t>
  </si>
  <si>
    <t>2G-8F1</t>
  </si>
  <si>
    <t>PONTA DIA 6.8MM HCP 068-IQ IC0908 COD. 3311600. (ISCAR). - LEAD TIME 20 DIAS</t>
  </si>
  <si>
    <t>M077000024</t>
  </si>
  <si>
    <t>7D-8E3</t>
  </si>
  <si>
    <t>PONTA DIA 6.2MM MM-GRIT-06.2-T08XXXXX. (LEAD TIME DE 30 DIAS). (ISCAR)</t>
  </si>
  <si>
    <t>M077000025</t>
  </si>
  <si>
    <t>2G-7A1</t>
  </si>
  <si>
    <t>PONTA  DIA. 27MM HCP 270-IQ IC908 (SPOT FACE DIA. 27MM). (ISCAR). - LEAD TIME 14 DIAS</t>
  </si>
  <si>
    <t>M077000026</t>
  </si>
  <si>
    <t>8C-5F1</t>
  </si>
  <si>
    <t>PONTA CENTRAL C/ ROSCA EXTRATORA</t>
  </si>
  <si>
    <t>M077000027</t>
  </si>
  <si>
    <t>7D-6D1</t>
  </si>
  <si>
    <t>PONTA CENTRAL COM ROSCA EXTRATORA DIA 16 X ANGULO DE 60 X 30 CONE 22X1:10</t>
  </si>
  <si>
    <t>M077000028</t>
  </si>
  <si>
    <t>2G-6C3</t>
  </si>
  <si>
    <t>PONTA DIA. 20.5MM HCP 205-IQ IC908</t>
  </si>
  <si>
    <t>M077000029</t>
  </si>
  <si>
    <t>2G-8E4</t>
  </si>
  <si>
    <t>PONTA DIAMETRO 12.8MM HCP 128-IQ IC908 - LEAD TIME 14 DIAS</t>
  </si>
  <si>
    <t>M077000030</t>
  </si>
  <si>
    <t>7B-8B2</t>
  </si>
  <si>
    <t>PONTA 23</t>
  </si>
  <si>
    <t>M077000032</t>
  </si>
  <si>
    <t>2G-8F3</t>
  </si>
  <si>
    <t>PONTA DIA.6</t>
  </si>
  <si>
    <t>M077000033</t>
  </si>
  <si>
    <t>2G-8E5</t>
  </si>
  <si>
    <t>M077000034</t>
  </si>
  <si>
    <t>8D-8F1</t>
  </si>
  <si>
    <t>M077000035</t>
  </si>
  <si>
    <t>2G-6C1</t>
  </si>
  <si>
    <t>PONTA DIA.21</t>
  </si>
  <si>
    <t>M077000037</t>
  </si>
  <si>
    <t>2H-8D1</t>
  </si>
  <si>
    <t>PONTA DIA.20MM HCP 200-IQ IC908 T504 HELLER 14000 - LEAD TIME 15 DIAS</t>
  </si>
  <si>
    <t>M077000039</t>
  </si>
  <si>
    <t>9A-4E1</t>
  </si>
  <si>
    <t>PONTA DIA.8.5MM HCP 085-IQ IC908 T506</t>
  </si>
  <si>
    <t>M077000040</t>
  </si>
  <si>
    <t>8D-3E6</t>
  </si>
  <si>
    <t>PONTA DIA.17.8MM HCP 178-IQ IC908 T507 HELLER 14000 - LEAD TIME 14 DIAS</t>
  </si>
  <si>
    <t>M077000041</t>
  </si>
  <si>
    <t>9A-5A1</t>
  </si>
  <si>
    <t>PONTA DIA.10</t>
  </si>
  <si>
    <t>M077000042</t>
  </si>
  <si>
    <t>2H-8E2</t>
  </si>
  <si>
    <t>PONTA DIA.12MM HCP 120-IQ IC908 T510 HELLER 14000 - LEAD TIME 14 DIAS</t>
  </si>
  <si>
    <t>M077000044</t>
  </si>
  <si>
    <t>3E-7F3</t>
  </si>
  <si>
    <t>PONTA DIA.14MM HCP 140-IQ IC908 T513</t>
  </si>
  <si>
    <t>M077000045</t>
  </si>
  <si>
    <t>8D-3E4</t>
  </si>
  <si>
    <t>PONTA DIA.14MM QCP 140-2M IC908 T514 HELLER 14000 - LEAD TIME 20 DIAS</t>
  </si>
  <si>
    <t>M077000046</t>
  </si>
  <si>
    <t>8D-3E3</t>
  </si>
  <si>
    <t>PONTA DIA.21MM HCP 210-IQ IC908 T516</t>
  </si>
  <si>
    <t>M077000047</t>
  </si>
  <si>
    <t>7B-6B4</t>
  </si>
  <si>
    <t>PONTA DIA.16MM HCP 160-IQ IC908 T520 HELLER 14000 - LEAD TIME 10 DIAS</t>
  </si>
  <si>
    <t>M077030005</t>
  </si>
  <si>
    <t>3E-7D2</t>
  </si>
  <si>
    <t>PONTA TAWNH1620TVP15TF (PEDIDO EM ABERTO MITSUBISHI).</t>
  </si>
  <si>
    <t>M077030006</t>
  </si>
  <si>
    <t>10D-6E3</t>
  </si>
  <si>
    <t>PONTA TAWNH1950T VP15TF. (PEDIDO EM ABERTO MITSUBISHI). - I009304</t>
  </si>
  <si>
    <t>M077030007</t>
  </si>
  <si>
    <t>2G-8A4</t>
  </si>
  <si>
    <t>PONTA TAWNH1750T VP15TF DIA.17</t>
  </si>
  <si>
    <t>M077030008</t>
  </si>
  <si>
    <t>6D-3F3</t>
  </si>
  <si>
    <t>PONTA DIA. 20</t>
  </si>
  <si>
    <t>M077030009</t>
  </si>
  <si>
    <t>6E-4A2</t>
  </si>
  <si>
    <t>M077030010</t>
  </si>
  <si>
    <t>10A-4D1</t>
  </si>
  <si>
    <t>PONTA DE MD - STD - DIA.21MM P6005-D21.00R WKK45C - (WALTER)</t>
  </si>
  <si>
    <t>M077030011</t>
  </si>
  <si>
    <t>7B-7A1</t>
  </si>
  <si>
    <t>PONTA DIA.14</t>
  </si>
  <si>
    <t>M077030012</t>
  </si>
  <si>
    <t>2G-8C1</t>
  </si>
  <si>
    <t>PONTA DIA. 15MM PXDH1500 PC. (OSG).</t>
  </si>
  <si>
    <t>M077030013</t>
  </si>
  <si>
    <t>2G-8E3</t>
  </si>
  <si>
    <t>PONTA DIA. 31MM P6005-D31.00R WKK45C. (WALTER). - LEAD TIME 15 DIAS</t>
  </si>
  <si>
    <t>M077030014</t>
  </si>
  <si>
    <t>2G-8E2</t>
  </si>
  <si>
    <t>PONTA DIA. 25MM P6005-D25.00R WKK45C. (WALTER). - LEAD TIME 15 DIAS</t>
  </si>
  <si>
    <t>M077030015</t>
  </si>
  <si>
    <t>7D-5E1</t>
  </si>
  <si>
    <t>PONTA P6005-D15.00R WKK45C - LEAD TIME 15 DIAS</t>
  </si>
  <si>
    <t>M077030016</t>
  </si>
  <si>
    <t>7B-5C1</t>
  </si>
  <si>
    <t>PONTA DIA. 20MM P6005-D20</t>
  </si>
  <si>
    <t>M077030017</t>
  </si>
  <si>
    <t>7B-3E2</t>
  </si>
  <si>
    <t>PONTA 14</t>
  </si>
  <si>
    <t>M077030019</t>
  </si>
  <si>
    <t>2G-8B4</t>
  </si>
  <si>
    <t>M077030020</t>
  </si>
  <si>
    <t>7B-5E6</t>
  </si>
  <si>
    <t>PONTA DIA. 23MM P6005-D23</t>
  </si>
  <si>
    <t>M090225250</t>
  </si>
  <si>
    <t>19P-2B</t>
  </si>
  <si>
    <t>SACO PLASTICO TRANSPARENTE 220 X 320 X 0</t>
  </si>
  <si>
    <t>M095010122</t>
  </si>
  <si>
    <t>16A-1AB</t>
  </si>
  <si>
    <t>27.4</t>
  </si>
  <si>
    <t>SACO PLASTICO TRANSPARENTE 150X250X0</t>
  </si>
  <si>
    <t>M095010123</t>
  </si>
  <si>
    <t>19O-2B</t>
  </si>
  <si>
    <t>SACO PLASTICO EM POLIETILENO 0</t>
  </si>
  <si>
    <t>M095105153</t>
  </si>
  <si>
    <t>19L-2</t>
  </si>
  <si>
    <t>SACOS PEBD TRANSPARENTE COM CORDOANEL 20X30 +3 X 0</t>
  </si>
  <si>
    <t>M095150250</t>
  </si>
  <si>
    <t>19Q-1B</t>
  </si>
  <si>
    <t>SACO PLASTICO TRANSPARENTE 150 X 250 X 0</t>
  </si>
  <si>
    <t>M095840022</t>
  </si>
  <si>
    <t>14A-1B</t>
  </si>
  <si>
    <t>SACO DE POLIPROPILENO 215X 303 MM C/ TARJA BRANCA LATERAL E 11 FUROS UNIVERSAL. (CONTA CORRETA 95422 / 95423). (PEDIDO EM ABERTO ENVPLAS)</t>
  </si>
  <si>
    <t>M097001520</t>
  </si>
  <si>
    <t>14A-5D</t>
  </si>
  <si>
    <t>EXPOSITOR PVC LAMINADO PRETO COM VISOR EM PVC CRISTAL E ILHOS PARA PENDURAR COM ABA DE PROTECAO FORMATO 240 X 335 MM CODIGO 11506440. (PEDIDO EM ABERTO GIMBA).</t>
  </si>
  <si>
    <t>M100000300</t>
  </si>
  <si>
    <t>2H-10A</t>
  </si>
  <si>
    <t>ALICATE PORTA ELETRODO P/ 300A DA VESPER OU ELETROMECANICA GIMENEZ.  (CONTA CORRETA 95418). (PEDIDO EM ABERTO CRA).</t>
  </si>
  <si>
    <t>M100000500</t>
  </si>
  <si>
    <t>2H-9E</t>
  </si>
  <si>
    <t>ALICATE PORTA ELETRODO P/ 500A DA VESPER. (PEDIDO EM ABERTO CRA).</t>
  </si>
  <si>
    <t>M100018000</t>
  </si>
  <si>
    <t>19O-2A</t>
  </si>
  <si>
    <t>PINO DE CONTROLE PARA FORNO DE CEMENTACAO DES. TT-18 / LOTE DEVE ACOMPANHAR CERTIFICADO DE QUALIDADE DA MATERIA PRIMA. (MATERIAL ESTRATEGICO PARA O TCM). (PEDIDO EM ABERTO EXPARTS).(CA-1320 PC / CMM-110 PC EM 30/05/16).</t>
  </si>
  <si>
    <t>M100100010</t>
  </si>
  <si>
    <t>MACACAO DUPONT PROSHIELD BASIC TAMANHO EXTRA-GRANDE. (BALASKA). (EPI).</t>
  </si>
  <si>
    <t>M100100034</t>
  </si>
  <si>
    <t>9B-1A</t>
  </si>
  <si>
    <t>LENTE DE POLICARBONATO PARA FILTRO DE LUZ 9100X INTERNO REFERENCIA 528015 (3 M). (EPI). (PEDIDO EM ABERTO 3M).</t>
  </si>
  <si>
    <t>M100100045</t>
  </si>
  <si>
    <t>6D-1B</t>
  </si>
  <si>
    <t>FILTRO DE LUZ 500005 9100 V 3/5/8/9-13 CODIGO HB004064810. (3M). (EPI).</t>
  </si>
  <si>
    <t>M100101053</t>
  </si>
  <si>
    <t>5F-9A</t>
  </si>
  <si>
    <t>PALMILHA DE SILICONE LISA - REF. 3101 - TAM. 38/39</t>
  </si>
  <si>
    <t>M100101055</t>
  </si>
  <si>
    <t>2H-11F</t>
  </si>
  <si>
    <t>PALMILHA DE SILICONE LISA - REF. 3101 - TAM. 42/43</t>
  </si>
  <si>
    <t>M100101056</t>
  </si>
  <si>
    <t>2H-11E</t>
  </si>
  <si>
    <t>PALMILHA DE SILICONE LISA - REF. 3101 - TAM. 44/45</t>
  </si>
  <si>
    <t>M100101061</t>
  </si>
  <si>
    <t>2G-11F</t>
  </si>
  <si>
    <t>PALMILHA DE SILICONE PONTO AZUL - REF. 3108 - TAM. 44/45</t>
  </si>
  <si>
    <t>M100101062</t>
  </si>
  <si>
    <t>2G-11E</t>
  </si>
  <si>
    <t>CALCANHEIRA EM GEL U ASSIMETRICO SEM ABAS - REF. 3202 - TAM. M</t>
  </si>
  <si>
    <t>M100101063</t>
  </si>
  <si>
    <t>2G-11D</t>
  </si>
  <si>
    <t>CALCANHEIRA EM GEL U ASSIMETRICO SEM ABAS - REF. 3202 - TAM. G</t>
  </si>
  <si>
    <t>M100101064</t>
  </si>
  <si>
    <t>2G-11C</t>
  </si>
  <si>
    <t>CALCANHEIRA SILICONE PONTO AZUL - REF. 3203 - TAM. M</t>
  </si>
  <si>
    <t>M100101065</t>
  </si>
  <si>
    <t>5F-9B</t>
  </si>
  <si>
    <t>CALCANHEIRA SILICONE PONTO AZUL - REF. 3203 - TAM. G</t>
  </si>
  <si>
    <t>M100108111</t>
  </si>
  <si>
    <t>LUVA NITRILICA COM PUNHO DE SEGURANCA ESTENDIDO EDGE ANSELL TAMANHO 11. (EPI). (PEDIDO EM ABERTO BALASKA).</t>
  </si>
  <si>
    <t>M100110003</t>
  </si>
  <si>
    <t>6F-2C</t>
  </si>
  <si>
    <t>MASCARA SPEED GLAS 9100 SW 501800 CODIGO HB004064802. (3M). (EPI).</t>
  </si>
  <si>
    <t>M100110004</t>
  </si>
  <si>
    <t>14E-6C</t>
  </si>
  <si>
    <t>MASCARA DE SOLDA DE AUTOESCURECIMENTO MODELO ADF615S BINZEL - LEAD TIME 14 DIAS</t>
  </si>
  <si>
    <t>M100110005</t>
  </si>
  <si>
    <t>2F-2B</t>
  </si>
  <si>
    <t>SUPORTE MASCARA COMPLETO</t>
  </si>
  <si>
    <t>M100113000</t>
  </si>
  <si>
    <t>PERNEIRA DE RASPA C/FEIXE DE VELKRON (PROTINCO/ - FORTALEZA). (EPI).</t>
  </si>
  <si>
    <t>M100114005</t>
  </si>
  <si>
    <t>PROTETOR FACIAL NR-10 ATPV 16.5CAL/CM3</t>
  </si>
  <si>
    <t>M100302058</t>
  </si>
  <si>
    <t>10B-5F2</t>
  </si>
  <si>
    <t>PINO RS-117 (WALTER)</t>
  </si>
  <si>
    <t>M100302059</t>
  </si>
  <si>
    <t>10C-3D3</t>
  </si>
  <si>
    <t>PINO FP1508 - LEAD TIME 15 DIAS</t>
  </si>
  <si>
    <t>M100302060</t>
  </si>
  <si>
    <t>10B-5F1</t>
  </si>
  <si>
    <t>PINO PARA SUPORTE RS-107 (WALTER) - LEAD TIME 15 DIAS</t>
  </si>
  <si>
    <t>M100302061</t>
  </si>
  <si>
    <t>10B-4F2</t>
  </si>
  <si>
    <t>PINO DE TRACAO C100.50.445 (WALTER)</t>
  </si>
  <si>
    <t>M100302062</t>
  </si>
  <si>
    <t>8D-5B1</t>
  </si>
  <si>
    <t>PINO LLP15 - I006406</t>
  </si>
  <si>
    <t>M100401022</t>
  </si>
  <si>
    <t>1E-13C</t>
  </si>
  <si>
    <t>SUPORTE DVJNL2525M16</t>
  </si>
  <si>
    <t>M100401024</t>
  </si>
  <si>
    <t>6D-7D</t>
  </si>
  <si>
    <t>SUPORTE WNMG 08 PWLNR2525 M08. (SECO).</t>
  </si>
  <si>
    <t>M100401025</t>
  </si>
  <si>
    <t>10C-13E</t>
  </si>
  <si>
    <t>SUPORTE NEUTRO WNMG 08 NT.500.11.03.111943. (SECO).</t>
  </si>
  <si>
    <t>M100401027</t>
  </si>
  <si>
    <t>8D-6B1</t>
  </si>
  <si>
    <t>SUPORTE DIREITO DDJNL2525M15-M (SECO)</t>
  </si>
  <si>
    <t>M100401028</t>
  </si>
  <si>
    <t>10B- 4A1</t>
  </si>
  <si>
    <t>SUPORTE W1011-2525R-WL25-P MURATEC - LEAD TIME 15 DIAS</t>
  </si>
  <si>
    <t>M100401060</t>
  </si>
  <si>
    <t>10B-6D2</t>
  </si>
  <si>
    <t>PARAF. P/ CALCO VBMT16(WALTER)</t>
  </si>
  <si>
    <t>M100401061</t>
  </si>
  <si>
    <t>10D-8E4</t>
  </si>
  <si>
    <t>PARAF. P/ INSERTO VBMT16(WALTER)</t>
  </si>
  <si>
    <t>M100401062</t>
  </si>
  <si>
    <t>10D-6C5</t>
  </si>
  <si>
    <t>PARAF. A40T-PDUNL11(WALTER)</t>
  </si>
  <si>
    <t>M100401063</t>
  </si>
  <si>
    <t>10B-6D1</t>
  </si>
  <si>
    <t>PARAF. P/ CALCO A50U-DCLNL16(WALTER)</t>
  </si>
  <si>
    <t>M100401067</t>
  </si>
  <si>
    <t>10C-6A2</t>
  </si>
  <si>
    <t>PARAFUSO SR 14-544/S (SPOT FACE DIAMETRO 27MM)</t>
  </si>
  <si>
    <t>M100401068</t>
  </si>
  <si>
    <t>10C-6A4</t>
  </si>
  <si>
    <t>PARAFUSO SR 14-560 (SPOT FACE DIAMETRO 27MM)</t>
  </si>
  <si>
    <t>M100401069</t>
  </si>
  <si>
    <t>10D-3A5</t>
  </si>
  <si>
    <t>PARAFUSO CALCO FS-1463 (WALTER)</t>
  </si>
  <si>
    <t>M100401070</t>
  </si>
  <si>
    <t>10D-5C4</t>
  </si>
  <si>
    <t>PARAFUSO DO GRAMPO FS1474 (WALTER)</t>
  </si>
  <si>
    <t>M100401071</t>
  </si>
  <si>
    <t>10D-8A1</t>
  </si>
  <si>
    <t>PARAFUSO PARA SUPORTE FS-358 (WALTER)</t>
  </si>
  <si>
    <t>M100401072</t>
  </si>
  <si>
    <t>8C-4C1</t>
  </si>
  <si>
    <t>PARAFUSO FS-2088 (T-226 17 E 18X #2202)</t>
  </si>
  <si>
    <t>M100401073</t>
  </si>
  <si>
    <t>8C-4C2</t>
  </si>
  <si>
    <t>PARAFUSO FS-1496 (T219 17X E 18X)</t>
  </si>
  <si>
    <t>M100401074</t>
  </si>
  <si>
    <t>1F-5E1</t>
  </si>
  <si>
    <t>PARAFUSO EN110-6610372 (T-224 17 E 18X #2202)</t>
  </si>
  <si>
    <t>M100401075</t>
  </si>
  <si>
    <t>8C-7F1</t>
  </si>
  <si>
    <t>PARAFUSO FS-1092 (T-263) - LEAD TIME 15 DIAS</t>
  </si>
  <si>
    <t>M100401076</t>
  </si>
  <si>
    <t>8C-7F2</t>
  </si>
  <si>
    <t>PARAFUSO FS1355 (T-255 17 E 18X #2202)</t>
  </si>
  <si>
    <t>M100401077</t>
  </si>
  <si>
    <t>10D-7F7</t>
  </si>
  <si>
    <t>PARAFUSO DO CALCO CA-3510 (SECO)</t>
  </si>
  <si>
    <t>M100401078</t>
  </si>
  <si>
    <t>10D-7D2</t>
  </si>
  <si>
    <t>PARAFUSO DA PASTILHA CA-3512-T15P (SECO)</t>
  </si>
  <si>
    <t>M100401079</t>
  </si>
  <si>
    <t>7D-8A2</t>
  </si>
  <si>
    <t>CALCO 171.19-620 (SECO)</t>
  </si>
  <si>
    <t>M100401080</t>
  </si>
  <si>
    <t>8D-6F3</t>
  </si>
  <si>
    <t>SUPORTE RE-500.11-03111944 (SECO)</t>
  </si>
  <si>
    <t>M100401082</t>
  </si>
  <si>
    <t>10B-5B6</t>
  </si>
  <si>
    <t>PARAF. P/ GRAMPO 50U-DCLONL16(WALTER)</t>
  </si>
  <si>
    <t>M100401083</t>
  </si>
  <si>
    <t>10C-5D5</t>
  </si>
  <si>
    <t>CALCO - 123.26-627 (SECO) - LEAD TIME 14 DIAS</t>
  </si>
  <si>
    <t>M100401084</t>
  </si>
  <si>
    <t>8D-7C4</t>
  </si>
  <si>
    <t>PARAFUSO APERTO FS354 (WALTER) (LEAD TIME 20 DIAS)</t>
  </si>
  <si>
    <t>M100401086</t>
  </si>
  <si>
    <t>2F-12D</t>
  </si>
  <si>
    <t>PA. AAT. CAHTO 6</t>
  </si>
  <si>
    <t>M100401088</t>
  </si>
  <si>
    <t>1H-4F2</t>
  </si>
  <si>
    <t>INSERTO VBMT1 60412-M3</t>
  </si>
  <si>
    <t>M100401089</t>
  </si>
  <si>
    <t>10B-6F3</t>
  </si>
  <si>
    <t>PARAFUSO DE APERTO = FS2279 - LEAD TIME 22 DIAS</t>
  </si>
  <si>
    <t>M101000401</t>
  </si>
  <si>
    <t>1F-6E2</t>
  </si>
  <si>
    <t>LIMA ROTATIVA MD N 2506/8 Z3 048757 21134338 REBARBACAO CAIXA DIFF. 18X - LEAD TIME 60 DIAS</t>
  </si>
  <si>
    <t>M101000402</t>
  </si>
  <si>
    <t>7B-4F2</t>
  </si>
  <si>
    <t>LIMA ROTATIVA MD ZYA 1625/6 MX NCC LCE FINAL - LEAD TIME 10 DIAS</t>
  </si>
  <si>
    <t>M102000000</t>
  </si>
  <si>
    <t>LIMA CHATA MURSA DE  4-POL. K &amp; F. (PEDIDO EM ABERTO CRA).</t>
  </si>
  <si>
    <t>M102000008</t>
  </si>
  <si>
    <t>2F-13F</t>
  </si>
  <si>
    <t>AGULHA CARTUCHO PARA MVX - LEAD TIME 30 DIAS</t>
  </si>
  <si>
    <t>M102020000</t>
  </si>
  <si>
    <t>6E-9E</t>
  </si>
  <si>
    <t>LIMA CHATA MURSA DE  6-POL. REF. K&amp;F 03547. (PEDIDO EM ABERTO CRA).</t>
  </si>
  <si>
    <t>M102039006</t>
  </si>
  <si>
    <t>11C-1A</t>
  </si>
  <si>
    <t>PINCA K-4237 - DET. 104 - LEAD TIME 30 DIAS</t>
  </si>
  <si>
    <t>M102039007</t>
  </si>
  <si>
    <t>11B-4C</t>
  </si>
  <si>
    <t>PINCA K-4237 - DET. 105 - LEAD TIME 30 DIAS</t>
  </si>
  <si>
    <t>M102039008</t>
  </si>
  <si>
    <t>11D-3A</t>
  </si>
  <si>
    <t>PINCA K-4237 - DET. 106 - LEAD TIME 30 DIAS</t>
  </si>
  <si>
    <t>M102039009</t>
  </si>
  <si>
    <t>11B-3C</t>
  </si>
  <si>
    <t>PINCA K-4237 - DET. 139 - LEAD TIME 30 DIAS</t>
  </si>
  <si>
    <t>M102039010</t>
  </si>
  <si>
    <t>11B-4D</t>
  </si>
  <si>
    <t>PINCA K-4237 - DET. 140 - LEAD TIME 30 DIAS</t>
  </si>
  <si>
    <t>M102040000</t>
  </si>
  <si>
    <t>6E-9D</t>
  </si>
  <si>
    <t>LIMA CHATA MURSA DE 10-POL. K &amp; F. (PEDIDO EM ABERTO CRA).</t>
  </si>
  <si>
    <t>M103003703</t>
  </si>
  <si>
    <t>1H-6E1</t>
  </si>
  <si>
    <t>PINO PARA ABS CONFORME DESENHO IT. 1 - LEAD TIME 30 DIAS</t>
  </si>
  <si>
    <t>M103124141</t>
  </si>
  <si>
    <t>8D-6B2</t>
  </si>
  <si>
    <t>PARAFUSO 514.122 - LEAD TIME 13 DIAS</t>
  </si>
  <si>
    <t>M103124142</t>
  </si>
  <si>
    <t>10D-6B4</t>
  </si>
  <si>
    <t>PARAFUSO 5513 020-58</t>
  </si>
  <si>
    <t>M103271051</t>
  </si>
  <si>
    <t>1F-7E5</t>
  </si>
  <si>
    <t>PINCA EXPANSIVA DES. K-3271 DET. 51 REVISAO D. - LEAD TIME 15 DIAS (PEDIDO EM ABERTO CATEC).</t>
  </si>
  <si>
    <t>M103271053</t>
  </si>
  <si>
    <t>1E-8A2</t>
  </si>
  <si>
    <t>PINCAS PARA SOLDAR PINO DE LOCACAO - LEAD TIME 15 DIAS  TEIS</t>
  </si>
  <si>
    <t>M103271054</t>
  </si>
  <si>
    <t>5F-3A2</t>
  </si>
  <si>
    <t>BACK PARA SOLDA LONGITUDINAL K-4364 DET.100</t>
  </si>
  <si>
    <t>M103271057</t>
  </si>
  <si>
    <t>8C-3F1</t>
  </si>
  <si>
    <t>EXTENSAO DO OLHAL MAQUINA C-50/60. K-4423 DET-02</t>
  </si>
  <si>
    <t>M103471004</t>
  </si>
  <si>
    <t>1F-5C3</t>
  </si>
  <si>
    <t>PARAFUSO DES. K-3471 DET. 4. (PEDIDO EM ABERTO CATEC). - LEAD TIME 14 DIAS</t>
  </si>
  <si>
    <t>M103471009</t>
  </si>
  <si>
    <t>8C-3F2</t>
  </si>
  <si>
    <t>PARAFUSO GUIA MAQUINA C-50/60. K-4423 DET-03</t>
  </si>
  <si>
    <t>M103471016</t>
  </si>
  <si>
    <t>10D-6C1</t>
  </si>
  <si>
    <t>PARAFUSO BROCA 17.5 21.5 E 23.5 MM T-ASERIE 1 (7375-IP9-1). (WOLF).</t>
  </si>
  <si>
    <t>M103741006</t>
  </si>
  <si>
    <t>10A-6D7</t>
  </si>
  <si>
    <t>PARAFUSO M16 COM FURO REFRIGERACAO 5512073-05 ARVORE 32. (SANDVIK).</t>
  </si>
  <si>
    <t>M104020000</t>
  </si>
  <si>
    <t>6E-9A</t>
  </si>
  <si>
    <t>LIMA MEIA CANA MURSA DE  6-POL. K &amp; F. (PEDIDO EM ABERTO CRA).</t>
  </si>
  <si>
    <t>M104040000</t>
  </si>
  <si>
    <t>6E-9F</t>
  </si>
  <si>
    <t>LIMA MEIA CANA MURSA DE 10-POL. K &amp; F. (PEDIDO EM ABERTO CRA).</t>
  </si>
  <si>
    <t>M105000003</t>
  </si>
  <si>
    <t>14A-3A</t>
  </si>
  <si>
    <t>RIBBON D/I 110 X 300 M - RESINADO PRETO FUJI 1 POL. CODIGO RD110302. (UTILIZA ETIQUETA M105000004). (PEDIDO EM ABERTO THERMCOLOR).</t>
  </si>
  <si>
    <t>M105000004</t>
  </si>
  <si>
    <t>14C-5B</t>
  </si>
  <si>
    <t>ETIQUETA AUTO ADESIVA EM POLIPROPILENO COR BRANCO FOSCO SEM IMPRESSAO</t>
  </si>
  <si>
    <t>M105000005</t>
  </si>
  <si>
    <t>1H-4C2</t>
  </si>
  <si>
    <t>ETIQUETA AMARELA 100MM CODIGO MQ011E-B. (PEDIDO EM ABERTO THERMCOLOR).</t>
  </si>
  <si>
    <t>M105000006</t>
  </si>
  <si>
    <t>1E-3D1</t>
  </si>
  <si>
    <t>ETIQUETA AMARELA 50MM CODIGO MQ011C-B. (PEDIDO EM ABERTO THERMCOLOR).</t>
  </si>
  <si>
    <t>M105000007</t>
  </si>
  <si>
    <t>14A-6B</t>
  </si>
  <si>
    <t>ETIQUETA PARA CHASSI VOLVO COM TRATAMENTO ESPECIAL COM ADESIVO ALTO TACK - LEAD TIME 15 A 20 DIAS</t>
  </si>
  <si>
    <t>M105000009</t>
  </si>
  <si>
    <t>14B-3A</t>
  </si>
  <si>
    <t>RIBBON PRETO 110MM X 52 M CODIGO MQ050X-1. (PEDIDO EM ABERTO THERMCOLOR).</t>
  </si>
  <si>
    <t>M105000012</t>
  </si>
  <si>
    <t>13C-7A</t>
  </si>
  <si>
    <t>ETIQUETA FORMATO 85X70MM EM COUCHE COM ADESIVO ACRILICO 30GR (PEDIDO EM ABERTO REM).</t>
  </si>
  <si>
    <t>M105000015</t>
  </si>
  <si>
    <t>14B-2B</t>
  </si>
  <si>
    <t>RIBBON 110 X 75 M - RESINADO PRETO FUJI. (UTILIZA ETIQUETA M105000016). (PEDIDO EM ABERTO THERMCOLOR).</t>
  </si>
  <si>
    <t>M105000016</t>
  </si>
  <si>
    <t>14B-3B</t>
  </si>
  <si>
    <t>ETIQUETA 45 X 10MM BOOP BRANCA - AUTO ADESIVA - SEM IMPRESSAO - ROLO COM 3400 PECAS (LOTE MININO 10 ROLOS). (UTILIZA RIBBON M105000015). (PEDIDO EM ABERTO THERMCOLOR).</t>
  </si>
  <si>
    <t>M105000017</t>
  </si>
  <si>
    <t>14B-2A</t>
  </si>
  <si>
    <t>RIBBON 64 X 450M RESINA R300 PRETO FUJI - MARCA FUJI - CODIGO RH064450 - (MASTEC). (UTILIZA A ETIQUETA M105000018).</t>
  </si>
  <si>
    <t>M105000018</t>
  </si>
  <si>
    <t>14B-4A</t>
  </si>
  <si>
    <t>ETIQUETA FORMATO 50X30MM EM POLIESTER PRATA - ROLO COM 3.500 ETIQUETAS - CODIGO EF050301. (UTILIZA O RIBBON M105000017). (PEDIDO EM ABERTO THERMCOLOR).</t>
  </si>
  <si>
    <t>M105000024</t>
  </si>
  <si>
    <t>14B-3C</t>
  </si>
  <si>
    <t>RIBBON 110 X 90 M - RESINADO PRETO FUJI R300. (UTILIZA ETIQUETA M105000025). (LOTE MINIMO 10 PECAS). (PEDIDO EM ABERTO THERMCOLOR).</t>
  </si>
  <si>
    <t>M105000025</t>
  </si>
  <si>
    <t>14B-3D</t>
  </si>
  <si>
    <t>ETIQUETA 70 X 40MM BOOP DFAM 430 - 30G - AUTO ADESIVA - SEM IMPRESSAO - ROLO COM 1700 PECAS - TUBETE DE 1 POLEGADA. (UTILIZA RIBBON M105000024). (PEDIDO EM ABERTO THERMCOLOR).</t>
  </si>
  <si>
    <t>M105000034</t>
  </si>
  <si>
    <t>15A-4A</t>
  </si>
  <si>
    <t>ETIQUETA COUCHE 100 X 75 - 1 COLUNA REFERENCIA 34 COM PICOTE (ROLO COM 1.000 ETIQUETAS). (UTLIZA RIBBON M105001004). (PEDIDO EM ABERTO THERMCOLOR).</t>
  </si>
  <si>
    <t>M105000035</t>
  </si>
  <si>
    <t>14B-5A</t>
  </si>
  <si>
    <t>ETIQUETA EM VINIL AMARELO GEMA DIMENSAO 25MM CODIGO M71C-1000-595. (PEDIDO EM ABERTO MAQUIMP).</t>
  </si>
  <si>
    <t>M105000036</t>
  </si>
  <si>
    <t>14B-5D</t>
  </si>
  <si>
    <t>ETIQUETA EM VINIL AMARELO GEMA DIMENSAO 50MM CODIGO M71C-2000-595. (PEDIDO EM ABERTO MAQUIMP).</t>
  </si>
  <si>
    <t>M105000037</t>
  </si>
  <si>
    <t>14B-5C</t>
  </si>
  <si>
    <t>RIBBON COR-PRETO CODIGO M71-R6000 - M16527. (PEDIDO EM ABERTO MAQUIMP).</t>
  </si>
  <si>
    <t>M105000038</t>
  </si>
  <si>
    <t>1E-4E1</t>
  </si>
  <si>
    <t>ETIQUETA ADESIVA DIAMETRO 12MM COR OURO CODIGO PIMACO TP12OU EMBALAGEM COM 210 ETIQUETAS. (GIMBA).</t>
  </si>
  <si>
    <t>M105000039</t>
  </si>
  <si>
    <t>1E-4A2</t>
  </si>
  <si>
    <t>ETIQUETA ADESIVA DIAMETRO 12MM COR AZUL CODIGO PIMACO TP12AZ EMBALAGEM COM 210 ETIQUETAS. (PEDIDO EM ABERTO SUPRICORP/GIMBA).</t>
  </si>
  <si>
    <t>M105000040</t>
  </si>
  <si>
    <t>ETIQUETA ADESIVA DIAMETRO 12MM COR VERDE CODIGO PIMACO TP12VD EMBALAGEM COM 210 ETIQUETAS. (PEDIDO EM ABERTO SUPRICORP/GIMBA).</t>
  </si>
  <si>
    <t>M105000041</t>
  </si>
  <si>
    <t>14B-4C</t>
  </si>
  <si>
    <t>ETIQUETA BRANCA EM VINIL CODIGO M71C-500-595. (MAQUIMP).</t>
  </si>
  <si>
    <t>M105000042</t>
  </si>
  <si>
    <t>1E-4F1</t>
  </si>
  <si>
    <t>ETIQUETA ADESIVA DIAMETRO 12MM COR AMARELO CODIGO PIMACO TP12AM EMBALAGEM COM 210 ETIQUETAS. COD 10638547 (GIMBA)</t>
  </si>
  <si>
    <t>M105000043</t>
  </si>
  <si>
    <t>1E-4C1</t>
  </si>
  <si>
    <t>ETIQUETA ADESIVA DIAMETRO 12MM COR VERMELHO CODIGO PIMACO TP12AM EMBALAGEM COM 210 ETIQUETAS. (PEDIDO EM ABERTO SUPRICORP/GIMBA).</t>
  </si>
  <si>
    <t>M105000046</t>
  </si>
  <si>
    <t>1E-5C1</t>
  </si>
  <si>
    <t>ETIQUETA ADESIVA REDONDA 12MM PRETA TP12LR PT 210 UN PIMACO COD. 10638610 (GIMBA)</t>
  </si>
  <si>
    <t>M105000047</t>
  </si>
  <si>
    <t>1E-5F1</t>
  </si>
  <si>
    <t>ETIQUETA ADESIVA REDONDA 12MM PRATA TP12LR PT 210 UN PIMACO COD. 10638601 (GIMBA)</t>
  </si>
  <si>
    <t>M105000048</t>
  </si>
  <si>
    <t>1E-5F2</t>
  </si>
  <si>
    <t>ETIQUETA ADESIVA REDONDA 12MM LARANJA TP12LR PT 210 UN PIMACO</t>
  </si>
  <si>
    <t>M105000049</t>
  </si>
  <si>
    <t>15B-2</t>
  </si>
  <si>
    <t>ETIQUETA TERMICA 100 MM X 75 MM - ROLO DE 15 M COM 192 ETIQUETAS - LEAD TIME 7 DIAS</t>
  </si>
  <si>
    <t>M105000051</t>
  </si>
  <si>
    <t>15B-4A</t>
  </si>
  <si>
    <t>ETIQUETA TERMICA ADESIVO TK1111 C/BARREIRA E APLICA A  DE RESINA ANTI.OXIDACAO NO FRONTAL</t>
  </si>
  <si>
    <t>M105000055</t>
  </si>
  <si>
    <t>7151/</t>
  </si>
  <si>
    <t>LUVA PVC PRETA COM SUP. TEXTIL INTERNO P.27 - TAM XG ( 10)</t>
  </si>
  <si>
    <t>M105000058</t>
  </si>
  <si>
    <t>21B-4B</t>
  </si>
  <si>
    <t>SUPORTE PARA ROLO 1301 23CM TIGRE</t>
  </si>
  <si>
    <t>M105000059</t>
  </si>
  <si>
    <t>21B-4A</t>
  </si>
  <si>
    <t>ROLO 23CM LA ANTIRESPINGO 1374 TIGRE</t>
  </si>
  <si>
    <t>M105000060</t>
  </si>
  <si>
    <t>12C-8C</t>
  </si>
  <si>
    <t>MOLA CONF. COD TF10120325</t>
  </si>
  <si>
    <t>M105000061</t>
  </si>
  <si>
    <t>12C-8B</t>
  </si>
  <si>
    <t>MOLA CONF. COD TF25081124</t>
  </si>
  <si>
    <t>M105006000</t>
  </si>
  <si>
    <t>15A-1A</t>
  </si>
  <si>
    <t>ETIQUETA EM PAPEL COUCHE 120 GRAMAS</t>
  </si>
  <si>
    <t>M105006176</t>
  </si>
  <si>
    <t>15A-3A</t>
  </si>
  <si>
    <t>ETIQUETA DURATRAN II TERMO TRANSFERENCIA REF. E06176-BR TAMANHO 101</t>
  </si>
  <si>
    <t>M105007314</t>
  </si>
  <si>
    <t>15B-3B</t>
  </si>
  <si>
    <t>CABO  4 X   2</t>
  </si>
  <si>
    <t>M105009177</t>
  </si>
  <si>
    <t>PAI - PROGRAMA DE ADEQUACAO DE INSTALACOES</t>
  </si>
  <si>
    <t>M105009178</t>
  </si>
  <si>
    <t>REGISTRO DE INCIDENTE</t>
  </si>
  <si>
    <t>M105020000</t>
  </si>
  <si>
    <t>10A-9F</t>
  </si>
  <si>
    <t>LIMA REDONDA MURSA DE  6-POL. K &amp; F. (PEDIDO EM ABERTO CRA).</t>
  </si>
  <si>
    <t>M105040000</t>
  </si>
  <si>
    <t>6D-9A</t>
  </si>
  <si>
    <t>LIMA REDONDA MURSA DE 10-POL. K &amp; F. (PEDIDO EM ABERTO CRA).</t>
  </si>
  <si>
    <t>M105104153</t>
  </si>
  <si>
    <t>14A-2C</t>
  </si>
  <si>
    <t>RIBBON DE CERA  TAMANHO 104 MM X 457 METROS REF. T27501IX (INTERMEC TECHNOLOGIES CORPORATION) (UTILIZADO PARA ETIQUETA M105006176). (PEDIDO EM ABERTO THERMCOLOR).</t>
  </si>
  <si>
    <t>M105110010</t>
  </si>
  <si>
    <t>7C-15F</t>
  </si>
  <si>
    <t>ERPAS - ETIQUETA DE RESIDUO PERIGOSO PARA ASCAREL. (MWV COPIADORA).</t>
  </si>
  <si>
    <t>M105110011</t>
  </si>
  <si>
    <t>7C-15D</t>
  </si>
  <si>
    <t>ERPTA - ETIQUETA DE RESIDUO PERIGOSO PARA TELHA DE AMIANTO. (MWV COPIADORA).</t>
  </si>
  <si>
    <t>M105110012</t>
  </si>
  <si>
    <t>12B-9B</t>
  </si>
  <si>
    <t>ERPPB - ETIQUETA DE RESIDUO PERIGOSO PARA PILHAS E BATERIAS ACIDAS. (MWV COPIADORA).</t>
  </si>
  <si>
    <t>M105110013</t>
  </si>
  <si>
    <t>7C-15E</t>
  </si>
  <si>
    <t>ERPSC - ETIQUETA DE RESIDUO PERIGOSO PARA RESIDUO SOLIDO CONTAMINADO. (MWV COPIADORA).</t>
  </si>
  <si>
    <t>M105110015</t>
  </si>
  <si>
    <t>7D-15A</t>
  </si>
  <si>
    <t>ERPLF - ETIQUETA DE RESIDUO PERIGOSO PARA LAMPADA FLUORESCENTE. (MWV COPIADORA).</t>
  </si>
  <si>
    <t>M106000000</t>
  </si>
  <si>
    <t>10A-9E</t>
  </si>
  <si>
    <t>LIMA TRIANGULAR MURSA DE  4-POL. K &amp; F. (PEDIDO EM ABERTO CRA).</t>
  </si>
  <si>
    <t>M106010000</t>
  </si>
  <si>
    <t>10D-8A2</t>
  </si>
  <si>
    <t>LIMA ROTATIVA SPG-1625 6 MX NCC   PFERD (PEDIDO EM ABERTO CELMAR).</t>
  </si>
  <si>
    <t>M106010001</t>
  </si>
  <si>
    <t>2G-7D3</t>
  </si>
  <si>
    <t>LIMA ROTATIVA M.DURO CONICA C/RAIO CQC 12</t>
  </si>
  <si>
    <t>M106020000</t>
  </si>
  <si>
    <t>6E-4B2</t>
  </si>
  <si>
    <t>LIMA TRIANGULAR MURSA DE  6-POL. K &amp; F. (PEDIDO EM ABERTO CRA).</t>
  </si>
  <si>
    <t>M106040000</t>
  </si>
  <si>
    <t>6D-2D</t>
  </si>
  <si>
    <t>LIMA TRIANGULAR MURSA DE 10-POL. K &amp; F. (PEDIDO EM ABERTO CRA).</t>
  </si>
  <si>
    <t>M108029809</t>
  </si>
  <si>
    <t>6F-1C</t>
  </si>
  <si>
    <t>ELETRODO P/ACO BAIXO/MEDIO TEOR DE CARBONO DIAM. 4</t>
  </si>
  <si>
    <t>M108030000</t>
  </si>
  <si>
    <t>6E-9C</t>
  </si>
  <si>
    <t>LIMA CHATA BASTARDA DE  8-POL. K &amp; F. (PEDIDO EM ABERTO CRA).</t>
  </si>
  <si>
    <t>M109030000</t>
  </si>
  <si>
    <t>6E-9B</t>
  </si>
  <si>
    <t>LIMA QUADRADA BASTARDA  DE 8-POL. K &amp; F. (PEDIDO EM ABERTO CRA).</t>
  </si>
  <si>
    <t>M110000043</t>
  </si>
  <si>
    <t>20N-B</t>
  </si>
  <si>
    <t>DISCO SEM IMPRESSAO EM PAPEL KRAFT 200G/M2 - DIAMETRO EXTERNO 310MM</t>
  </si>
  <si>
    <t>M110000045</t>
  </si>
  <si>
    <t>16C-2A</t>
  </si>
  <si>
    <t>DISCO SEM IMPRESSAO EM PAPEL KRAFT 200G/M2 - DIAMETRO EXTERNO 380MM</t>
  </si>
  <si>
    <t>M110000046</t>
  </si>
  <si>
    <t>16B-2A</t>
  </si>
  <si>
    <t>DISCO SEM IMPRESSAO EM PAPEL KRAFT 200G/M2 - DIAMETRO EXTERNO 275MM</t>
  </si>
  <si>
    <t>M110000315</t>
  </si>
  <si>
    <t>PATIO</t>
  </si>
  <si>
    <t>SEPARADOR DE PAPELAO DES. GEI/315 REVISAO A. (LOTE MINIMO: 3.500 PC). (PORTO FELIZ / CLARIZA). (MATERIAL CONTROLADO PELA EXPEDICAO).</t>
  </si>
  <si>
    <t>M110000415</t>
  </si>
  <si>
    <t>15B2-1</t>
  </si>
  <si>
    <t>FOLHA DE POLIETILENO DIMENSOES 1200 MM X 1000 MM X 0</t>
  </si>
  <si>
    <t>M110000476</t>
  </si>
  <si>
    <t>19R-3A2</t>
  </si>
  <si>
    <t>SEPARADOR DE MADEIRA (COMPENSADO) EM-327</t>
  </si>
  <si>
    <t>M110040000</t>
  </si>
  <si>
    <t>6D-9B</t>
  </si>
  <si>
    <t>LIMA MEIA CANA BASTARDA DE 10-POL. K &amp; F. (CONTA CORRETA 95418). (PEDIDO EM ABERTO CRA).</t>
  </si>
  <si>
    <t>M110050000</t>
  </si>
  <si>
    <t>6D-9C</t>
  </si>
  <si>
    <t>LIMA MEIA CANA BASTARDA DE 12-POL. K &amp; F. (PEDIDO EM ABERTO CRA).</t>
  </si>
  <si>
    <t>M110215011</t>
  </si>
  <si>
    <t>5D-11D</t>
  </si>
  <si>
    <t>BOMBA HIDRAULICA COD. 1947</t>
  </si>
  <si>
    <t>M110225696</t>
  </si>
  <si>
    <t>8B-4E3</t>
  </si>
  <si>
    <t>PINCA K-3982 DET. 102 FL38</t>
  </si>
  <si>
    <t>M110225697</t>
  </si>
  <si>
    <t>8B-4E4</t>
  </si>
  <si>
    <t>PINCA K-3982 DET.103 FL39</t>
  </si>
  <si>
    <t>M110452126</t>
  </si>
  <si>
    <t>1F-6F3</t>
  </si>
  <si>
    <t>PARAFUSO DES. K-10452 DET. 126  (PEDIDO EM ABERTO HASHI).</t>
  </si>
  <si>
    <t>M110452127</t>
  </si>
  <si>
    <t>8B-3B4</t>
  </si>
  <si>
    <t>PARAFUSO FS356 - LEAD TIME 15 DIAS</t>
  </si>
  <si>
    <t>M111116060</t>
  </si>
  <si>
    <t>10A-5A2</t>
  </si>
  <si>
    <t>PARAFUSO C/CABECA SEXTAVADA (0804)    1/4" X   1/2" 20 UNC NORMA ANSI B18.2.1</t>
  </si>
  <si>
    <t>M111116080</t>
  </si>
  <si>
    <t>1G-8C2</t>
  </si>
  <si>
    <t>PARAFUSO C/CABECA SEXTAVADA (0806)    1/4" X   3/4" 20 UNC NORMA ANSI B18.2.1</t>
  </si>
  <si>
    <t>M111116100</t>
  </si>
  <si>
    <t>7D-6F2</t>
  </si>
  <si>
    <t>PARAFUSO C/CABECA SEXTAVADA (0808)    1/4" X     1" 20 UNC NORMA ANSI B18.2.1</t>
  </si>
  <si>
    <t>M111132220</t>
  </si>
  <si>
    <t>7D-3F1</t>
  </si>
  <si>
    <t>PARAFUSO C/CABECA SEXTAVADA (1620)    1/2" X 2.1/2" 13 UNC NORMA ANSI B18.2.1</t>
  </si>
  <si>
    <t>M111140140</t>
  </si>
  <si>
    <t>7D-5E2</t>
  </si>
  <si>
    <t>PARAFUSO C/CABECA SEXTAVADA (2012)    5/8" X 1.1/2" 11 UNC NORMA ANSI B18.2.1</t>
  </si>
  <si>
    <t>M111609019</t>
  </si>
  <si>
    <t>2F-12A</t>
  </si>
  <si>
    <t>PISTOLA SOPRADORA DE AR 3/8 POL. FEMEA CODIGO 2055-S SILVENT (FLOWCENTER). (REQUISITO DE SEGURANCA DIMINUICAO DE RUIDO). (PEDIDO EM ABERTO KOMBAT SYSTEMS DO BRASIL).</t>
  </si>
  <si>
    <t>M111609020</t>
  </si>
  <si>
    <t>6F-9E</t>
  </si>
  <si>
    <t>PISTOLA MULTIFLOW FEMEA 1/4 CEJN SERIE 112100450. (VPS COMERCIAL).</t>
  </si>
  <si>
    <t>M113098011</t>
  </si>
  <si>
    <t>20N-A</t>
  </si>
  <si>
    <t>DANFE COMUM FABRICA I. (ESTRATEGICO PARA EXPEDICAO).</t>
  </si>
  <si>
    <t>M113098012</t>
  </si>
  <si>
    <t>14B-4B</t>
  </si>
  <si>
    <t>DANFE DE CONTINGENCIA FABRICA I (ARJOWIGGINS / TILIFORM). (ESTRATEGICO PARA EXPEDICAO).</t>
  </si>
  <si>
    <t>M114114050</t>
  </si>
  <si>
    <t>5F-6E1</t>
  </si>
  <si>
    <t>PARAFUSO C/CABECA SEXTAVADA M-14 X 2</t>
  </si>
  <si>
    <t>M114210306</t>
  </si>
  <si>
    <t>5E-8D</t>
  </si>
  <si>
    <t>SAPATA  DE FREIO (CLUTCH PADS) P/MAQ. FRICTION WELDER DA NEI THOMPSON LTD. (ESTRATEGICO PARA MANUTENCAO). (CONTA CORRETA 95483).</t>
  </si>
  <si>
    <t>M114282306</t>
  </si>
  <si>
    <t>19I-3</t>
  </si>
  <si>
    <t>DISCO FINAL DA FRICCAO REF. RW02306-02-0490/FP</t>
  </si>
  <si>
    <t>M114302002</t>
  </si>
  <si>
    <t>2F-7F5</t>
  </si>
  <si>
    <t>ENGRENAGEM DO DIAMANTADOR DA AFIADORA DE SHAVERS MICHIGAN MOD. T-567 DES.143-02 DET. 2</t>
  </si>
  <si>
    <t>M114901216</t>
  </si>
  <si>
    <t>PROTECAO VERDE DA ROSCA DA CARCACA FUNDIDA - LEAD TIME 21 DIAS</t>
  </si>
  <si>
    <t>M114901217</t>
  </si>
  <si>
    <t>PROTECAO VERMELHA DA ROSCA DA CARCACA DE EXTENSAO FINA - LEAD TIME 7 DIAS</t>
  </si>
  <si>
    <t>M117020000</t>
  </si>
  <si>
    <t>2F-13C</t>
  </si>
  <si>
    <t>BOIA P/CAIXA D'AGUA C/ROSCA MACHO DE 3/4" C/FLUTUADOR DE COBRE OU LATAO. (CONTA CORRETA 95482).</t>
  </si>
  <si>
    <t>M121011033</t>
  </si>
  <si>
    <t>7D-3F2</t>
  </si>
  <si>
    <t>ESPIGAO MACHO ROSCA 3/8 NPT</t>
  </si>
  <si>
    <t>M121100071</t>
  </si>
  <si>
    <t>7D-4C1</t>
  </si>
  <si>
    <t>PARAFUSO ALLEN C/CABECA CILINDRICA M - 8X1</t>
  </si>
  <si>
    <t>M121100072</t>
  </si>
  <si>
    <t>10A-5C2</t>
  </si>
  <si>
    <t>M121100073</t>
  </si>
  <si>
    <t>5F-5A2</t>
  </si>
  <si>
    <t>PARAFUSO ALLEN CABECA CILINDRICA - M5X0</t>
  </si>
  <si>
    <t>M121100074</t>
  </si>
  <si>
    <t>2F-12F</t>
  </si>
  <si>
    <t>PARAFUSO ALLEN C/C 6X35 - PARA ATENDER NECESSIDADES DAS LINHAS DA CARCA A</t>
  </si>
  <si>
    <t>M121100075</t>
  </si>
  <si>
    <t>2F-8F3</t>
  </si>
  <si>
    <t>PARAFUSO ALLEN COM CABECA CILINDRICA M8 X 80</t>
  </si>
  <si>
    <t>M121100076</t>
  </si>
  <si>
    <t>10A-4E2</t>
  </si>
  <si>
    <t>PARAFUSO ALLEN C/CABECA CILINDRICA M-10 X 1.50 X 90 MM NORMA DIN 912 TELLEP</t>
  </si>
  <si>
    <t>M121100077</t>
  </si>
  <si>
    <t>8C-8E2</t>
  </si>
  <si>
    <t>PARAFUSO ALLEN ABAULADO 4X8</t>
  </si>
  <si>
    <t>M121112060</t>
  </si>
  <si>
    <t>10A-6C3</t>
  </si>
  <si>
    <t>PARAFUSO ALLEN C/CABECA CILINDRICA (0604)  3/16" X   1/2" 24 UNC NORMA ANSI B18.3 TELLEP</t>
  </si>
  <si>
    <t>M121116050</t>
  </si>
  <si>
    <t>10A-8E3</t>
  </si>
  <si>
    <t>PARAFUSO ALLEN C/CABECA CILINDRICA (0803)   1/4" X   3/8" 20 UNC NORMA ANSI B18.3 TELLEP</t>
  </si>
  <si>
    <t>M121116100</t>
  </si>
  <si>
    <t>7D-6F3</t>
  </si>
  <si>
    <t>PARAFUSO ALLEN C/CABECA CILINDRICA (0808)   1/4" X     1" 20 UNC NORMA ANSI B18.3 TELLEP</t>
  </si>
  <si>
    <t>M121116120</t>
  </si>
  <si>
    <t>5F-5C1</t>
  </si>
  <si>
    <t>PARAFUSO ALLEN C/CABECA CILINDRICA (0810)   1/4" X 1.1/4" 20 UNC NORMA ANSI B18.3 TELLEP</t>
  </si>
  <si>
    <t>M121116140</t>
  </si>
  <si>
    <t>5F-6F4</t>
  </si>
  <si>
    <t>PARAFUSO ALLEN C/CABECA CILINDRICA (0812)   1/4" X 1.1/2" 20 UNC NORMA ANSI B18.3 TELLEP</t>
  </si>
  <si>
    <t>M121116180</t>
  </si>
  <si>
    <t>5F-5B2</t>
  </si>
  <si>
    <t>PARAFUSO ALLEN C/CABECA CILINDRICA (0816)   1/4" X     2" 20 UNC NORMA ANSI B18.3 TELLEP</t>
  </si>
  <si>
    <t>M121120060</t>
  </si>
  <si>
    <t>10A-6F2</t>
  </si>
  <si>
    <t>PARAFUSO ALLEN C/CABECA CILINDRICA (1004)  5/16" X   1/2" 18 UNC NORMA ANSI B18.3 TELLEP</t>
  </si>
  <si>
    <t>M121120070</t>
  </si>
  <si>
    <t>8B-3F1</t>
  </si>
  <si>
    <t>PARAFUSO ALLEN C/CABECA CILINDRICA (1005)  5/16" X   5/8" 18 UNC NORMA ANSI B18.3 TELLEP</t>
  </si>
  <si>
    <t>M121120140</t>
  </si>
  <si>
    <t>5F-5A7</t>
  </si>
  <si>
    <t>PARAFUSO ALLEN C/CABECA CILINDRICA (1012)  5/16" X 1.1/2" 18 UNC NORMA ANSI B18.3 TELLEP.</t>
  </si>
  <si>
    <t>M121124080</t>
  </si>
  <si>
    <t>1G-3F2</t>
  </si>
  <si>
    <t>PARAFUSO ALLEN C/CABECA CILINDRICA (1206)   3/8" X   3/4" 16 UNC NORMA ANSI B18.3 TELLEP</t>
  </si>
  <si>
    <t>M121124100</t>
  </si>
  <si>
    <t>1G-5E2</t>
  </si>
  <si>
    <t>PARAFUSO ALLEN C/CABECA CILINDRICA (1208)   3/8" X     1" 16 UNC NORMA ANSI B18.3 TELLEP.</t>
  </si>
  <si>
    <t>M121124120</t>
  </si>
  <si>
    <t>5F-4F2</t>
  </si>
  <si>
    <t>PARAFUSO ALLEN C/CABECA CILINDRICA (1210)   3/8" X 1.1/4" 16 UNC NORMA ANSI B18.3 TELLEP</t>
  </si>
  <si>
    <t>M121124140</t>
  </si>
  <si>
    <t>1G-6C3</t>
  </si>
  <si>
    <t>PARAFUSO ALLEN C/CABECA CILINDRICA (1212)   3/8" X 1.1/2" 16 UNC NORMA ANSI B18.3 TELLEP.</t>
  </si>
  <si>
    <t>M121124160</t>
  </si>
  <si>
    <t>5F-5F1</t>
  </si>
  <si>
    <t>PARAFUSO ALLEN C/CABECA CILINDRICA (1214)   3/8" X 1.3/4" 16 UNC NORMA ANSI B18.3 TELLEP</t>
  </si>
  <si>
    <t>M121124260</t>
  </si>
  <si>
    <t>2F-9E</t>
  </si>
  <si>
    <t>PARAFUSO ALLEN C/CABECA CILINDRICA (1224)   3/8" X     3" 16 UNC NORMA ANSI B18.3 TELLEP</t>
  </si>
  <si>
    <t>M121128160</t>
  </si>
  <si>
    <t>5F-6C2</t>
  </si>
  <si>
    <t>PARAFUSO ALLEN C/CABECA CILINDRICA (1414)  7/16" X 1.3/4" 14 UNC NORMA ANSI B18.3 TELLEP</t>
  </si>
  <si>
    <t>M121132100</t>
  </si>
  <si>
    <t>1G-8E1</t>
  </si>
  <si>
    <t>PARAFUSO ALLEN C/CABECA CILINDRICA (1608)   1/2" X     1" 13 UNC NORMA ANSI B18.3 TELLEP</t>
  </si>
  <si>
    <t>M121132140</t>
  </si>
  <si>
    <t>2F-3E1</t>
  </si>
  <si>
    <t>PARAFUSO ALLEN C/CABECA CILINDRICA (1612)   1/2" X 1.1/2" 13 UNC NORMA ANSI B18.3 TELLEP.</t>
  </si>
  <si>
    <t>M121132160</t>
  </si>
  <si>
    <t>1H-7D1</t>
  </si>
  <si>
    <t>PARAFUSO ALLEN C/CABECA CILINDRICA (1614)   1/2" X 1.3/4" 13 UNC NORMA ANSI B18.3 TELLEP.</t>
  </si>
  <si>
    <t>M121132300</t>
  </si>
  <si>
    <t>1H-5C1</t>
  </si>
  <si>
    <t>PARAFUSO ALLEN C/CABECA CILINDRICA (1628)   1/2" X 3.1/2" 13 UNC NORMA ANSI B18.3 TELLEP</t>
  </si>
  <si>
    <t>M121140160</t>
  </si>
  <si>
    <t>7C-5F3</t>
  </si>
  <si>
    <t>PARAFUSO ALLEN C/CABECA CILINDRICA (2014)   5/8" X 1.3/4" 11 UNC NORMA ANSI B18.3 TELLEP.</t>
  </si>
  <si>
    <t>M121148220</t>
  </si>
  <si>
    <t>1H-8F4</t>
  </si>
  <si>
    <t>PARAFUSO ALLEN C/CABECA CILINDRICA (2420)   3/4" X 2.1/2" 10 UNC NORMA ANSI B18.3 TELLEP</t>
  </si>
  <si>
    <t>M121148240</t>
  </si>
  <si>
    <t>10A-5E1</t>
  </si>
  <si>
    <t>PARAFUSO ALLEN C/CABECA CILINDRICA (2422)   3/4" X 2.3/4" 10 UNC NORMA ANSI B18.3 TELLEP</t>
  </si>
  <si>
    <t>M121148300</t>
  </si>
  <si>
    <t>1G-8B2</t>
  </si>
  <si>
    <t>PARAFUSO ALLEN C/CABECA CILINDRICA (2428)   3/4" X 3.1/2" 10 UNC NORMA ANSI B18.3 TELLEP</t>
  </si>
  <si>
    <t>M124104012</t>
  </si>
  <si>
    <t>1G-7F4</t>
  </si>
  <si>
    <t>PARAFUSO ALLEN C/CABECA CILINDRICA M- 4 X 0</t>
  </si>
  <si>
    <t>M124104016</t>
  </si>
  <si>
    <t>10A-6F3</t>
  </si>
  <si>
    <t>M124104025</t>
  </si>
  <si>
    <t>5F-6A4</t>
  </si>
  <si>
    <t>M124105030</t>
  </si>
  <si>
    <t>5F-5E3</t>
  </si>
  <si>
    <t>PARAFUSO ALLEN C/CABECA CILINDRICA M- 5 X 0</t>
  </si>
  <si>
    <t>M124106010</t>
  </si>
  <si>
    <t>1G-7F2</t>
  </si>
  <si>
    <t>PARAFUSO ALLEN C/CABECA CILINDRICA M- 6 X 1</t>
  </si>
  <si>
    <t>M124106020</t>
  </si>
  <si>
    <t>1G-8A3</t>
  </si>
  <si>
    <t>1G-7C2</t>
  </si>
  <si>
    <t>10A-7F1</t>
  </si>
  <si>
    <t>M124108016</t>
  </si>
  <si>
    <t>10A-7D4</t>
  </si>
  <si>
    <t>PARAFUSO ALLEN C/CABECA CILINDRICA M- 8 X 1</t>
  </si>
  <si>
    <t>M124108025</t>
  </si>
  <si>
    <t>6D-3D3</t>
  </si>
  <si>
    <t>M124108030</t>
  </si>
  <si>
    <t>1H-8F1</t>
  </si>
  <si>
    <t>M124110040</t>
  </si>
  <si>
    <t>10A-8E5</t>
  </si>
  <si>
    <t>PARAFUSO ALLEN C/CABECA CILINDRICA M-10 X 1</t>
  </si>
  <si>
    <t>M124110050</t>
  </si>
  <si>
    <t>7C-5F1</t>
  </si>
  <si>
    <t>M124110060</t>
  </si>
  <si>
    <t>10A-8A1</t>
  </si>
  <si>
    <t>M124110080</t>
  </si>
  <si>
    <t>5F-4E1</t>
  </si>
  <si>
    <t>M124112070</t>
  </si>
  <si>
    <t>1G-8B1</t>
  </si>
  <si>
    <t>PARAFUSO ALLEN C/CABECA CILINDRICA M-12 X 1</t>
  </si>
  <si>
    <t>M124112080</t>
  </si>
  <si>
    <t>10A-8A3</t>
  </si>
  <si>
    <t>M124112090</t>
  </si>
  <si>
    <t>5F-5C4</t>
  </si>
  <si>
    <t>M124116040</t>
  </si>
  <si>
    <t>7C-5F4</t>
  </si>
  <si>
    <t>PARAFUSO ALLEN C/CABECA CILINDRICA M-16 X 2</t>
  </si>
  <si>
    <t>M124116140</t>
  </si>
  <si>
    <t>2F-11C</t>
  </si>
  <si>
    <t>M124124201</t>
  </si>
  <si>
    <t>1H-8D3</t>
  </si>
  <si>
    <t>PARAFUSO ALLEN COM CABECA CILINDRICA M-20 X 2.5 X 60MM</t>
  </si>
  <si>
    <t>M130024009</t>
  </si>
  <si>
    <t>2H-7C4</t>
  </si>
  <si>
    <t>CUNHA 110.26-642 - LEAD TIME 15 DIAS</t>
  </si>
  <si>
    <t>M130200100</t>
  </si>
  <si>
    <t>19I-5</t>
  </si>
  <si>
    <t>GAXETA DO PISTAO DA EMBREAGEM EXTERNA CODIGO CLR-5018 (AJAX).(ESTRATEGICO PARA MANUTENCAO).</t>
  </si>
  <si>
    <t>M130200200</t>
  </si>
  <si>
    <t>21-K</t>
  </si>
  <si>
    <t>GAXETA DO PISTAO DA EMBREAGEM INTERNA CODIGO CLR-5019 (AJAX).(ESTRATEGICO PARA MANUTENCAO).</t>
  </si>
  <si>
    <t>M131100070</t>
  </si>
  <si>
    <t>5F-5E1</t>
  </si>
  <si>
    <t>PARAFUSO ALLEN S/CABECA (0605)  3/16" X   5/8" 24 UNC PONTA RECARTILHADA NORMA ANSI B18.3 TELLEP</t>
  </si>
  <si>
    <t>M131116030</t>
  </si>
  <si>
    <t>1G-7F1</t>
  </si>
  <si>
    <t>PARAFUSO ALLEN S/CABECA (0802)   1/4" X   1/4" 20 UNC PONTA RECARTILHADA NORMA ANSI B18.3 TELLEP</t>
  </si>
  <si>
    <t>M131116080</t>
  </si>
  <si>
    <t>10A-8E4</t>
  </si>
  <si>
    <t>PARAFUSO ALLEN S/CABECA (0806)   1/4" X   3/4" 20 UNC PONTA RECARTILHADA NORMA ANSI B18.3 TELLEP.</t>
  </si>
  <si>
    <t>M131120100</t>
  </si>
  <si>
    <t>5F-5E5</t>
  </si>
  <si>
    <t>PARAFUSO ALLEN S/CABECA (1008)  5/16" X 1" 18 UNC PONTA RECARTILHADA NORMA ANSI B18.3 TELLEP</t>
  </si>
  <si>
    <t>M131124080</t>
  </si>
  <si>
    <t>5F-5A9</t>
  </si>
  <si>
    <t>PARAFUSO ALLEN S/CABECA (1206)   3/8" X   3/4" 16 UNC PONTA RECARTILHADA NORMA ANSI B18.3 TELLEP</t>
  </si>
  <si>
    <t>M131132100</t>
  </si>
  <si>
    <t>5F-4F1</t>
  </si>
  <si>
    <t>PARAFUSO ALLEN S/CABECA (1608)   1/2" X     1" 13 UNC PONTA RECARTILHADA NORMA ANSI B18.3 TELLEP</t>
  </si>
  <si>
    <t>M131132120</t>
  </si>
  <si>
    <t>6F-5F3</t>
  </si>
  <si>
    <t>PARAFUSO ALLEN S/CABECA (1610)   1/2" X 1.1/4" 13 UNC PONTA RECARTILHADA NORMA ANSI B18.3 TELLEP</t>
  </si>
  <si>
    <t>M132116050</t>
  </si>
  <si>
    <t>5F-6B1</t>
  </si>
  <si>
    <t>PARAFUSO ALLEN S/CABECA (0803)   1/4" X   3/8" 28 UNF PONTA RECARTILHADA NORMA ANSI B18.3 TELLEP</t>
  </si>
  <si>
    <t>M132670020</t>
  </si>
  <si>
    <t>5D-5C2</t>
  </si>
  <si>
    <t>CAPA DE AR XCITE COMPLETA CODIGO 132.720.020.</t>
  </si>
  <si>
    <t>M134106012</t>
  </si>
  <si>
    <t>5F-6C4</t>
  </si>
  <si>
    <t>PARAFUSO ALLEN S/CABECA M- 6 X 1</t>
  </si>
  <si>
    <t>M134106020</t>
  </si>
  <si>
    <t>7D-6A2</t>
  </si>
  <si>
    <t>M134108008</t>
  </si>
  <si>
    <t>10A-6D6</t>
  </si>
  <si>
    <t>PARAFUSO ALLEN S/CABECA M- 8 X 1</t>
  </si>
  <si>
    <t>M134108010</t>
  </si>
  <si>
    <t>5F-5C3</t>
  </si>
  <si>
    <t>M134112012</t>
  </si>
  <si>
    <t>5F-5C2</t>
  </si>
  <si>
    <t>PARAFUSO ALLEN S/CABECA M-12 X 1</t>
  </si>
  <si>
    <t>M134112025</t>
  </si>
  <si>
    <t>5F-5E4</t>
  </si>
  <si>
    <t>M134112070</t>
  </si>
  <si>
    <t>5F-5B6</t>
  </si>
  <si>
    <t>M141112080</t>
  </si>
  <si>
    <t>1G-8E3</t>
  </si>
  <si>
    <t>PARAFUSO ALLEN C/CABECA CHATA (0607)  3/16" X   3/4" 24 UNC NORMA ANSI B18.3 TELLEP</t>
  </si>
  <si>
    <t>M141132180</t>
  </si>
  <si>
    <t>5F-6E2</t>
  </si>
  <si>
    <t>PARAFUSO ALLEN C/CABECA CHATA (1616)   1/2" X     2" 13 UNC NORMA ANSI B18.3 TELLEP</t>
  </si>
  <si>
    <t>M141132221</t>
  </si>
  <si>
    <t>6F-5A3</t>
  </si>
  <si>
    <t>PF. ALLEN C/C 1/4X1.3/4</t>
  </si>
  <si>
    <t>M141132222</t>
  </si>
  <si>
    <t>1H-8F2</t>
  </si>
  <si>
    <t>PF. ALLEN ABAULADO 6X25</t>
  </si>
  <si>
    <t>M144105016</t>
  </si>
  <si>
    <t>6F-5D1</t>
  </si>
  <si>
    <t>PARAFUSO ALLEN C/CABECA CHATA M- 5 X 0</t>
  </si>
  <si>
    <t>M150000009</t>
  </si>
  <si>
    <t>2F-12C</t>
  </si>
  <si>
    <t>BUCHA PLASTICA S-10 (PARA O PARAFUSO DA CHAPA DO SUPORTE DE RACKS)</t>
  </si>
  <si>
    <t>M150000976</t>
  </si>
  <si>
    <t>2G-12E</t>
  </si>
  <si>
    <t>CHUMBADOR DE 3/8" X 3" COD. PB 976 PARABOLT.  (PEDIDO EM ABERTO CRA).</t>
  </si>
  <si>
    <t>M150000977</t>
  </si>
  <si>
    <t>6D-2E</t>
  </si>
  <si>
    <t>CHUMBADOR PARABOLD CB 3/4X4. 1/2 (COMPRIMENTO (120 MM)) - LEAD TIME 3 DIAS</t>
  </si>
  <si>
    <t>M151116080</t>
  </si>
  <si>
    <t>6F-5A2</t>
  </si>
  <si>
    <t>PARAFUSO ALLEN C/CABECA ABAULADA (0806)   1/4" X   3/4" 20 UNC NORMA ANSI B18.3 TELLEP</t>
  </si>
  <si>
    <t>M161052100</t>
  </si>
  <si>
    <t>QUIMICO-1</t>
  </si>
  <si>
    <t>SOLUCAO TITULADORA DE HIDROXIDO DE SODIO (NaOH 0</t>
  </si>
  <si>
    <t>M161052102</t>
  </si>
  <si>
    <t>QUIMICO-2</t>
  </si>
  <si>
    <t>SOLUCAO TITULADORA DE PERMANGANATO DE POTASSIO (KMn04 0</t>
  </si>
  <si>
    <t>M189000033</t>
  </si>
  <si>
    <t>SEPARADOR PARA EMBALAGEM MEDIDAS 1380 X 970MM</t>
  </si>
  <si>
    <t>M190000009</t>
  </si>
  <si>
    <t>20F-A1</t>
  </si>
  <si>
    <t>PROTECAO BRANCA DA ROSCA DA CARCACA DE EXTENSAO GROSSA</t>
  </si>
  <si>
    <t>M190000015</t>
  </si>
  <si>
    <t>19R-1A</t>
  </si>
  <si>
    <t>PROTECAO AZUL DA ROSCA DA CARCACA DE EXTENSAO TGX (MAXGLAS)</t>
  </si>
  <si>
    <t>M190000020</t>
  </si>
  <si>
    <t>19L-5B</t>
  </si>
  <si>
    <t>PROTETOR DE ROSCA DO PINHAO MS113 / 120 / 230 DIAMETRO 32X44.4 - N 2852 DET -4.(MAXGLAS).</t>
  </si>
  <si>
    <t>M190000032</t>
  </si>
  <si>
    <t>PROTECAO ROXA CARCACA FUNDIDA HUB - LEAD TIME 20 DIAS</t>
  </si>
  <si>
    <t>M190000035</t>
  </si>
  <si>
    <t>PROTECAO ROSA PARA CARCACINHA PHEVOS - LEAD TIME 20 DIAS</t>
  </si>
  <si>
    <t>M190000038</t>
  </si>
  <si>
    <t>SEPARADOR DE MADEIRA PARA CESTO GRANDE 910 X 600 X 10 MM EMB-358</t>
  </si>
  <si>
    <t>M190000041</t>
  </si>
  <si>
    <t>PROTECAO AMARELA PARA CARCACINHA MS-15-124 - LEAD TIME 20 DIAS</t>
  </si>
  <si>
    <t>M190000378</t>
  </si>
  <si>
    <t>1E-5B2</t>
  </si>
  <si>
    <t>BATERIA 30V E 5AH - 4211550032 (BATERIA P/ APERTADEIRA ELETR NICA SEM FO ATLAS COPCO)</t>
  </si>
  <si>
    <t>M190000381</t>
  </si>
  <si>
    <t>6F-4A2</t>
  </si>
  <si>
    <t>PASTILHA MX22-4E-AG60 WSM33G</t>
  </si>
  <si>
    <t>M190000382</t>
  </si>
  <si>
    <t>10C-5F4</t>
  </si>
  <si>
    <t>PARAFUSO FS2571</t>
  </si>
  <si>
    <t>M190000383</t>
  </si>
  <si>
    <t>19G-1B</t>
  </si>
  <si>
    <t>HOUGHTO CLEAN 5630</t>
  </si>
  <si>
    <t>M190000384</t>
  </si>
  <si>
    <t>1G-11B</t>
  </si>
  <si>
    <t>FRESA DIA. 100 PONTA ESFERICA COD. M5468-100-B32-06-10</t>
  </si>
  <si>
    <t>M190000385</t>
  </si>
  <si>
    <t>10C-5F5</t>
  </si>
  <si>
    <t>PARAFUSO FS2614</t>
  </si>
  <si>
    <t>M190000386</t>
  </si>
  <si>
    <t>10D-5A3</t>
  </si>
  <si>
    <t>BROCA PARALELA DIA. 16MM DCN 160-048-20R-3D</t>
  </si>
  <si>
    <t>M190000387</t>
  </si>
  <si>
    <t>8B-4F2</t>
  </si>
  <si>
    <t>SUPORTE PCMNN 2525M16 D10NH-8811703</t>
  </si>
  <si>
    <t>M190000389</t>
  </si>
  <si>
    <t>8C-6C2</t>
  </si>
  <si>
    <t>PASTILHA DNMG150612-MH UE6105 INSERTO MD CVD</t>
  </si>
  <si>
    <t>M190000390</t>
  </si>
  <si>
    <t>11D-9B</t>
  </si>
  <si>
    <t>MANGUEIRA 3/8 4000 PSI COM 2 PONTAS PORCA GIRAT RIA F MEA 9/16 COM 3500MM DE COMPRIMENTO (PHD210 X 3500AJ)</t>
  </si>
  <si>
    <t>M190000391</t>
  </si>
  <si>
    <t>19B-5A</t>
  </si>
  <si>
    <t>CHAVE DE IMPOCTO (APERTADEIRA PNEUMATICA) INGERSOLL RAND - 2135QXPA</t>
  </si>
  <si>
    <t>M190000414</t>
  </si>
  <si>
    <t>14A-4A</t>
  </si>
  <si>
    <t>ETIQUETA AUTO ADESIVA P/A4/14 REF. L7163 P/IMPRESSORA LASER FL C/14 ETIQUETAS (CX C/100FL) (AVERY). (PEDIDO EM ABERTO GG).</t>
  </si>
  <si>
    <t>M190006184</t>
  </si>
  <si>
    <t>14A-2B</t>
  </si>
  <si>
    <t>ETIQUETA AUTO ADESIVA REF. 6184 PIMACO TAMANHO 84</t>
  </si>
  <si>
    <t>M190007035</t>
  </si>
  <si>
    <t>15B-6B2</t>
  </si>
  <si>
    <t>REDE PLASTICA DE PROTECAO COD. 7035-AMARELA NORTENE (BOBINAS COM 50 M / LEAD TIME 30 DIAS) (PEDIDO EM ABERTO NORTENE). (CONTA CORRETA 95423).</t>
  </si>
  <si>
    <t>M190007070</t>
  </si>
  <si>
    <t>15B-6B1</t>
  </si>
  <si>
    <t>REDE PLASTICA DE PROTECAO VERDE 30MM X 70MM X 50MM (BOBINA C/ 50 M -  LEAD TIME 10 DIAS). (CONTA CORRETA 95423).</t>
  </si>
  <si>
    <t>M190999001</t>
  </si>
  <si>
    <t>19R-4A</t>
  </si>
  <si>
    <t>CINTA PLASTICA DE 32MM CODIGO SC32C (ASTRO TECNOLOGIA INDUSTRIA E COMERCIO LTDA) (PEDIDO EM ABERTO).</t>
  </si>
  <si>
    <t>M200000001</t>
  </si>
  <si>
    <t>INFLAMAVEL-7</t>
  </si>
  <si>
    <t>ACETONA (PROPANONA) 100% INDL. BB 5 L</t>
  </si>
  <si>
    <t>M200000003</t>
  </si>
  <si>
    <t>SILICA GEL BRANCA GRANULACAO DE 2 A 4MM (SACHES COM 100 GRAMAS). (PRODUTO QUIMICO). (ESTRATEGICO PARA EXPEDICAO).(PEDIDO EM ABERTO JOSE LUIS VIEIRA EMBALAGENS).</t>
  </si>
  <si>
    <t>M200052043</t>
  </si>
  <si>
    <t>8B-8F2</t>
  </si>
  <si>
    <t>SUPORTE MKS 1157516-18 ESQUERDO. (MARK)</t>
  </si>
  <si>
    <t>M200052062</t>
  </si>
  <si>
    <t>1E-1B</t>
  </si>
  <si>
    <t>ELO CENTRAL DES. MAN-00243.001 DET.01 FORNO ITEM 243. (LEAD-TIME 60 DIAS). FORNECEDOR : STEEL TECH. (ESTRATEGICO PARA MANUTENCAO).</t>
  </si>
  <si>
    <t>M200052063</t>
  </si>
  <si>
    <t>6D-1C</t>
  </si>
  <si>
    <t>ELO LATERAL DES. MAN-00243.001 DET.02 FORNO ITEM 243. (LEAD-TIME 60 DIAS). FORNECEDOR : STEEL TECH. (ESTRATEGICO PARA MANUTENCAO).</t>
  </si>
  <si>
    <t>M200052064</t>
  </si>
  <si>
    <t>6F-1A</t>
  </si>
  <si>
    <t>PINO DE UNIAO DES. MAN-00243.001 DET.03 FORNO ITEM 243. (LEAD-TIME 60 DIAS). FORNECEDOR : STEEL TECH. (ESTRATEGICO PARA MANUTENCAO).</t>
  </si>
  <si>
    <t>M200052097</t>
  </si>
  <si>
    <t>1H-10B2</t>
  </si>
  <si>
    <t>SUPORTE PARA CUBO ABS CONFORME DESENHO N-2768 PARA FIXAR O ABS NO EIXO DURANTE A MONTAGEM - LEAD TIME 45 DIAS</t>
  </si>
  <si>
    <t>M200201812</t>
  </si>
  <si>
    <t>FILTRO DE LUZ TONALIDADE 12 DE 2" X 4.1/4"  (BALASKA). (EPI).</t>
  </si>
  <si>
    <t>M200201815</t>
  </si>
  <si>
    <t>5D-1C</t>
  </si>
  <si>
    <t>FILTRO DE LINHA 5 TOM 2P+T 10A PT BIV METAL 1 - MULTCRAFT</t>
  </si>
  <si>
    <t>M200292003</t>
  </si>
  <si>
    <t>2F-7C1</t>
  </si>
  <si>
    <t>PASTILHA FE2L082-00267. (LEAD-TIME-40 DIAS). (LOTE MINIMO-40 PECAS). (PEDIDO EM ABERTO FECIAL).</t>
  </si>
  <si>
    <t>M200292006</t>
  </si>
  <si>
    <t>2F-4D2</t>
  </si>
  <si>
    <t>PASTILHA DE MD - TORNEAMENTO - STD ISO - WNMG100612-RP5 WPP30G - (WALTER)</t>
  </si>
  <si>
    <t>M200292008</t>
  </si>
  <si>
    <t>6F-4D2</t>
  </si>
  <si>
    <t>PASTILHA DNMG 150408-FP5 WPP10S (WALTER)</t>
  </si>
  <si>
    <t>M200292009</t>
  </si>
  <si>
    <t>2F-6E2</t>
  </si>
  <si>
    <t>PASTILHA DE MD - TORNEAMENTO - STD ISO - VBMT160408-FP6 WPP20G - (WALTER)</t>
  </si>
  <si>
    <t>M200292010</t>
  </si>
  <si>
    <t>7B-6B3</t>
  </si>
  <si>
    <t>PASTILHA CCGW 09T308S-01525-L1-B</t>
  </si>
  <si>
    <t>M200292011</t>
  </si>
  <si>
    <t>8D-7F2</t>
  </si>
  <si>
    <t>PASTILHA DE MD - TORNEAMENTO - STD ISO - TNMG220412MP5WPP10G - (WALTER)</t>
  </si>
  <si>
    <t>M200292012</t>
  </si>
  <si>
    <t>8D-7F1</t>
  </si>
  <si>
    <t>PASTILHA DNMG 110408-FP5 WPP10S (WALTER) - LEAD TIME 15 DIAS</t>
  </si>
  <si>
    <t>M200292013</t>
  </si>
  <si>
    <t>8D-4B1</t>
  </si>
  <si>
    <t>PASTILHA DE MD - TORNEAMENTO - STD ISO - CNMG160616-RP5 WPP05G - (WALTER)</t>
  </si>
  <si>
    <t>M200292015</t>
  </si>
  <si>
    <t>6F-3F3</t>
  </si>
  <si>
    <t>PASTILHA CNMM120416-HU3 WPP20G (WALTER) - LEAD TIME 15 DIAS</t>
  </si>
  <si>
    <t>M200292016</t>
  </si>
  <si>
    <t>2G-3A2</t>
  </si>
  <si>
    <t>PASTILHA LNGU15T612SRGEM KC520M T405 HELLER 14000 - LEAD TIME 10 DIAS</t>
  </si>
  <si>
    <t>M200292017</t>
  </si>
  <si>
    <t>8B-5D3</t>
  </si>
  <si>
    <t>PASTILHA 266RL-22VM01A001M 1125 - LEAD TIME 13 DIAS</t>
  </si>
  <si>
    <t>M200292019</t>
  </si>
  <si>
    <t>7C-4C4</t>
  </si>
  <si>
    <t>PASTILHA APCT 100304R-HM IC328 PROD. A31-3121M1157 LUF - LEAD TIME 20 DIAS</t>
  </si>
  <si>
    <t>M200292020</t>
  </si>
  <si>
    <t>6E-4F1</t>
  </si>
  <si>
    <t>PASTILHA CCGW 09T308 LS2 TB610 CBN - LEAD TIME 14 DIAS</t>
  </si>
  <si>
    <t>M200292021</t>
  </si>
  <si>
    <t>7B-5C5</t>
  </si>
  <si>
    <t>PASTILHA BCMT160512R-G55 WKP35G LUF - LEAD TIME 60 DIAS</t>
  </si>
  <si>
    <t>M200292022</t>
  </si>
  <si>
    <t>7B-4D2</t>
  </si>
  <si>
    <t>PASTILHA ROHX2006M0T- A27 WKP35S LUF - LEAD TIME 60 DIAS</t>
  </si>
  <si>
    <t>M200292023</t>
  </si>
  <si>
    <t>7C-3A1</t>
  </si>
  <si>
    <t>PASTILHA DPMT070204-MP4 WPP20GC LUF - LEAD TIME 60 DIAS</t>
  </si>
  <si>
    <t>M200292024</t>
  </si>
  <si>
    <t>7C-3A3</t>
  </si>
  <si>
    <t>PASTILHA LNMX201012R-F27T WKP35G LUF - LEAD TIME 60 DIAS</t>
  </si>
  <si>
    <t>M200292025</t>
  </si>
  <si>
    <t>2F-5F1</t>
  </si>
  <si>
    <t>PASTILHA SPGX 11T3-C1 T400D CENTRAL</t>
  </si>
  <si>
    <t>M200295002</t>
  </si>
  <si>
    <t>8B-3E1</t>
  </si>
  <si>
    <t>PASTILHA TP290 ACCT 1806PDR-HL 810 T401 HELLER 14000 - LEAD TIME 20 DIAS</t>
  </si>
  <si>
    <t>M200295004</t>
  </si>
  <si>
    <t>6E-3B3</t>
  </si>
  <si>
    <t>PASTILHA TNGN 11 03 12S-01525 CH0550. (PEDIDO EM ABERTO SECO) - LEAD TIME 14 DIAS</t>
  </si>
  <si>
    <t>M200295009</t>
  </si>
  <si>
    <t>2F-4D1</t>
  </si>
  <si>
    <t>PASTILHA WNMG080408-SA UE6110 INSERTO MD CVD - I008012 - LEAD TIME 25 DIAS</t>
  </si>
  <si>
    <t>M200295010</t>
  </si>
  <si>
    <t>6D-3A3</t>
  </si>
  <si>
    <t>PASTILHA 880-020204H-C-GM-1044. (PEDIDO EM ABERTO SANDVIK).</t>
  </si>
  <si>
    <t>M200295011</t>
  </si>
  <si>
    <t>6D-6A1</t>
  </si>
  <si>
    <t>PASTILHA 880-0202W04H-P-GM-4024 (PEDIDO EM ABERTO SANDVIK).</t>
  </si>
  <si>
    <t>M200295012</t>
  </si>
  <si>
    <t>6D-6A2</t>
  </si>
  <si>
    <t>PASTILHA 880-030305H-C-LM-1044  - LEAD TIME 13 DIAS</t>
  </si>
  <si>
    <t>M200295013</t>
  </si>
  <si>
    <t>6D-6B1</t>
  </si>
  <si>
    <t>PASTILHA 880-03 03 W06H-P-LM 4344  - LEAD TIME 13 DIAS</t>
  </si>
  <si>
    <t>M200295014</t>
  </si>
  <si>
    <t>7C-5E1</t>
  </si>
  <si>
    <t>PASTILHA 880-060406 HCLM 1044  - LEAD TIME 13 DIAS</t>
  </si>
  <si>
    <t>M200295015</t>
  </si>
  <si>
    <t>10A-8F1</t>
  </si>
  <si>
    <t>PASTILHA 880-06 04 W08H-P-LM 4324 - LEAD TIME 13 DIAS</t>
  </si>
  <si>
    <t>M200295016</t>
  </si>
  <si>
    <t>8D-8C2</t>
  </si>
  <si>
    <t>PASTILHA S890 SNMU 1305PNTN IC810 FERR. T30 - LEAD TIME 14 DIAS</t>
  </si>
  <si>
    <t>M200295018</t>
  </si>
  <si>
    <t>6D-6C2</t>
  </si>
  <si>
    <t>PASTILHA 880-0805W08-H-P-GM 4024 - PERIFERICA. (PEDIDO EM ABERTO SANDVIK).</t>
  </si>
  <si>
    <t>M200295019</t>
  </si>
  <si>
    <t>6D-4E2</t>
  </si>
  <si>
    <t>PASTILHA 880-080508-H-C-GM 1044 - CENTRAL. (PEDIDO EM ABERTO SANDVIK).</t>
  </si>
  <si>
    <t>M200295021</t>
  </si>
  <si>
    <t>2F-4B1</t>
  </si>
  <si>
    <t>PASTILHA TNGN 110308 SS WBN 565. (PEDIDO EM ABERTO PST-CERAMTEC). (TNGN 110308S-01525 CBN050C - SECO).</t>
  </si>
  <si>
    <t>M200295022</t>
  </si>
  <si>
    <t>8D-6C3</t>
  </si>
  <si>
    <t>PASTILHA TNGN 110308S-01525 CBN060K - LEAD TIME 14 DIAS</t>
  </si>
  <si>
    <t>M200295023</t>
  </si>
  <si>
    <t>2F-8C3</t>
  </si>
  <si>
    <t>PASTILHA WNMG 08 04 12-RP5 WPP05G (WALTER)</t>
  </si>
  <si>
    <t>M200295024</t>
  </si>
  <si>
    <t>7B-5C3</t>
  </si>
  <si>
    <t>PASTILHA SOMT 100408-DT IC808 T521 HELLER 14000 - LEAD TIME 10 DIAS</t>
  </si>
  <si>
    <t>M200295027</t>
  </si>
  <si>
    <t>1G-4F2</t>
  </si>
  <si>
    <t>PASTILHA HTP LNMT 1606 ETR IC810 T523 HELLER 14000 - LEAD TIME 10 DIAS</t>
  </si>
  <si>
    <t>M200295030</t>
  </si>
  <si>
    <t>2H-7E2</t>
  </si>
  <si>
    <t>PASTILHA RDMW 1605M0T - A27 WKP35S REDONDO D.16MM T403 HELLER - LEAD TIME 10 DIAS</t>
  </si>
  <si>
    <t>M200295031</t>
  </si>
  <si>
    <t>6E-6E1</t>
  </si>
  <si>
    <t>PASTILHA SNMA 12 04 12-KR3210 - LEAD TIME 13 DIAS</t>
  </si>
  <si>
    <t>M200295032</t>
  </si>
  <si>
    <t>2F-7D2</t>
  </si>
  <si>
    <t>PASTILHA TCMT 11 03 08-KM3225. (PEDIDO EM ABERTO SANDVIK).</t>
  </si>
  <si>
    <t>M200295033</t>
  </si>
  <si>
    <t>6E-5C3</t>
  </si>
  <si>
    <t>PASTILHA TCMT 16T308-KM3210 - LEAD TIME 13 DIAS</t>
  </si>
  <si>
    <t>M200295034</t>
  </si>
  <si>
    <t>6E-6D3</t>
  </si>
  <si>
    <t>PASTILHA DE MD - TORNEAMENTO - STD ISO - TNMG160408-MK5 WKK10S - (WALTER)</t>
  </si>
  <si>
    <t>M200295038</t>
  </si>
  <si>
    <t>6F-4F3</t>
  </si>
  <si>
    <t>PASTILHA 880-04 03 5H-C-GR 1044 - CENTRAL. (PEDIDO EM ABERTO SANDVIK).</t>
  </si>
  <si>
    <t>M200295039</t>
  </si>
  <si>
    <t>6D-5F1</t>
  </si>
  <si>
    <t>PASTILHA 880-05 03 W08H-P-GR 4324 - LEAD TIME 13 DIAS</t>
  </si>
  <si>
    <t>M200295040</t>
  </si>
  <si>
    <t>6D-6B3</t>
  </si>
  <si>
    <t>PASTILHA T490 LNMT 1607PN-R IC5100. (PEDIDO EM ABERTO ISCAR). - LEAD TIME 14 DIAS</t>
  </si>
  <si>
    <t>M200295041</t>
  </si>
  <si>
    <t>8D-7F4</t>
  </si>
  <si>
    <t>PASTILHA ONMU 050505-TN IC5100 T01 HAAS VF3 CP MANCAL - LEAD TIME 14 DIAS</t>
  </si>
  <si>
    <t>M200295042</t>
  </si>
  <si>
    <t>2F-8C1</t>
  </si>
  <si>
    <t>PASTILHA IQ845 SYHU 0503ADN-MM 808 T02 HAAS VF3 CP MANCAL</t>
  </si>
  <si>
    <t>M200295043</t>
  </si>
  <si>
    <t>2F-8B2</t>
  </si>
  <si>
    <t>PASTILHA MD 345R-1305M-KH 3210. (PEDIDO EM ABERTO SANDVIK).</t>
  </si>
  <si>
    <t>M200295048</t>
  </si>
  <si>
    <t>3E-5E2</t>
  </si>
  <si>
    <t>PASTILHA XNHF0906A22-D57 WKK25S 45 GRAUS 14 ARESTAS T410 HELLER 14000 - LEAD TIME 10 DIAS</t>
  </si>
  <si>
    <t>M200295050</t>
  </si>
  <si>
    <t>7D-5B1</t>
  </si>
  <si>
    <t>PASTILHA CNMA 16 06 12-KR 3205 - LEAD TIME 13 DIAS</t>
  </si>
  <si>
    <t>M200295053</t>
  </si>
  <si>
    <t>2H-7D2</t>
  </si>
  <si>
    <t>PASTILHA LDMT170408R-D51 WKP35G 2 ARESTAS T411 HELLER 14000 - LEAD TIME 10 DIAS</t>
  </si>
  <si>
    <t>M200295056</t>
  </si>
  <si>
    <t>8C-8F4</t>
  </si>
  <si>
    <t>PASTILHA SCMT120408FP KCP25C T301 HELLER 14000 - LEAD TIME 15 DIAS</t>
  </si>
  <si>
    <t>M200295058</t>
  </si>
  <si>
    <t>6D-5B3</t>
  </si>
  <si>
    <t>PASTILHA MD 880-03 03 05H-C-GM 1044 (SANDVIK).</t>
  </si>
  <si>
    <t>M200295059</t>
  </si>
  <si>
    <t>3E-6C1</t>
  </si>
  <si>
    <t>PASTILHA CCMT060204FP KCP25B T306 HELLER 14000 - LEAD TIME 10 DIAS</t>
  </si>
  <si>
    <t>M200295062</t>
  </si>
  <si>
    <t>2F-8F2</t>
  </si>
  <si>
    <t>PASTILHA N331-1A-05 45 08M-KM 3220 - LEAD TIME 13 DIAS</t>
  </si>
  <si>
    <t>M200295063</t>
  </si>
  <si>
    <t>2F-8C2</t>
  </si>
  <si>
    <t>PASTILHA 490R-140408MPH-3220 - LEAD TIME 13 DIAS</t>
  </si>
  <si>
    <t>M200295065</t>
  </si>
  <si>
    <t>3E-6C3</t>
  </si>
  <si>
    <t>PASTILHA TCMT16T312FP KCP10 T306 HELLER 14000 - LEAD TIME 10 DIAS</t>
  </si>
  <si>
    <t>M200295066</t>
  </si>
  <si>
    <t>6D-5A2</t>
  </si>
  <si>
    <t>PASTILHA 690-140610M-P-SL 1030. (PEDIDO EM ABERTO SANDVIK).</t>
  </si>
  <si>
    <t>M200295067</t>
  </si>
  <si>
    <t>2F-7B3</t>
  </si>
  <si>
    <t>PASTILHA 690-140608M-E-SL 1030 - LEAD TIME 13 DIAS</t>
  </si>
  <si>
    <t>M200295069</t>
  </si>
  <si>
    <t>2G-5D3</t>
  </si>
  <si>
    <t>PASTILHA IDK 145 IC908 .(PEDIDO EM ABERTO ISCAR) - LEAD TIME 20 DIAS</t>
  </si>
  <si>
    <t>M200295070</t>
  </si>
  <si>
    <t>6D-5B2</t>
  </si>
  <si>
    <t>PASTILHA AOMT 060204 IC908. (PEDIDO EM ABERTO ISCAR). - LEAD TIME 14 DIAS</t>
  </si>
  <si>
    <t>M200295071</t>
  </si>
  <si>
    <t>2G-4C5</t>
  </si>
  <si>
    <t>PONTA DE BROCA - HCP 141 IC908 (PEDIDO EM ABERTO ISCAR). (LEAD-TIME 20 DIAS).</t>
  </si>
  <si>
    <t>M200295075</t>
  </si>
  <si>
    <t>6D-3D1</t>
  </si>
  <si>
    <t>PASTILHA HTP LNHT 1606 ETR IC908. - LEAD TIME 14 DIAS - (PEDIDO EM ABERTO ISCAR).</t>
  </si>
  <si>
    <t>M200295076</t>
  </si>
  <si>
    <t>10C-5E6</t>
  </si>
  <si>
    <t>PASTILHA LNGQ120604ERGEKT4 KCK15 T407 HELLER 14000 - LEAD TIME 10 DIAS</t>
  </si>
  <si>
    <t>M200295077</t>
  </si>
  <si>
    <t>8B-3A1</t>
  </si>
  <si>
    <t>PASTILHA T490 LNMT 1306PNTR-CS 810 T401 HELLER 14000 - LEAD TIME 14 DIAS</t>
  </si>
  <si>
    <t>M200295078</t>
  </si>
  <si>
    <t>2F-5D2</t>
  </si>
  <si>
    <t>PASTILHA TCMT 110208-TM IC4028. (PEDIDO EM ABERTO ISCAR).</t>
  </si>
  <si>
    <t>M200295079</t>
  </si>
  <si>
    <t>2G-4C4</t>
  </si>
  <si>
    <t>PONTA ICK 165  IC908 COD.: 5507980 (ISCAR) - LEAD TIME 20 DIAS</t>
  </si>
  <si>
    <t>M200295080</t>
  </si>
  <si>
    <t>8B-4E2</t>
  </si>
  <si>
    <t>M200295081</t>
  </si>
  <si>
    <t>2G-5F4</t>
  </si>
  <si>
    <t>PONTA DIA. 10</t>
  </si>
  <si>
    <t>M200295082</t>
  </si>
  <si>
    <t>6F-6C3</t>
  </si>
  <si>
    <t>PASTILHA LDMT170408R-D51 WKP35G LUF - LEAD TIME 15 DIAS</t>
  </si>
  <si>
    <t>M200295084</t>
  </si>
  <si>
    <t>2F-7F1</t>
  </si>
  <si>
    <t>PASTILHA HTP LNHT 1006 ETR IC808. (PEDIDO EM ABERTO ISCAR). - LEAD TIME 14 DIAS</t>
  </si>
  <si>
    <t>M200295085</t>
  </si>
  <si>
    <t>10A-6E2</t>
  </si>
  <si>
    <t>PASTILHA H690 WNMU 0705-PNTR 810 - LEAD TIME 14 DIAS</t>
  </si>
  <si>
    <t>M200295087</t>
  </si>
  <si>
    <t>2G-6A2</t>
  </si>
  <si>
    <t>PONTA DE BROCHA HCP 103-IQ IC908 5567940 (ISCAR) - LEAD TIME 4 DIAS</t>
  </si>
  <si>
    <t>M200295088</t>
  </si>
  <si>
    <t>6E-5F3</t>
  </si>
  <si>
    <t>PASTILHA SOMX 070305-DT IC808.  (PEDIDO EM ABERTO ISCAR). - LEAD TIME 14 DIAS</t>
  </si>
  <si>
    <t>M200295089</t>
  </si>
  <si>
    <t>7C-7B1</t>
  </si>
  <si>
    <t>PASTILHA SOMT 100408-DT IC808. (PEDIDO EM ABERTO ISCAR). - LEAD TIME 14 DIAS</t>
  </si>
  <si>
    <t>M200295090</t>
  </si>
  <si>
    <t>2F-6E4</t>
  </si>
  <si>
    <t>PASTILHA SOMT 140512-DT IC808 T17 HAAS VF3 CP MANCAL</t>
  </si>
  <si>
    <t>M200295091</t>
  </si>
  <si>
    <t>2G-4B4</t>
  </si>
  <si>
    <t>PONTA ICK 179  IC908 COD.: 5509244 - LEAD TIME 20 DIAS (ISCAR)</t>
  </si>
  <si>
    <t>M200295092</t>
  </si>
  <si>
    <t>7C-7C1</t>
  </si>
  <si>
    <t>PASTILHA RDMT2006M0-D57 WKP25S LUF - LEAD TIME 15 DIAS</t>
  </si>
  <si>
    <t>M200295093</t>
  </si>
  <si>
    <t>2G-6C4</t>
  </si>
  <si>
    <t>M200295096</t>
  </si>
  <si>
    <t>7B-7A2</t>
  </si>
  <si>
    <t>PASTILHA SOMT 09T306-DT IC808. (PEDIDO EM ABERTO ISCAR). - LEAD TIME 14 DIAS</t>
  </si>
  <si>
    <t>M200295102</t>
  </si>
  <si>
    <t>7B-4A2</t>
  </si>
  <si>
    <t>PASTILHA DNGP 070308R-F2M IC908 - LEAD TIME 20 DIAS</t>
  </si>
  <si>
    <t>M200295104</t>
  </si>
  <si>
    <t>7B-4A3</t>
  </si>
  <si>
    <t>PASTILHA DNGP 070308L-F2M IC908 - LEAD TIME 20 DIAS</t>
  </si>
  <si>
    <t>M200295105</t>
  </si>
  <si>
    <t>2G-6A1</t>
  </si>
  <si>
    <t>PASTILHA MT LNHU3005 I20 27644 908  - LEAD TIME 12 SEMANAS</t>
  </si>
  <si>
    <t>M200295106</t>
  </si>
  <si>
    <t>7B-4A1</t>
  </si>
  <si>
    <t>PASTILHA TCMT 110204 GF IC20N - LEAD TIME 7 DIAS</t>
  </si>
  <si>
    <t>M200295107</t>
  </si>
  <si>
    <t>6D-4D1</t>
  </si>
  <si>
    <t>PONTA TAWNH2005TZ VP15TF MMC. - I007921 (PEDIDO EM ABERTO MITSUBISHI) - LEAD TIME 25 DIAS</t>
  </si>
  <si>
    <t>M200295108</t>
  </si>
  <si>
    <t>1H-5D4</t>
  </si>
  <si>
    <t>PASTILHA H690 WNMU 070512 PNTR  845</t>
  </si>
  <si>
    <t>M200295109</t>
  </si>
  <si>
    <t>1H-7B1</t>
  </si>
  <si>
    <t>PASTILHA MT LNHU 3005 L12UN 908 - LEAD TIME 15 DIAS</t>
  </si>
  <si>
    <t>M200295111</t>
  </si>
  <si>
    <t>7C-7A1</t>
  </si>
  <si>
    <t>PASTILHA TPMH110304-MV VP15TF MMC - I004020 - LEAD TIME 25 DIAS</t>
  </si>
  <si>
    <t>M200295112</t>
  </si>
  <si>
    <t>1H-4E2</t>
  </si>
  <si>
    <t>PASTILHA ONMU 080612-HL IC910 MM200</t>
  </si>
  <si>
    <t>M200295115</t>
  </si>
  <si>
    <t>8C-5A1</t>
  </si>
  <si>
    <t>PASTILHA LCMF300808-0800-FT</t>
  </si>
  <si>
    <t>M200295118</t>
  </si>
  <si>
    <t>2F-5E3</t>
  </si>
  <si>
    <t>PASTILHA TCMT 09 02 08-KM 3005 - LEAD TIME 13 DIAS</t>
  </si>
  <si>
    <t>M200295119</t>
  </si>
  <si>
    <t>7D-3E5</t>
  </si>
  <si>
    <t>PASTILHA TCMT 22 04 12-KR 3225 - LEAD TIME 13 DIAS</t>
  </si>
  <si>
    <t>M200295126</t>
  </si>
  <si>
    <t>6D-6C1</t>
  </si>
  <si>
    <t>PASTILHA CCMT 06 02 08-KM 3225 - LEAD TIME 13 DIAS</t>
  </si>
  <si>
    <t>M200295128</t>
  </si>
  <si>
    <t>6E-6A1</t>
  </si>
  <si>
    <t>PASTILHA 490R-140408M-PM4330 - LEAD TIME 13 DIAS</t>
  </si>
  <si>
    <t>M200295129</t>
  </si>
  <si>
    <t>2F-7A1</t>
  </si>
  <si>
    <t>PASTILHA R245-12 T3 M-PM 4220. (PEDIDO EM ABERTO SANDVIK).</t>
  </si>
  <si>
    <t>M200295130</t>
  </si>
  <si>
    <t>8D-5A2</t>
  </si>
  <si>
    <t>PASTILHA SCGX 09T308-P2 DP2000 PERIFERICO</t>
  </si>
  <si>
    <t>M200295131</t>
  </si>
  <si>
    <t>2F-5A1</t>
  </si>
  <si>
    <t>PASTILHA RHHT 1605MOTN IN2005. (PEDIDO EM ABERTO ISCAR) - LEAD TIME 20 DIAS</t>
  </si>
  <si>
    <t>M200295134</t>
  </si>
  <si>
    <t>6E-5B3</t>
  </si>
  <si>
    <t>PASTILHA P4841 P-7R-A57 WKP35. (WALTER). - LEAD TIME 15 DIAS</t>
  </si>
  <si>
    <t>M200295136</t>
  </si>
  <si>
    <t>2H-8F2</t>
  </si>
  <si>
    <t>PASTILHA TCMT16T312-RK4 WKK20S #622 DS-70  -LEAD TIME 15 DIAS</t>
  </si>
  <si>
    <t>M200295137</t>
  </si>
  <si>
    <t>2H-8F1</t>
  </si>
  <si>
    <t>PASTILHA SDMT120408-D51 WKP35G #622 DS-70 - LEAD TIME 15 DIAS</t>
  </si>
  <si>
    <t>M200295143</t>
  </si>
  <si>
    <t>6E-5D3</t>
  </si>
  <si>
    <t>PASTILHA CCMT 09T308 PM5 WPP20. (WALTER).</t>
  </si>
  <si>
    <t>M200295146</t>
  </si>
  <si>
    <t>7B-5F1</t>
  </si>
  <si>
    <t>PASTILHA XNMU0906ANN-F27 WKK25G (TGX) - LEAD TIME 15 DIAS</t>
  </si>
  <si>
    <t>M200295147</t>
  </si>
  <si>
    <t>2G-7E4</t>
  </si>
  <si>
    <t>PASTILHA XNUW 2006N-XXXXXX R2 908 160EVO H5000 - LEAD TIME 49 DIAS</t>
  </si>
  <si>
    <t>M200295153</t>
  </si>
  <si>
    <t>2F-8F1</t>
  </si>
  <si>
    <t>PASTILHA VNGA 160408 S-01525-L1-U CBN060K. (TORNEAMENTO EM DURO 4 ARESTAS). (PEDIDO EM ABERTO SECO). - LEAD TIME 14 DIAS</t>
  </si>
  <si>
    <t>M200295154</t>
  </si>
  <si>
    <t>2F-8B1</t>
  </si>
  <si>
    <t>PASTILHA RDMW 12 04 M0T-A27 WKP35. (PEDIDO EM ABERTO WALTER). - LEAD TIME 15 DIAS</t>
  </si>
  <si>
    <t>M200295156</t>
  </si>
  <si>
    <t>2F-5B4</t>
  </si>
  <si>
    <t>PASTILHA SPMT 06 03 04-D51 WKP35. (PEDIDO EM ABERTO WALTER). - LEAD TIME 15 DIAS</t>
  </si>
  <si>
    <t>M200295157</t>
  </si>
  <si>
    <t>7B-8A4</t>
  </si>
  <si>
    <t>PASTILHA P4841P-2R-E57 WKP25. (PEDIDO EM ABERTO WALTER).</t>
  </si>
  <si>
    <t>M200295159</t>
  </si>
  <si>
    <t>2F-6C1</t>
  </si>
  <si>
    <t>PASTILHA SPMT 12 06 06-D51 WKP35S. (PEDIDO EM ABERTO WALTER). - LEAD TIME 15 DIAS</t>
  </si>
  <si>
    <t>M200295160</t>
  </si>
  <si>
    <t>2F-5B1</t>
  </si>
  <si>
    <t>PASTILHA LNMU 15 08 12T-F27T WKP25. (PEDIDO EM ABERTO WALTER).</t>
  </si>
  <si>
    <t>M200295161</t>
  </si>
  <si>
    <t>6E-5E1</t>
  </si>
  <si>
    <t>PASTILHA ADMT 12 04 08R-F56 WKP25S. (PEDIDO EM ABERTO WALTER).</t>
  </si>
  <si>
    <t>M200295163</t>
  </si>
  <si>
    <t>2F-7A2</t>
  </si>
  <si>
    <t>PASTILHA DE MD - FURACAO - ESP ISO - P4841C-2R-E57 WXP40 - (WALTER)</t>
  </si>
  <si>
    <t>M200295166</t>
  </si>
  <si>
    <t>6F-6E2</t>
  </si>
  <si>
    <t>PASTILHA P20200-3.3 WKP35S LUF - LEAD TIME 15 DIAS</t>
  </si>
  <si>
    <t>M200295171</t>
  </si>
  <si>
    <t>7C-3F2</t>
  </si>
  <si>
    <t>PASTILHA TCMT16T308-RM4 WMP20S (WALTER) - LEAD TIME 15 DIAS</t>
  </si>
  <si>
    <t>M200295172</t>
  </si>
  <si>
    <t>8D-4D1</t>
  </si>
  <si>
    <t>PONTA DE MD - STD - P6005-D17.5R WKK45C - (WALTER)</t>
  </si>
  <si>
    <t>M200295173</t>
  </si>
  <si>
    <t>6D-5E3</t>
  </si>
  <si>
    <t>PASTILHA TCMT 110208-RP4 WPP20S (WALTER). - LEAD TIME 15 DIAS</t>
  </si>
  <si>
    <t>M200295175</t>
  </si>
  <si>
    <t>1G-7A1</t>
  </si>
  <si>
    <t>PASTILHA LNGX 130708R-L55 WKP25S. (PEDIDO EM ABERTO WALTER). - LEAD TIME 15 DIAS</t>
  </si>
  <si>
    <t>M200295177</t>
  </si>
  <si>
    <t>7B-3E4</t>
  </si>
  <si>
    <t>PASTILHA WCGT 050304-X15 WAK15. (WALTER).</t>
  </si>
  <si>
    <t>M200295178</t>
  </si>
  <si>
    <t>6E-6C1</t>
  </si>
  <si>
    <t>PASTILHA ADMT 160625R-F56 WKP35S. (PEDIDO EM ABERTO WALTER). - LEAD TIME 15 DIAS</t>
  </si>
  <si>
    <t>M200295179</t>
  </si>
  <si>
    <t>6F-4C1</t>
  </si>
  <si>
    <t>PASTILHA DISTANCIA ENTRE 2 CORTES 2MM PARA TESTE CROSS-OUT SEM CALIBRACAO COM FURACAO  NICA</t>
  </si>
  <si>
    <t>M200295181</t>
  </si>
  <si>
    <t>6E-5F2</t>
  </si>
  <si>
    <t>PASTILHA CCMT 120408 UE6110 - I000014 (PEDIDO EM ABERTO MITSUBISHI) LEAD TIME 25 DIAS</t>
  </si>
  <si>
    <t>M200295182</t>
  </si>
  <si>
    <t>6F-6E4</t>
  </si>
  <si>
    <t>PASTILHA DISTANCIA ENTRE 2 CORTES 1MM PARA TESTE CROSS-OUT SEM CALIBRACAO COM FURACAO  NICA</t>
  </si>
  <si>
    <t>M200295185</t>
  </si>
  <si>
    <t>6E-5A2</t>
  </si>
  <si>
    <t>PASTILHA ADMT 160608R-F56 WKP25S. (PEDIDO EM ABERTO WALTER). - LEAD TIME 15 DIAS</t>
  </si>
  <si>
    <t>M200295190</t>
  </si>
  <si>
    <t>2F-8A1</t>
  </si>
  <si>
    <t>PASTILHA TNMG 22 04 04 UE6110. - LEAD TIME 25 DIAS (PEDIDO EM ABERTO MITSUBISHI). - I019828 - TNMG220404</t>
  </si>
  <si>
    <t>M200295194</t>
  </si>
  <si>
    <t>6D-6E2</t>
  </si>
  <si>
    <t>PASTILHA TNGA 160412 T01020 CERAMICA. - LEAD TIME 13 DIAS (SANDVIK).</t>
  </si>
  <si>
    <t>M200295195</t>
  </si>
  <si>
    <t>6E-4D2</t>
  </si>
  <si>
    <t>PASTILHA PARA CANAL 3</t>
  </si>
  <si>
    <t>M200295197</t>
  </si>
  <si>
    <t>6E-6D2</t>
  </si>
  <si>
    <t>PASTILHA P4841C-3R-A57 WXP45. (PEDIDO EM ABERTO WALTER). - LEAD TIME 15 DIAS</t>
  </si>
  <si>
    <t>M200295199</t>
  </si>
  <si>
    <t>2H-7A2</t>
  </si>
  <si>
    <t>FRESA MC122-20.0W5L-WJ30TF (PEDIDO EM ABERTO WALTER). (MANTER EM ESTOQUE SR. GEOVANIO 20/04/17). - LEAD TIME 15 DIAS</t>
  </si>
  <si>
    <t>M200295200</t>
  </si>
  <si>
    <t>8D-7B1</t>
  </si>
  <si>
    <t>BROCA COM PASTILHA C/ CORTE DIREITA B4073-7694840 (DES. 30-5141)</t>
  </si>
  <si>
    <t>M200295201</t>
  </si>
  <si>
    <t>2G-4F1</t>
  </si>
  <si>
    <t>BROCA A6589DPP-17</t>
  </si>
  <si>
    <t>M200295202</t>
  </si>
  <si>
    <t>6F-6B3</t>
  </si>
  <si>
    <t>PASTILHA LCMX 06T204-D57 WKP35. (WALTER). - LEAD TIME 15 DIAS</t>
  </si>
  <si>
    <t>M200295203</t>
  </si>
  <si>
    <t>2F-8E3</t>
  </si>
  <si>
    <t>PASTILHA SPMT 12 04 08-A F7030 MD CDV. (PEDIDO EM ABERTO MITSUBISHI). - LEAD TIME 25 DIAS - I005523 - SPMT120408-A</t>
  </si>
  <si>
    <t>M200295205</t>
  </si>
  <si>
    <t>2F-4E2</t>
  </si>
  <si>
    <t>PASTILHA WCGT 030204-X15 WAK15. (WALTER). - LEAD TIME 15 DIAS</t>
  </si>
  <si>
    <t>M200295206</t>
  </si>
  <si>
    <t>1G-6E2</t>
  </si>
  <si>
    <t>PASTILHA DE ROSCA NTS-IR-16 3.00ISO WXP20 - LEAD TIME 20 DIAS</t>
  </si>
  <si>
    <t>M200295208</t>
  </si>
  <si>
    <t>6F-6D2</t>
  </si>
  <si>
    <t>PASTILHA SDGT1204PDR-D57 WKP25S</t>
  </si>
  <si>
    <t>M200295209</t>
  </si>
  <si>
    <t>8D-4B3</t>
  </si>
  <si>
    <t>PASTILHA SOMX 050204-DT IC808 (TGX) - LEAD TIME 14 DIAS</t>
  </si>
  <si>
    <t>M200295210</t>
  </si>
  <si>
    <t>8D-5A3</t>
  </si>
  <si>
    <t>PONTA DIA 28</t>
  </si>
  <si>
    <t>M200295211</t>
  </si>
  <si>
    <t>8C-7E3</t>
  </si>
  <si>
    <t>BROCA ESPECIAL DIAMETRO 28</t>
  </si>
  <si>
    <t>M200295212</t>
  </si>
  <si>
    <t>2F-7D1</t>
  </si>
  <si>
    <t>PASTILHA - I000014 - CCMT120408 WSM20.</t>
  </si>
  <si>
    <t>M200295216</t>
  </si>
  <si>
    <t>2H-7C3</t>
  </si>
  <si>
    <t>PASTILHA TCMT 16T308-SM IC5005 T302 HELLER 14000 - LEAD TIME 14 DIAS</t>
  </si>
  <si>
    <t>M200295217</t>
  </si>
  <si>
    <t>2G-4A3</t>
  </si>
  <si>
    <t>PASTILHA TCMT16T312-RP4 WPP30S - LEAD TIME 15 DIAS. (WALTER).</t>
  </si>
  <si>
    <t>M200295218</t>
  </si>
  <si>
    <t>2F-8D2</t>
  </si>
  <si>
    <t>PASTILHA BEDAME R123F2-0250-0503 CR 1125 - LEAD TIME 13 DIAS</t>
  </si>
  <si>
    <t>M200295219</t>
  </si>
  <si>
    <t>2F-8D1</t>
  </si>
  <si>
    <t>PASTILHA BEDAME R123H2-0400-0503 CR 1125 - LEAD TIME 13 DIAS</t>
  </si>
  <si>
    <t>M200295221</t>
  </si>
  <si>
    <t>8C-8F3</t>
  </si>
  <si>
    <t>PASTILHA EDPT140408PDSRGD T408 HELLER 14000 - LEAD TIME 15 DIAS</t>
  </si>
  <si>
    <t>M200295223</t>
  </si>
  <si>
    <t>7C-4E3</t>
  </si>
  <si>
    <t>PASTILHA ADMT 16 06 25L-F56 WSM35S. (PEDIDO EM ABERTO WALTER). - LEAD TIME 15 DIAS</t>
  </si>
  <si>
    <t>M200295227</t>
  </si>
  <si>
    <t>6D-4B2</t>
  </si>
  <si>
    <t>PASTILHA DE MD - TORNEAMENTO - STD ISO - TCMT110204-MK4 WKK20G - (WALTER)</t>
  </si>
  <si>
    <t>M200295228</t>
  </si>
  <si>
    <t>6E-3D2</t>
  </si>
  <si>
    <t>PASTILHA DE MD - TORNEAMENTO - STD ISO - CCMT060208-FP6 WPP20G - (WALTER)</t>
  </si>
  <si>
    <t>M200295229</t>
  </si>
  <si>
    <t>6D-5A4</t>
  </si>
  <si>
    <t>PASTILHA ESPECIAL TCMT 220420 TIN. (WOLF).</t>
  </si>
  <si>
    <t>M200295230</t>
  </si>
  <si>
    <t>6D-5F3</t>
  </si>
  <si>
    <t>PASTILHA TCMT 110208 PF4 WPP10. (PEDIDO EM ABERTO WALTER). - LEAD TIME 15 DIAS</t>
  </si>
  <si>
    <t>M200295231</t>
  </si>
  <si>
    <t>6F-6A1</t>
  </si>
  <si>
    <t>PASTILHA 880-09 06 08H-C-LM 1044 - LEAD TIME 13 DIAS</t>
  </si>
  <si>
    <t>M200295232</t>
  </si>
  <si>
    <t>6E-4C3</t>
  </si>
  <si>
    <t>PASTILHA 880-09 06 W10H-P-LM 4324 - LEAD TIME 13 DIAS</t>
  </si>
  <si>
    <t>M200295233</t>
  </si>
  <si>
    <t>2F-5D4</t>
  </si>
  <si>
    <t>PASTILHA 880-05 03 05H-C-GR 1044 - LEAD TIME 13 DIAS</t>
  </si>
  <si>
    <t>M200295236</t>
  </si>
  <si>
    <t>2F-6D2</t>
  </si>
  <si>
    <t>PASTILHA CNMG 12 04 12-MW UC5115 - INSERTO MD CVD PARA TORNEAMENTO. - I029320 - LEAD TIME 25 DIAS (PEDIDO EM ABERTO MITSUBISHI).</t>
  </si>
  <si>
    <t>M200295239</t>
  </si>
  <si>
    <t>6D-5E1</t>
  </si>
  <si>
    <t>PASTILHA SOMT 160512-DT IC808. (ISCAR)</t>
  </si>
  <si>
    <t>M200295240</t>
  </si>
  <si>
    <t>2G-8C3</t>
  </si>
  <si>
    <t>INSERTO LCGA130301-0190-FG CP500. (SECO). - LEAD TIME 14 DIAS</t>
  </si>
  <si>
    <t>M200295241</t>
  </si>
  <si>
    <t>10C-3B2</t>
  </si>
  <si>
    <t>INSERTO LCGA 130301-0165-FG CP500. (SECO). - LEAD TIME 14 DIAS</t>
  </si>
  <si>
    <t>M200295242</t>
  </si>
  <si>
    <t>10C-6E2</t>
  </si>
  <si>
    <t>PASTILHA MD 6.0X3.2 COA SZ70. (PLATEC).</t>
  </si>
  <si>
    <t>M200295244</t>
  </si>
  <si>
    <t>6E-6E3</t>
  </si>
  <si>
    <t>PASTILHA MD 9.5X3.2 SZ70. (PLATEC) COD-88209</t>
  </si>
  <si>
    <t>M200295245</t>
  </si>
  <si>
    <t>6D-4B3</t>
  </si>
  <si>
    <t>PASTILHA SOMT 120408-DT IC808 (SPOT FACE DIA. 27MM). (ISCAR). - LEAD TIME 14 DIAS</t>
  </si>
  <si>
    <t>M200295246</t>
  </si>
  <si>
    <t>7C-7E1</t>
  </si>
  <si>
    <t>PASTILHA TNMG 22 04 08 UE6020 MD CVD P/ TORN. (MMC). - I004260 - LEAD TIME 25 DIAS</t>
  </si>
  <si>
    <t>M200295247</t>
  </si>
  <si>
    <t>7C-7F1</t>
  </si>
  <si>
    <t>PASTILHA ADMT 160660R-F56 WKP35S - SUBSTITUIU M200295155 - LEAD TIME 15 DIAS</t>
  </si>
  <si>
    <t>M200295248</t>
  </si>
  <si>
    <t>6F-4D3</t>
  </si>
  <si>
    <t>PASTILHA CCMT 060208-FP4 WPP10S (HAAS)</t>
  </si>
  <si>
    <t>M200295249</t>
  </si>
  <si>
    <t>6F-4D4</t>
  </si>
  <si>
    <t>PASTILHA  CCMT120412-RP4 WPP20S (HAAS) - I007608 - LEAD TIME 15 DIAS</t>
  </si>
  <si>
    <t>M200295250</t>
  </si>
  <si>
    <t>6E-5D1</t>
  </si>
  <si>
    <t>PASTILHA LNMU 13 06 08R L55T WKP25S. (PEDIDO EM ABERTO WALTER).</t>
  </si>
  <si>
    <t>M200295251</t>
  </si>
  <si>
    <t>7B-3B1</t>
  </si>
  <si>
    <t>INSERTO MD PVD P/STAWN1660T VP15TF. (MITSUBISHI). - I025655</t>
  </si>
  <si>
    <t>M200295252</t>
  </si>
  <si>
    <t>6D-6A3</t>
  </si>
  <si>
    <t>PASTILHA SDMT 09T308-D51 WKP35G (HAAS)</t>
  </si>
  <si>
    <t>M200295253</t>
  </si>
  <si>
    <t>6E-5C2</t>
  </si>
  <si>
    <t>PASTILHA TCMT 06T108-HF YBD102</t>
  </si>
  <si>
    <t>M200295255</t>
  </si>
  <si>
    <t>6F-4F4</t>
  </si>
  <si>
    <t>PASTILHA BEDAME GX25-4E600N30-RD4 WKP23S - LEAD TIME 15 DIAS</t>
  </si>
  <si>
    <t>M200295257</t>
  </si>
  <si>
    <t>8D-6E2</t>
  </si>
  <si>
    <t>PASTILHA CNMG 090412 MT TT8125 - LEAD TIME 12 DIAS</t>
  </si>
  <si>
    <t>M200295258</t>
  </si>
  <si>
    <t>8C-8B4</t>
  </si>
  <si>
    <t>PASTILHA RDPX12T3M0SHP KCPK30 T409 HELLER 14000 - LEAD TIME 10 DIAS</t>
  </si>
  <si>
    <t>M200295260</t>
  </si>
  <si>
    <t>3E-6A2</t>
  </si>
  <si>
    <t>PASTILHA SCMT09T304LF KC5010 T451 HELLER 14000 - LEAD TIME 20 DIAS</t>
  </si>
  <si>
    <t>M200297057</t>
  </si>
  <si>
    <t>10C3B3</t>
  </si>
  <si>
    <t>PASTILHA ROSCA 16ER1.5ISO-A1CP500. (SECO). - LEAD TIME 14 DIAS</t>
  </si>
  <si>
    <t>M200297058</t>
  </si>
  <si>
    <t>2G-8C2</t>
  </si>
  <si>
    <t>PASTILHA ROSCA 16ER2.0ISO-A1 CP500. (SECO). - LEAD TIME 14 DIAS</t>
  </si>
  <si>
    <t>M200297059</t>
  </si>
  <si>
    <t>6E-6A3</t>
  </si>
  <si>
    <t>PASTILHA VBMT160408-MF2 TP2501. (SECO). - LEAD TIME 14 DIAS</t>
  </si>
  <si>
    <t>M200297067</t>
  </si>
  <si>
    <t>6F-5E4</t>
  </si>
  <si>
    <t>PASTILHA REDONDA ROMX2006M0-D57 WKP35G</t>
  </si>
  <si>
    <t>M200297126</t>
  </si>
  <si>
    <t>7D-7B2</t>
  </si>
  <si>
    <t>PONTA DE BROCA DIAMETRO DE 6</t>
  </si>
  <si>
    <t>M200297128</t>
  </si>
  <si>
    <t>2G-6F2</t>
  </si>
  <si>
    <t>PASTILHA DE METAL DURO - PONTA DE BROCA DIA    HCP 165-IQ  IC908  16.5MM. (ISCAR). - LEAD TIME 14 DIAS</t>
  </si>
  <si>
    <t>M200297129</t>
  </si>
  <si>
    <t>1H-5D3</t>
  </si>
  <si>
    <t>PASTILHA DE METAL DURO HCP 121 - IQ IC908</t>
  </si>
  <si>
    <t>M200297130</t>
  </si>
  <si>
    <t>6F-3B3</t>
  </si>
  <si>
    <t>PASTILHA DE METAL DURO - PENTA P/ CANAL</t>
  </si>
  <si>
    <t>M200297131</t>
  </si>
  <si>
    <t>6F-5F2</t>
  </si>
  <si>
    <t>DNMX 150608-M3P IC8250 - PASTILHA DE METAL DURO</t>
  </si>
  <si>
    <t>M200372500</t>
  </si>
  <si>
    <t>1F-5B4</t>
  </si>
  <si>
    <t>PINO P/CASTANHA DES. 00-3725 REVISAO I. (PEDIDO EM ABERTO CATEC). - LEAD TIME 14 DIAS</t>
  </si>
  <si>
    <t>M200640459</t>
  </si>
  <si>
    <t>15B-1A</t>
  </si>
  <si>
    <t>CURVA LONGA GALVANIZADA 2'' - 300 PSI</t>
  </si>
  <si>
    <t>M200802001</t>
  </si>
  <si>
    <t>7D-15E</t>
  </si>
  <si>
    <t>ETIQUETA DE IDENTIFICACAO DE RESIDUOS PERIGOSOS COR AZUL DENOMINACAO BORRA DE RETIFICA - AUTO ADESIVA. (PEDIDO EM ABERTO FLOR DE ACACIA).</t>
  </si>
  <si>
    <t>M200802002</t>
  </si>
  <si>
    <t>7D-15D</t>
  </si>
  <si>
    <t>ETIQUETA DE IDENTIFICACAO DE RESIDUOS PERIGOSOS COR PRETA DENOMINACAO BORRA LIMPEZA DE CANALETAS - AUTO ADESIVA. (PEDIDO EM ABERTO FLOR DE ACACIA).</t>
  </si>
  <si>
    <t>M200802003</t>
  </si>
  <si>
    <t>7D-15C</t>
  </si>
  <si>
    <t>ETIQUETA DE IDENTIFICACAO DE RESIDUOS PERIGOSOS COR ROXO DENOMINACAO OLEO USADO - AUTO ADESIVA. (PEDIDO EM ABERTO FLOR DE ACACIA).</t>
  </si>
  <si>
    <t>M200802004</t>
  </si>
  <si>
    <t>7D-14A</t>
  </si>
  <si>
    <t>ETIQUETA DE IDENTIFICACAO DE RESIDUOS PERIGOSOS COR CINZA DENOMINACAO BORRA DE LAPIDACAO - AUTO ADESIVA. (PEDIDO EM ABERTO FLOR DE ACACIA).</t>
  </si>
  <si>
    <t>M200802005</t>
  </si>
  <si>
    <t>7D-15B</t>
  </si>
  <si>
    <t>ETIQUETA DE IDENTIFICACAO DE RESIDUOS PERIGOSOS COR AMARELO DENOMINACAO BORRA DE FOSFATIZACAO - AUTO ADESIVA. (PEDIDO EM ABERTO FLOR DE ACACIA).</t>
  </si>
  <si>
    <t>M200802006</t>
  </si>
  <si>
    <t>7D-14C</t>
  </si>
  <si>
    <t>ETIQUETA DE IDENTIFICACAO DE RESIDUOS PERIGOSOS COR VINHO DENOMINACAO BORRA DE TINTA - AUTO ADESIVA. (PEDIDO EM ABERTO FLOR DE ACACIA).</t>
  </si>
  <si>
    <t>M200802007</t>
  </si>
  <si>
    <t>7D-14F</t>
  </si>
  <si>
    <t>ETIQUETA DE IDENTIFICACAO DE RESIDUOS PERIGOSOS COR BRANCO DENOMINACAO REESIDUOS AMBULATORIAL - AUTO ADESIVA. (PEDIDO EM ABERTO FLOR DE ACACIA).</t>
  </si>
  <si>
    <t>M200802008</t>
  </si>
  <si>
    <t>9D-13B</t>
  </si>
  <si>
    <t>ETIQUETA DE IDENTIFICACAO DE RESIDUOS PERIGOSOS COR VERDE LIMAO DENOMINACAO SOLVENTE USADO</t>
  </si>
  <si>
    <t>M200802009</t>
  </si>
  <si>
    <t>14A-3D</t>
  </si>
  <si>
    <t>ETIQUETA THTBCD 150 50MM X 90MM BRANCO S/ ADESIVO - LEAD TIME 10 DIAS</t>
  </si>
  <si>
    <t>M200802013</t>
  </si>
  <si>
    <t>8D-5E1</t>
  </si>
  <si>
    <t>PONTA DIA 14.50mm INSERTO HPGM KC7315 ( MERCEDES) - LEAD TIME 15 DIAS</t>
  </si>
  <si>
    <t>M200802046</t>
  </si>
  <si>
    <t>AVENTAL PRETO COM IDENTIFICACAO DE DEFICIENCIA OCULTA - LEAD TIME 30 DIAS</t>
  </si>
  <si>
    <t>M200802054</t>
  </si>
  <si>
    <t>COLETE REFLETIVO - TAMANHO XXG</t>
  </si>
  <si>
    <t>M200802061</t>
  </si>
  <si>
    <t>QUIMICO-20</t>
  </si>
  <si>
    <t>DESENGRAXANTE 186 - 25kg P/BEM - LEAD TIME 5 DIAS</t>
  </si>
  <si>
    <t>M200802113</t>
  </si>
  <si>
    <t>10A-2A</t>
  </si>
  <si>
    <t>ESLINGA PARA ICAMENTO E MOVIMENTACAO DE CARGAS - LEAD TIME 10 DIAS</t>
  </si>
  <si>
    <t>M200802123</t>
  </si>
  <si>
    <t>BROCA PARAL HELIC MD C/RI Z2 08.5X53.0X100.0 H-14.0 MD160 LEAD TIME 45 DIAS</t>
  </si>
  <si>
    <t>M200802124</t>
  </si>
  <si>
    <t>10A-3C2</t>
  </si>
  <si>
    <t>MACHO MAQUINA REKORD 2A-H-IKZN-TICN M26 X 1.5 - 6HX LEAD TIME 90 DIAS</t>
  </si>
  <si>
    <t>M200802125</t>
  </si>
  <si>
    <t>6D-8D</t>
  </si>
  <si>
    <t>FRESA CONICA R2000-8898462 MD160 LEAD TIME 60 DIAS</t>
  </si>
  <si>
    <t>M200802128</t>
  </si>
  <si>
    <t>7B-13E</t>
  </si>
  <si>
    <t>SUPORTE PDJNL 2525-15-1-28942 LEAD TIME 60 DIAS</t>
  </si>
  <si>
    <t>M200802129</t>
  </si>
  <si>
    <t>9A-4F2</t>
  </si>
  <si>
    <t>ALAVANCA SR 117-2010 LEAD TIME 2 DIAS</t>
  </si>
  <si>
    <t>M200802132</t>
  </si>
  <si>
    <t>SUPORTE PCHL-2525-24-1-28941 LEAD TIME 60 DIAS</t>
  </si>
  <si>
    <t>M200802133</t>
  </si>
  <si>
    <t>9A-3A6</t>
  </si>
  <si>
    <t>PARAFUSO SR 16-212-01397 LEAD TIME 7 DIAS</t>
  </si>
  <si>
    <t>M200802134</t>
  </si>
  <si>
    <t>10A-3C1</t>
  </si>
  <si>
    <t>SUPORTE PARA TORNEAMENTO EXTERNO STD PASTILHA ISO - DCLNR2525X16-P</t>
  </si>
  <si>
    <t>M200802135</t>
  </si>
  <si>
    <t>GRAMPO PK267</t>
  </si>
  <si>
    <t>M200802136</t>
  </si>
  <si>
    <t>PARAFUSO FS2258</t>
  </si>
  <si>
    <t>M200802137</t>
  </si>
  <si>
    <t>10A-8C2</t>
  </si>
  <si>
    <t>PINO ROSCADO FS2288</t>
  </si>
  <si>
    <t>M200802138</t>
  </si>
  <si>
    <t>MOLA FS2298</t>
  </si>
  <si>
    <t>M200802144</t>
  </si>
  <si>
    <t>9A-4F3</t>
  </si>
  <si>
    <t>PARAFUSO SR 1051666 T570 LEAD TIME 15 DIAS</t>
  </si>
  <si>
    <t>M200802145</t>
  </si>
  <si>
    <t>9A-3A1</t>
  </si>
  <si>
    <t>PARAFUSO SR 14-560-HG</t>
  </si>
  <si>
    <t>M200802146</t>
  </si>
  <si>
    <t>9A-3A4</t>
  </si>
  <si>
    <t>PARAFUSO SR 11201753-4</t>
  </si>
  <si>
    <t>M200802147</t>
  </si>
  <si>
    <t>7D-6C1</t>
  </si>
  <si>
    <t>PASTILHA TCMT 16T316-30706 IC4028 LEAD TIME 15 DIAS</t>
  </si>
  <si>
    <t>M200802148</t>
  </si>
  <si>
    <t>9A-8C1</t>
  </si>
  <si>
    <t>CAPSULA CA-RF-TCMT16-90G-26186 LEAD TIME 60 DIAS</t>
  </si>
  <si>
    <t>M200802149</t>
  </si>
  <si>
    <t>10B-12D</t>
  </si>
  <si>
    <t>CAPSULA CA-RF-SOMT09-45G-M-BRA LEAD TIME 60 DIAS</t>
  </si>
  <si>
    <t>M200802150</t>
  </si>
  <si>
    <t>CAPSULA CA-RF-SOMX07-85G-SM LEAD TIME 60 DIAS</t>
  </si>
  <si>
    <t>M200802156</t>
  </si>
  <si>
    <t>9A-5D1</t>
  </si>
  <si>
    <t>PASTILHA PERIFERICO E CHANFROS SCGX060204-P2 DP3000 LEAD TIME 20 DIAS</t>
  </si>
  <si>
    <t>8D-7C1</t>
  </si>
  <si>
    <t>M200802158</t>
  </si>
  <si>
    <t>9A-5D3</t>
  </si>
  <si>
    <t>PASTILHA CENTRAL SPGX0602-C1 T400D LEAD TIME 20 DIAS</t>
  </si>
  <si>
    <t>M200802159</t>
  </si>
  <si>
    <t>9A-3A5</t>
  </si>
  <si>
    <t>PARAFUSO FIXACAO INSERTO CENTRAL SPGX06 C02506-T07P LEAD TIME 20 DIAS</t>
  </si>
  <si>
    <t>M200802160</t>
  </si>
  <si>
    <t>9A-6C1</t>
  </si>
  <si>
    <t>PASTILHA CCMT160516-M5 TP2501 LEAD TIME 20 DIAS</t>
  </si>
  <si>
    <t>M200802161</t>
  </si>
  <si>
    <t>9A-3A7</t>
  </si>
  <si>
    <t>PARAFUSO FIXACAO INSERTO CCMT16 T594 C05013-T20P LEAD TIME 20 DIAS</t>
  </si>
  <si>
    <t>M200802162</t>
  </si>
  <si>
    <t>9A-8E2</t>
  </si>
  <si>
    <t>CAPSULA ESPECIAL - INSERTO CCMT16 T594 RC-500.21-10357812 LEAD TIME 50 DIAS</t>
  </si>
  <si>
    <t>M200802163</t>
  </si>
  <si>
    <t>9A-5D4</t>
  </si>
  <si>
    <t>PASTILHA TCMT16T312-M5 TK1501 LEAD TIME 20 DIAS</t>
  </si>
  <si>
    <t>M200802164</t>
  </si>
  <si>
    <t>9A-3A3</t>
  </si>
  <si>
    <t>PARAFUSO FIXACAO INSERTO TCMT16 T594 C04009-T15P LEAD TIME 20 DIAS</t>
  </si>
  <si>
    <t>M200802165</t>
  </si>
  <si>
    <t>9A-8E3</t>
  </si>
  <si>
    <t>CAPSULA ESPECIAL - INSERTO TCMT16 T594 LC-500.11-10357813 LEAD TIME 50 DIAS</t>
  </si>
  <si>
    <t>M200802166</t>
  </si>
  <si>
    <t>9A-8B1</t>
  </si>
  <si>
    <t>CORPO BROCA 012MM SD107-12.00 12.49.90-16R7 LEAD TIME 20 DIAS</t>
  </si>
  <si>
    <t>M200802167</t>
  </si>
  <si>
    <t>9A-7A2</t>
  </si>
  <si>
    <t>PONTA DE BROCA 012MM SD100-12.00-K LEAD TIME 20 DIAS</t>
  </si>
  <si>
    <t>M200802169</t>
  </si>
  <si>
    <t>10D-1A</t>
  </si>
  <si>
    <t>COLETOIR DE AMOSTRAS HASTE COM 1MT C/COPO DOSADOR 250ML LEAD TIME 13 DIAS</t>
  </si>
  <si>
    <t>M200802170</t>
  </si>
  <si>
    <t>11D-10C</t>
  </si>
  <si>
    <t>COPO BECKER COM ALCA E JARRA EM POLIP CAP 1000 ML GRAD 50 ML LEAD TIME 13 DIAS</t>
  </si>
  <si>
    <t>M200802171</t>
  </si>
  <si>
    <t>COLETE INT BFORT SB LARANJA TAM XXXXG</t>
  </si>
  <si>
    <t>M200802172</t>
  </si>
  <si>
    <t>COLETE INT BFORT SB LARANJA TAM XG</t>
  </si>
  <si>
    <t>M200802173</t>
  </si>
  <si>
    <t>COLETE INT BFORT SB LARANJA TAM XXG</t>
  </si>
  <si>
    <t>M200802174</t>
  </si>
  <si>
    <t>COLETE INT BFORT SB LARANJA TAM G</t>
  </si>
  <si>
    <t>M200802175</t>
  </si>
  <si>
    <t>COLETE INT BFORT SB LARANJA TAM M</t>
  </si>
  <si>
    <t>M200802176</t>
  </si>
  <si>
    <t>COLETE INT BFORT SB AZUL TAM XG</t>
  </si>
  <si>
    <t>M200802177</t>
  </si>
  <si>
    <t>6E-5F1</t>
  </si>
  <si>
    <t>PASTILHA DE MD - FRESAMENTO - STD ISSO - LNHU160708R-L55T WKK25G - (WALTER) LEAD TIME 10 DIAS)</t>
  </si>
  <si>
    <t>M200802180</t>
  </si>
  <si>
    <t>KIT BATENTE PARA TALHA DE 0.5 TON COMPOSTO DE BATENTE SUPERIOR MOLA BATENTE INFERIOR E DOIS PINOS ELASTICOS - COD.BGTC-T1-2 LEAD TIME 50 DIAS</t>
  </si>
  <si>
    <t>7C-11E</t>
  </si>
  <si>
    <t>M200802181</t>
  </si>
  <si>
    <t>7C-11C</t>
  </si>
  <si>
    <t>XLBA-6-8 - GANCHO CLEVIS DE SEGURANCA GIRATORIO E ROLAMENTADO - COD.GPXLBA0</t>
  </si>
  <si>
    <t>M200802182</t>
  </si>
  <si>
    <t>7C-11A</t>
  </si>
  <si>
    <t>KIT BATENTE PARA TALHA DE 1 TON COMPOSTO DE BATENTE SUPERIOR MOLA BATENTE INFERIOR E DOIS PINOS ELASTICOS LEAD TIME 50 DIAS</t>
  </si>
  <si>
    <t>M200802183</t>
  </si>
  <si>
    <t>7C-11B</t>
  </si>
  <si>
    <t>XLBA-8-8 - GANCHO CLEVIS DE SEGURANCA GIRATORIO E ROLAMENTADO - COD.GPXLBA1</t>
  </si>
  <si>
    <t>M200802184</t>
  </si>
  <si>
    <t>9B-11C</t>
  </si>
  <si>
    <t>CHAVE DE FENDA CODIGO 036.377 REF.2154SK - 14 (GEDORE) LEAD TIME 10 DIAS</t>
  </si>
  <si>
    <t>M200802186</t>
  </si>
  <si>
    <t>JAQUETA FR AZUL ROYAL NR-10 - ATPV 42.0 - RISCO 4 - TAM. M LEAD TIME 45 DIAS</t>
  </si>
  <si>
    <t>M200802187</t>
  </si>
  <si>
    <t>JAQUETA FR AZUL ROYAL NR-10 - ATPV 42.0 - RISCO 4 - TAM. XG LEAD TIME 45 DIAS</t>
  </si>
  <si>
    <t>M200802188</t>
  </si>
  <si>
    <t>JAQUETA FR AZUL ROYAL NR-10 - ATPV 42.0 - RISCO 4 - TAM.GG LEAD TIME 45 DIAS</t>
  </si>
  <si>
    <t>M200802189</t>
  </si>
  <si>
    <t>JAQUETA FR AZUL ROYAL NR-10 - ATPV 42.0 - RISCO 4 - TAM.G LEAD TIME 45 DIAS</t>
  </si>
  <si>
    <t>M200802190</t>
  </si>
  <si>
    <t>LUVA ISOLANTE CLASSE 00 - TIPO II - ETIQ.BEGE - TAM. 10</t>
  </si>
  <si>
    <t>M200802191</t>
  </si>
  <si>
    <t>RESPIRADOR SEMIFACIAL - TAM. P</t>
  </si>
  <si>
    <t>M200802192</t>
  </si>
  <si>
    <t>RESPIRADOR SEMIFACIAL - TAM. G</t>
  </si>
  <si>
    <t>M200802193</t>
  </si>
  <si>
    <t>LUVA ISOLANTE CLASSE 2 - TIPO II - ETIQ. AMARELO - TAM 10</t>
  </si>
  <si>
    <t>M200802194</t>
  </si>
  <si>
    <t>LUVA ISOLANTE CLASSE 4 - TIPO II - ETIQ. LARANJA - TAM. 10.5</t>
  </si>
  <si>
    <t>M200802217</t>
  </si>
  <si>
    <t>14D-5A</t>
  </si>
  <si>
    <t>ULTRAGEL II - ACOPLANTE PARA ULTRASSOM - 3.8L</t>
  </si>
  <si>
    <t>M200802227</t>
  </si>
  <si>
    <t>COLETE INT BFORT SB AZUL TAM M</t>
  </si>
  <si>
    <t>M200802228</t>
  </si>
  <si>
    <t>FRESA SOLIDA DE MD ESP - CONICA - RAIO DE PONTA - 017 MM X 30 MM - DIN 6535 - 1 FORMA HA (CILINDRICA) - ETS COMP. 105MM R0.5 WXL 70099378 - (OSG) LEAD TIME 45 DIAS</t>
  </si>
  <si>
    <t>M200802229</t>
  </si>
  <si>
    <t>COLETOR PARA COPOS DESCARTAVEIS EM POLIPROPILENO OPCAO 02 TUBOS PARA COPOS DE AGUA OU 01 TUBOS DE AGUA E 01 CAF  CAPACIDADE 300 COPOS</t>
  </si>
  <si>
    <t>M200802243</t>
  </si>
  <si>
    <t>QH HOUGHTO QUENCH 1230 - LEAD TIME 10 DIAS</t>
  </si>
  <si>
    <t>M201000002</t>
  </si>
  <si>
    <t>6F-5E2</t>
  </si>
  <si>
    <t>PASTILHA BCMT090308R-G55 WKP35G LUF - LEAD TIME 60 DIAS</t>
  </si>
  <si>
    <t>M201000006</t>
  </si>
  <si>
    <t>2F-4E3</t>
  </si>
  <si>
    <t>PASTILHA P-28469-5 WKP35  (PEDIDO EM ABERTO WALTER).</t>
  </si>
  <si>
    <t>M201000008</t>
  </si>
  <si>
    <t>2F-7E1</t>
  </si>
  <si>
    <t>PASTILHA P-2841S-2N-E57 WKP35S - LEAD TIME 15 DIAS</t>
  </si>
  <si>
    <t>M201000010</t>
  </si>
  <si>
    <t>QUIMICO</t>
  </si>
  <si>
    <t>ACIDO CLORIDRICO 20%</t>
  </si>
  <si>
    <t>M201000018</t>
  </si>
  <si>
    <t>10B-5B5</t>
  </si>
  <si>
    <t>PASTILHA SOMX 060304-DT IC808</t>
  </si>
  <si>
    <t>M201000024</t>
  </si>
  <si>
    <t>2G-5C5</t>
  </si>
  <si>
    <t>PASTILHA WOLH 05T304 SW IC 350 - LEAD TIME 20 DIAS (PEDIDO EM ABERTO ISCAR).</t>
  </si>
  <si>
    <t>M201000028</t>
  </si>
  <si>
    <t>2F-6E3</t>
  </si>
  <si>
    <t>PASTILHA DE MD - TORNEAMENTO - STD ISO - TCMT110208-RK4 WKK10S - (WALTER)</t>
  </si>
  <si>
    <t>M201000031</t>
  </si>
  <si>
    <t>6F-5E5</t>
  </si>
  <si>
    <t>PASTILHA SNMG 090412 TT7015</t>
  </si>
  <si>
    <t>M201000034</t>
  </si>
  <si>
    <t>6D-3E1</t>
  </si>
  <si>
    <t>PASTILHA VBMT160408 UE 6110 . - I007976 - LEAD TIME 25 DIAS (PEDIDO EM ABERTO MMC)</t>
  </si>
  <si>
    <t>M201000048</t>
  </si>
  <si>
    <t>6D-4E3</t>
  </si>
  <si>
    <t>PASTILHA DNMG 11 04 08-SH UE 6005 - I016955 - LEAD TIME 25 DIAS (PEDIDO EM ABERTO MITSUBISHI).</t>
  </si>
  <si>
    <t>M201000053</t>
  </si>
  <si>
    <t>2F-5A2</t>
  </si>
  <si>
    <t>PASTILHA TCMT 22 05 08 19 IC8048. (PEDIDO EM ABERTO ISCAR). - LEAD TIME 20 DIAS</t>
  </si>
  <si>
    <t>M201000055</t>
  </si>
  <si>
    <t>7B-8F3</t>
  </si>
  <si>
    <t>PASTILHA P2841S-7N-E57 WKP35S (PEDIDO EM ABERTO WALTER). - LEAD TIME 15 DIAS</t>
  </si>
  <si>
    <t>M201000057</t>
  </si>
  <si>
    <t>7C-5E2</t>
  </si>
  <si>
    <t>PASTILHA TCMT 11 03 08-PM 4325  - LEAD TIME 13 DIAS</t>
  </si>
  <si>
    <t>M201000062</t>
  </si>
  <si>
    <t>7D-4B1</t>
  </si>
  <si>
    <t>PASTILHA TCMT16T312 UE6110 - I000042 - LEAD TIME 25 DIAS</t>
  </si>
  <si>
    <t>M201000064</t>
  </si>
  <si>
    <t>6D-3A1</t>
  </si>
  <si>
    <t>PASTILHA 880-07 04 W12H-P-GR 4044 (SANDVIK).</t>
  </si>
  <si>
    <t>M201000065</t>
  </si>
  <si>
    <t>6E-4F3</t>
  </si>
  <si>
    <t>PASTILHA CCMT 06 02 08 MU TN5120. (PEDIDO EM ABERTO TOOLS ABC).</t>
  </si>
  <si>
    <t>M201000066</t>
  </si>
  <si>
    <t>6D-4D2</t>
  </si>
  <si>
    <t>PASTILHA TCMT 16T308. (KENNAMETAL/WIDIA CENTRO). (PEDIDO EM ABERTO TOOLS ABC).</t>
  </si>
  <si>
    <t>M201000067</t>
  </si>
  <si>
    <t>6E-3F1</t>
  </si>
  <si>
    <t>PASTILHA 345.R1305M-KH 3220  - LEAD TIME 13 DIAS</t>
  </si>
  <si>
    <t>M201000069</t>
  </si>
  <si>
    <t>8D-5F1</t>
  </si>
  <si>
    <t>PASTILHA S-RNGN060300B13 BXM20</t>
  </si>
  <si>
    <t>M201000071</t>
  </si>
  <si>
    <t>2F-8A2</t>
  </si>
  <si>
    <t>PASTILHA SNMG190616-NR4 WSM20. (PEDIDO EM ABERTO WALTER).</t>
  </si>
  <si>
    <t>M201000072</t>
  </si>
  <si>
    <t>6F-6E5</t>
  </si>
  <si>
    <t>PASTILHA SNMG 090412 TT7015 COD. 6117969 (TAEGUTEC)</t>
  </si>
  <si>
    <t>M201000079</t>
  </si>
  <si>
    <t>6D-5D2</t>
  </si>
  <si>
    <t>PASTILHA TNMG 130412 TT7015</t>
  </si>
  <si>
    <t>M201000081</t>
  </si>
  <si>
    <t>2F-3B2</t>
  </si>
  <si>
    <t>PASTILHA TNMG 16 04 08-GH UE6020 - I004968 - LEAD TIME 25 DIAS (PEDIDO EM ABERTO MITSUBISHI).</t>
  </si>
  <si>
    <t>M201000082</t>
  </si>
  <si>
    <t>2F-3B3</t>
  </si>
  <si>
    <t>PASTILHA SNMA 15 06 16 KR 3210  - LEAD TIME 13 DIAS</t>
  </si>
  <si>
    <t>M201000087</t>
  </si>
  <si>
    <t>8D-7E2</t>
  </si>
  <si>
    <t>PASTILHA DCMT 070208 - HM YBC352. (WOLF).</t>
  </si>
  <si>
    <t>M201000088</t>
  </si>
  <si>
    <t>2F-6A2</t>
  </si>
  <si>
    <t>PASTILHA TCMT 11 02 08-UR 3225.  - LEAD TIME 13 DIAS</t>
  </si>
  <si>
    <t>M201000091</t>
  </si>
  <si>
    <t>2F-4C1</t>
  </si>
  <si>
    <t>PASTILHA TNMG 16 04 12 SA UE 6005 - I016964 - LEAD TIME 25 DIAS (PEDIDO EM ABERTO MITSUBISHI).</t>
  </si>
  <si>
    <t>M201000092</t>
  </si>
  <si>
    <t>6E-4C1</t>
  </si>
  <si>
    <t>PASTILHA DE MD - TORNEAMENTO - STD ISO - TNMG220408-MP MC6125 - (MITSUBISHI DIAEDGE)</t>
  </si>
  <si>
    <t>M201000093</t>
  </si>
  <si>
    <t>6D-5C1</t>
  </si>
  <si>
    <t>PASTILHA TNMG220412-GH UC 5115 - I002476 - LEAD TIME 25 DIAS</t>
  </si>
  <si>
    <t>M201000099</t>
  </si>
  <si>
    <t>1H-4D4</t>
  </si>
  <si>
    <t>PASTILHA SPMG 090408 DG TT9030 TGX HAAS/MORISEKI - LEAD TIME 7 DIAS</t>
  </si>
  <si>
    <t>M201000102</t>
  </si>
  <si>
    <t>2F-4C2</t>
  </si>
  <si>
    <t>PASTILHA TNMG220412-MA UE 6110. - I000052 - LEAD TIME 25 DIAS (PEDIDO EM ABERTO MITSUBISHI).</t>
  </si>
  <si>
    <t>M201000103</t>
  </si>
  <si>
    <t>6F-5F1</t>
  </si>
  <si>
    <t>PASTILHA TNMA 160416 TT7015 - LEAD TIME 15 DIAS</t>
  </si>
  <si>
    <t>M201000104</t>
  </si>
  <si>
    <t>2G-7B3</t>
  </si>
  <si>
    <t>PASTILHA MM ECF45-250-6T15-M IC908 (T0156) - LEAD TIME 20 DIAS</t>
  </si>
  <si>
    <t>M201000106</t>
  </si>
  <si>
    <t>2F-6E1</t>
  </si>
  <si>
    <t>PASTILHA TNMA 16 04 12 UC5105. (PEDIDO EM ABERTO MITSUBISHI). - LEAD TIME 25 DIAS - I003787 - TNMA160412</t>
  </si>
  <si>
    <t>M201000120</t>
  </si>
  <si>
    <t>6D-4C2</t>
  </si>
  <si>
    <t>PASTILHA WNMG 080616 M5 TP3501. (PEDIDO EM ABERTO SECO). - LEAD TIME 14 DIAS</t>
  </si>
  <si>
    <t>M201000126</t>
  </si>
  <si>
    <t>2F-5C1</t>
  </si>
  <si>
    <t>PASTILHA CNMG120412-MH UE 6110. - I001399 - LEAD TIME 20 DIAS (PEDIDO EM ABERTO MITSUBISHI).</t>
  </si>
  <si>
    <t>M201000127</t>
  </si>
  <si>
    <t>6D-5A1</t>
  </si>
  <si>
    <t>PASTILHA CNMG 12 04 12-WM 4335.  - LEAD TIME 13 DIAS</t>
  </si>
  <si>
    <t>M201000128</t>
  </si>
  <si>
    <t>6D-5D6</t>
  </si>
  <si>
    <t>PASTILHA CNMG 120412-MF4</t>
  </si>
  <si>
    <t>M201000129</t>
  </si>
  <si>
    <t>7C-4B1</t>
  </si>
  <si>
    <t>PASTILHA CNMG 19 06 12 NM7 WAP.30 (WALTER)</t>
  </si>
  <si>
    <t>M201000136</t>
  </si>
  <si>
    <t>2F-3B1</t>
  </si>
  <si>
    <t>PASTILHA SNMG 12 04 12-PR 4335   - LEAD TIME 13 DIAS</t>
  </si>
  <si>
    <t>M201000140</t>
  </si>
  <si>
    <t>6E-5D2</t>
  </si>
  <si>
    <t>PASTILHA SNGN 120412 T-S WXM355. (PEDIDO EM ABERTO PST/CERAMTEC).</t>
  </si>
  <si>
    <t>M201000143</t>
  </si>
  <si>
    <t>6E-3C1</t>
  </si>
  <si>
    <t>PASTILHA R-290-12T308M-KM 3040 (PEDIDO EM ABERTO SANDVIK).</t>
  </si>
  <si>
    <t>M201000145</t>
  </si>
  <si>
    <t>6E-4F2</t>
  </si>
  <si>
    <t>PASTILHA R390-11 T3 08M-PM 1130 - LEAD TIME 13 DIAS</t>
  </si>
  <si>
    <t>M201000146</t>
  </si>
  <si>
    <t>2F-7A3</t>
  </si>
  <si>
    <t>PASTILHA WNMG 06 04 08-MW UE6110 - I014462 - LEAD TIME 25 DIAS (PEDIDO EM ABERTO MMC)</t>
  </si>
  <si>
    <t>M201000150</t>
  </si>
  <si>
    <t>7C-4B2</t>
  </si>
  <si>
    <t>PASTILHA CNMG 12 04 08-TSF GT9530 / CNMG 432 TSF GT9530 (PEDIDO EM ABERTO TUNGALOY).</t>
  </si>
  <si>
    <t>M201000151</t>
  </si>
  <si>
    <t>6E-4E2</t>
  </si>
  <si>
    <t>PASTILHA R390-170408M-KH 3040. - LEAD TIME 13 DIAS (SANDVIK).</t>
  </si>
  <si>
    <t>M201000213</t>
  </si>
  <si>
    <t>6E-3A1</t>
  </si>
  <si>
    <t>PASTILHA SNMX 160640-F57 WKP35S. (PEDIDO EM ABERTO WALTER). - LEAD TIME 15 DIAS</t>
  </si>
  <si>
    <t>M201000215</t>
  </si>
  <si>
    <t>6D-4B1</t>
  </si>
  <si>
    <t>PASTILHA TNMG 22 04 16 GH UE 6110 - I016903 (PEDIDO EM ABERTO MITSUBISHI) LEAD TIME 25 DIAS</t>
  </si>
  <si>
    <t>M201000218</t>
  </si>
  <si>
    <t>6E-4D1</t>
  </si>
  <si>
    <t>PASTILHA TNMG220416 UE6020 - I004261 - LEAD TIME 13 DIAS (PEDIDO EM ABERTO MITSUBISHI).</t>
  </si>
  <si>
    <t>M201000244</t>
  </si>
  <si>
    <t>2F-3A3</t>
  </si>
  <si>
    <t>PASTILHA R215.44-15T308M-WH 4040 - LEAD TIME 13 DIAS</t>
  </si>
  <si>
    <t>M201000264</t>
  </si>
  <si>
    <t>6E-5E2</t>
  </si>
  <si>
    <t>PASTILHA CNMG 12 04 08 GH UE 6110 - I000015 - LEAD TIME 25 DIAS</t>
  </si>
  <si>
    <t>M201000290</t>
  </si>
  <si>
    <t>6E-3C2</t>
  </si>
  <si>
    <t>PASTILHA SPKN 1203 EDR SMA  (PEDIDO EM ABERTO SANDVIK).</t>
  </si>
  <si>
    <t>M201000291</t>
  </si>
  <si>
    <t>6F-6C5</t>
  </si>
  <si>
    <t>PASTILHA SPGX1904-C1</t>
  </si>
  <si>
    <t>M201000293</t>
  </si>
  <si>
    <t>6E-6C2</t>
  </si>
  <si>
    <t>PASTILHA 266RG-16NJ01A120E1125 - LEAD TIME 13 DIAS</t>
  </si>
  <si>
    <t>M201000294</t>
  </si>
  <si>
    <t>6D-6D4</t>
  </si>
  <si>
    <t>PASTILHA SCGX150512-P2</t>
  </si>
  <si>
    <t>M201000296</t>
  </si>
  <si>
    <t>7B-5D2</t>
  </si>
  <si>
    <t>PASTILHA TPEN2204PDR f7030 -LEAD TIME 15 DIAS</t>
  </si>
  <si>
    <t>M201000301</t>
  </si>
  <si>
    <t>2F-4B2</t>
  </si>
  <si>
    <t>PASTILHA CNMG 19 06 12-MR 4335 - LEAD TIME 13 DIAS</t>
  </si>
  <si>
    <t>M201000390</t>
  </si>
  <si>
    <t>6D-6E3</t>
  </si>
  <si>
    <t>PASTILHA SPMT 120606-D57 WKP35S. (PEDIDO EM ABERTO WALTER). - LEAD TIME 15 DIAS</t>
  </si>
  <si>
    <t>M201000394</t>
  </si>
  <si>
    <t>6D-4F1</t>
  </si>
  <si>
    <t>PASTILHA CNMG 16 06 16 MH UC 5115 - I029324 - LEAD TIME 25 DIAS (PEDIDO EM ABERTO MITSUBISHI).</t>
  </si>
  <si>
    <t>M201000395</t>
  </si>
  <si>
    <t>6D-4A1</t>
  </si>
  <si>
    <t>PASTILHA CNMG 16 06 16- MH UE6110  (PEDIDO EM ABERTO MITSUBISHI). - I000832 - LEAD TIME 25 DIAS</t>
  </si>
  <si>
    <t>M201000396</t>
  </si>
  <si>
    <t>1H-8A1</t>
  </si>
  <si>
    <t>CNMG160616-MR7</t>
  </si>
  <si>
    <t>M201000397</t>
  </si>
  <si>
    <t>2F-4A3</t>
  </si>
  <si>
    <t>PASTILHA CNMG 16 06 12-HM 4325 - LEAD TIME 13 DIAS</t>
  </si>
  <si>
    <t>M201000398</t>
  </si>
  <si>
    <t>2F-6B2</t>
  </si>
  <si>
    <t>PASTILHA VBMT 16 04 08-PM 4215 (SANDVIK). - (PEDIDO EM ABERTO MITSUBISHI). - I024532</t>
  </si>
  <si>
    <t>M201000419</t>
  </si>
  <si>
    <t>2F-6C2</t>
  </si>
  <si>
    <t>PASTILHA SNKN 12 04 EN N 4230  - LEAD TIME 13 DIAS</t>
  </si>
  <si>
    <t>M201000492</t>
  </si>
  <si>
    <t>6D-6F1</t>
  </si>
  <si>
    <t>PASTILHA TNMA 22 04 16 IC-428. - LEAD TIME 20 DIAS (PEDIDO EM ABERTO ISCAR).</t>
  </si>
  <si>
    <t>M201000508</t>
  </si>
  <si>
    <t>6D-3A2</t>
  </si>
  <si>
    <t>PASTILHA WL25-VC0708L-MP4 WPP20G - LEAD TIME 15 DIAS</t>
  </si>
  <si>
    <t>M201000510</t>
  </si>
  <si>
    <t>2F-8B3</t>
  </si>
  <si>
    <t>PASTILHA SNMG 12 04 12-PF 4325 - LEAD TIME 13 DIAS</t>
  </si>
  <si>
    <t>M201000516</t>
  </si>
  <si>
    <t>7D-4B2</t>
  </si>
  <si>
    <t>PASTILHA SNMG120416-GH UE 6035 (MITSUBISHI). (PEDIDO EM ABERTO MITSUBISHI). - I018547 - LEAD TIME 25 DIAS</t>
  </si>
  <si>
    <t>M201000517</t>
  </si>
  <si>
    <t>6E-6B2</t>
  </si>
  <si>
    <t>PASTILHA SNMG 15 06 12 NM6-WPP30 (PEDIDO EM ABERTO WALTER).</t>
  </si>
  <si>
    <t>M201000559</t>
  </si>
  <si>
    <t>2F-7C2</t>
  </si>
  <si>
    <t>PASTILHA 266RL-16VM01A001M 1125 - LEAD TIME 13 DIAS</t>
  </si>
  <si>
    <t>M201000562</t>
  </si>
  <si>
    <t>2F-3D2</t>
  </si>
  <si>
    <t>PASTILHA 266RG-16VM01A002M 1125.  - LEAD TIME 13 DIAS</t>
  </si>
  <si>
    <t>M201000565</t>
  </si>
  <si>
    <t>2F-5B3</t>
  </si>
  <si>
    <t>PASTILHA 266RL-16MM01A200M 1125 (PEDIDO EM ABERTO SANDVIK).</t>
  </si>
  <si>
    <t>M201000569</t>
  </si>
  <si>
    <t>2F-5C3</t>
  </si>
  <si>
    <t>PASTILHA 266RG-16MM02A150M 1125. (SANDVIK).</t>
  </si>
  <si>
    <t>M201000573</t>
  </si>
  <si>
    <t>6D-5D3</t>
  </si>
  <si>
    <t>PASTILHA  P2841S-4N-A57 WKP35S  (PEDIDO EM ABERTO WALTER). - LEAD TIME 15 DIAS</t>
  </si>
  <si>
    <t>M201000574</t>
  </si>
  <si>
    <t>6E-4A1</t>
  </si>
  <si>
    <t>PASTILHA P2841S-6N-E57 WKP35S . (PEDIDO EM ABERTO WALTER). - LEAD TIME 15 DIAS</t>
  </si>
  <si>
    <t>M201000584</t>
  </si>
  <si>
    <t>PASTILHA RCMX1204M0 UE6020 - I004948 - LEAD TIME 13 DIAS (PEDIDO EM ABERTO MITSUBISHI).</t>
  </si>
  <si>
    <t>M201000600</t>
  </si>
  <si>
    <t>2F-3C2</t>
  </si>
  <si>
    <t>PASTILHA CNMM 160616-NRF WPP10S. - LEAD TIME 15 DIAS (WALTER).</t>
  </si>
  <si>
    <t>M201000619</t>
  </si>
  <si>
    <t>7D-4E1</t>
  </si>
  <si>
    <t>PASTILHA TNMG160404-MA UE6110. (MITSUBISHI). - I000044 - LEAD TIME 25 DIAS</t>
  </si>
  <si>
    <t>M201000632</t>
  </si>
  <si>
    <t>2F-3A1</t>
  </si>
  <si>
    <t>PASTILHA TNMG 27 06 12-QM 4325  - LEAD TIME 13 DIAS</t>
  </si>
  <si>
    <t>M201000661</t>
  </si>
  <si>
    <t>2F-5C2</t>
  </si>
  <si>
    <t>PASTILHA GIP 2</t>
  </si>
  <si>
    <t>M201000666</t>
  </si>
  <si>
    <t>6D-4A2</t>
  </si>
  <si>
    <t>PASTILHA DNMG150608-MA UC 5115. (PEDIDO EM ABERTO MITSUBISHI). - I031228 - LEAD TIME 25 DIAS</t>
  </si>
  <si>
    <t>M201000726</t>
  </si>
  <si>
    <t>2F-6B1</t>
  </si>
  <si>
    <t>PASTILHA DCMT 11T 308 UE 6110 (PEDIDO EM ABERTO MITSUBISHI). - I024227 - LEAD TIME 25 DIAS</t>
  </si>
  <si>
    <t>M201000829</t>
  </si>
  <si>
    <t>6F-3F4</t>
  </si>
  <si>
    <t>PASTILHA SEMT13T3AGSN-JM VP15TF INSERTO MD EMF - I005362 - LEAD TIME 15 DIAS</t>
  </si>
  <si>
    <t>M201100002</t>
  </si>
  <si>
    <t>6E-4A3</t>
  </si>
  <si>
    <t>PASTILHA P-2841S-3N E57 WKP-35S (PEDIDO EM ABERTO WALTER). - LEAD TIME 15 DIAS</t>
  </si>
  <si>
    <t>M201400154</t>
  </si>
  <si>
    <t>2F-3A2</t>
  </si>
  <si>
    <t>PASTILHA SNMG 19 06 16 PR-4225 (PEDIDO EM ABERTO SANDVIK) LEAD TIME 13 DIAS</t>
  </si>
  <si>
    <t>M201500172</t>
  </si>
  <si>
    <t>2F-7E2</t>
  </si>
  <si>
    <t>PASTILHA TPMR 16 03 04 4325 - LEAD TIME 13 DIAS</t>
  </si>
  <si>
    <t>M201500173</t>
  </si>
  <si>
    <t>7B-8E4</t>
  </si>
  <si>
    <t>PASTILHA T490 LNHT 130650PNTR 810</t>
  </si>
  <si>
    <t>M201500174</t>
  </si>
  <si>
    <t>2F-7B2</t>
  </si>
  <si>
    <t>PASTILHA TPMR 11 03 08 WAP20. (PEDIDO EM ABERTO WALTER).</t>
  </si>
  <si>
    <t>M201500175</t>
  </si>
  <si>
    <t>6F-4B1</t>
  </si>
  <si>
    <t>PASTILHA CPGT 050204 - MK4 WKK20S. (WALTER). - LEAD TIME 15 DIAS</t>
  </si>
  <si>
    <t>M201500176</t>
  </si>
  <si>
    <t>2F-3D3</t>
  </si>
  <si>
    <t>PASTILHA TPMR 16 03 12 UE6110. (MITSUBISHI). - I000058</t>
  </si>
  <si>
    <t>M202000003</t>
  </si>
  <si>
    <t>QUIMICO-3</t>
  </si>
  <si>
    <t>ACIDO SULFURICO 50% (EMB. 1 LT). (PEDIDO EM ABERTO QUIMIDREAM) (PRODUTO QUIMICO)</t>
  </si>
  <si>
    <t>M202000005</t>
  </si>
  <si>
    <t>SOLUCAO INDICADORA VERMELHO DE METILA (QUIMIDREAM) (PRODUTO QUIMICO) (EMB. 100 ML).</t>
  </si>
  <si>
    <t>M202000007</t>
  </si>
  <si>
    <t>QUIMICO-4</t>
  </si>
  <si>
    <t>ACIDO CLORIDRICO 0</t>
  </si>
  <si>
    <t>M202000008</t>
  </si>
  <si>
    <t>QUIMICO-9</t>
  </si>
  <si>
    <t>ACIDO NITRICO 25%</t>
  </si>
  <si>
    <t>M203301127</t>
  </si>
  <si>
    <t>ARM3</t>
  </si>
  <si>
    <t>FITA PARA ROTULADOR 12MMX8MM M231 BROTHER</t>
  </si>
  <si>
    <t>M203301326</t>
  </si>
  <si>
    <t>9A-9A</t>
  </si>
  <si>
    <t>FITA DE NYLON PARA IMPRESSORA MATRICIAL EPSON FX-2190. (PEDIDO EM ABERTO SUPRICORP/GIMBA).</t>
  </si>
  <si>
    <t>M203303218</t>
  </si>
  <si>
    <t>11C-11D</t>
  </si>
  <si>
    <t>FITA DE SOLO BFORT 50MM X 30MM (ZEBRADA) ADESIVA</t>
  </si>
  <si>
    <t>M203304127</t>
  </si>
  <si>
    <t>14B-4D</t>
  </si>
  <si>
    <t>FITA ADESIVA PP TRANSPARENTE SUPER CLEAR 24MM X 40M STICK TAPE - PT 4 UN</t>
  </si>
  <si>
    <t>M203304166</t>
  </si>
  <si>
    <t>FITA ADESIVA MAGICA 19MM X 20M. (3M SCOTCH).</t>
  </si>
  <si>
    <t>M203305144</t>
  </si>
  <si>
    <t>14E-4A</t>
  </si>
  <si>
    <t>FITA PLASTICA AMARELA 471 50MM X 30 M (3M) (DEMARCACAO SOLO). (PEDIDO EM ABERTO POLYBRASIL).</t>
  </si>
  <si>
    <t>M203305145</t>
  </si>
  <si>
    <t>6F-9B</t>
  </si>
  <si>
    <t>FITA ADESIVA ALTA FUSAO TAMANHO 19X10. (3M). (PEDIDO EM ABERTO POLYBRASIL).</t>
  </si>
  <si>
    <t>M203305148</t>
  </si>
  <si>
    <t>11D-7C</t>
  </si>
  <si>
    <t>FITA PLASTICA AZUL 471 50 MM X 30 M (3M) (DEMARCACAO SOLO). (PEDIDO EM ABERTO POLYBRASIL).</t>
  </si>
  <si>
    <t>M203305149</t>
  </si>
  <si>
    <t>11D-4B</t>
  </si>
  <si>
    <t>FITA ZEBRADA PRETO/AMARELA SEM ADESIVO 70 MM X 200 M. (PEDIDO EM ABERTO ELASTIM).</t>
  </si>
  <si>
    <t>M203305150</t>
  </si>
  <si>
    <t>14E-4B</t>
  </si>
  <si>
    <t>FITA PLASTICA VERDE 471 50 MM X 30 M (3M) (DEMARCACAO SOLO). (PEDIDO EM ABERTO POLYBRASIL).</t>
  </si>
  <si>
    <t>M203305151</t>
  </si>
  <si>
    <t>14E-4C</t>
  </si>
  <si>
    <t>FITA PLASTICA VERMELHA 471 50 MM X 30 M (3M) (DEMARCACAO SOLO). (PEDIDO EM ABERTO POLYBRASIL).</t>
  </si>
  <si>
    <t>M204000001</t>
  </si>
  <si>
    <t>INFLAMAVEL-14</t>
  </si>
  <si>
    <t>ALCOOL EM GEL 70% 5 LITROS(UNIDADE DE MEDIDA EM LITROS)</t>
  </si>
  <si>
    <t>M204000002</t>
  </si>
  <si>
    <t>INFLAMAVEL-15</t>
  </si>
  <si>
    <t>ALCOOL LIQUIDO 70% 1 LITRO</t>
  </si>
  <si>
    <t>M204000100</t>
  </si>
  <si>
    <t>INFLAMAVEL-8</t>
  </si>
  <si>
    <t>ALCOOL ISOPROPILICO (ISOPROPANOL) (PRODUTO QUIMICO). (PEDIDO EM ABERTO QUIMESP). (ESTRATEGICO PARA PRODUCAO).</t>
  </si>
  <si>
    <t>M204000200</t>
  </si>
  <si>
    <t>INFLAMAVEL-28</t>
  </si>
  <si>
    <t>ANTIEMBACANTE VERBEM (EMBALAGEM COM 5 LITROS). (LOTE MINIMO PARA FATURAMENTO 20 GALOES).. (PRODUTO QUIMICO). (MAVARO).</t>
  </si>
  <si>
    <t>M204701956</t>
  </si>
  <si>
    <t>16A-2B</t>
  </si>
  <si>
    <t>PAPEL WESTERLEDGER 216 X 279 MM C/1 PICOTE SUPERIOR COR OURO 150 GR.</t>
  </si>
  <si>
    <t>M204704230</t>
  </si>
  <si>
    <t>19P-1</t>
  </si>
  <si>
    <t>FILME STRETCH AUTOMATICO 500 X 30 (APROXIMADAMENTE 7</t>
  </si>
  <si>
    <t>M204704231</t>
  </si>
  <si>
    <t>19I-2A</t>
  </si>
  <si>
    <t>FILME PLASTICO CRISTAL 10 MICRA LARGURA 1</t>
  </si>
  <si>
    <t>M204704576</t>
  </si>
  <si>
    <t>19L-4A</t>
  </si>
  <si>
    <t>PAPEL SULFITE 75 GRS. EM ROLO DE 914MM X 45M TUBETE DE 50</t>
  </si>
  <si>
    <t>M204704586</t>
  </si>
  <si>
    <t>19L-4B</t>
  </si>
  <si>
    <t>PAPEL SULFITE EM ROLO PARA PLOTTER 75 GRS</t>
  </si>
  <si>
    <t>M204704587</t>
  </si>
  <si>
    <t>CAPA PRETA EM ACETATO TAMANHO A4 - CODIGO 9094164. (PEDIDO EM ABERTO SUPRICORP/GIMBA).</t>
  </si>
  <si>
    <t>M204704588</t>
  </si>
  <si>
    <t>CAPA CRISTAL TRANSPARENTE TAMANHO A4 - CODIGO 9095373. (PEDIDO EM ABERTO SUPRICORP/GIMBA).</t>
  </si>
  <si>
    <t>M204704589</t>
  </si>
  <si>
    <t>ESPIRAL PARA 20 FOLHAS TAMANHO 7MM - CODIGO 9090886. (PEDIDO EM ABERTO SUPRICORP/GIMBA).</t>
  </si>
  <si>
    <t>M204704590</t>
  </si>
  <si>
    <t>ESPIRAL PARA 50 FOLHAS TAMANHO 9MM - CODIGO 9090452. (GIMBA).</t>
  </si>
  <si>
    <t>M204704591</t>
  </si>
  <si>
    <t>ESPIRAL PARA 100 FOLHAS TAMANHO 20MM - CODIGO 9067051. (PEDIDO EM ABERTO SUPRICORP/GIMBA).</t>
  </si>
  <si>
    <t>M204710206</t>
  </si>
  <si>
    <t>13C-8A</t>
  </si>
  <si>
    <t>FORMULARIO CONTINUO BRANCO (VIA UNICA) MATERIAL - PAPEL APERGAMINHADO 63 G/M2 - DIMENSOES 240 MM X 11" CODIGO 9512632  (PEDIDO EM ABERTO GIMBA SUPRICORP).</t>
  </si>
  <si>
    <t>M206000016</t>
  </si>
  <si>
    <t>1E-7C1</t>
  </si>
  <si>
    <t>PORCA CEGA 3/8 POL. TRATADA 16 UNC ITEM 2032 (PRESSENGE). (ESTRATEGICO PARA MANUTENCAO). (PEDIDO EM ABERTO PRESSENGE).</t>
  </si>
  <si>
    <t>M206000161</t>
  </si>
  <si>
    <t>2G-12A</t>
  </si>
  <si>
    <t>PARAFUSO ALLEN C/C 20X60 - LEAD TIME 35 DIAS</t>
  </si>
  <si>
    <t>M206000162</t>
  </si>
  <si>
    <t>2F-9C</t>
  </si>
  <si>
    <t>PARAFUSO ALLEN C/C 16X100</t>
  </si>
  <si>
    <t>M206850542</t>
  </si>
  <si>
    <t>3E-1A</t>
  </si>
  <si>
    <t>VEDACAO GH-850-054-2 ITEM 2032 (PRESSENGE)</t>
  </si>
  <si>
    <t>M213000003</t>
  </si>
  <si>
    <t>11B-5B</t>
  </si>
  <si>
    <t>CADINHO DE ALUMINITE BRANCO 27 X 27MM (EMB. C/500 PC).</t>
  </si>
  <si>
    <t>M220000073</t>
  </si>
  <si>
    <t>14B-2C</t>
  </si>
  <si>
    <t>FITA ISOLANTE PLASTICA LARG 19MM REF SCOTCH 33 3M (ROLO COM 20 METROS) (CODIGO PRODUTIVO 2297T8704). (PEDIDO EM ABERTO POLYBRASIL).</t>
  </si>
  <si>
    <t>M221000006</t>
  </si>
  <si>
    <t>11B-5A</t>
  </si>
  <si>
    <t>PISSETA EM POLIETILENO CAPACIDADE 500ML COM A IDENTIFICACAO DO PRODUTO DETERGENTE E DIAGRAMA DE HOMMEL. (PEDIDO EM ABERTO ALQUILABOR).</t>
  </si>
  <si>
    <t>M221000007</t>
  </si>
  <si>
    <t>11A-4C</t>
  </si>
  <si>
    <t>PISSETA EM POLIETILENO CAPACIDADE 500ML COM A IDENTIFICACAO DO PRODUTO ACETONA E DIAGRAMA DE HOMMEL. (PEDIDO EM ABERTO ALQUILABOR).</t>
  </si>
  <si>
    <t>M221000008</t>
  </si>
  <si>
    <t>11B-3A</t>
  </si>
  <si>
    <t>PISSETA EM POLIETILENO CAPACIDADE 500ML COM A IDENTIFICACAO DO PRODUTO ALCOOL E DIAGRAMA DE HOMMEL. (PEDIDO EM ABERTO ALQUILABOR).</t>
  </si>
  <si>
    <t>M221000009</t>
  </si>
  <si>
    <t>11A-3B</t>
  </si>
  <si>
    <t>PISSETA EM POLIETILENO CAPACIDADE 500ML COM A IDENTIFICACAO DO PRODUTO ALCOOL ISOPROPILICO E DIAGRAMA DE HOMMEL. (PEDIDO EM ABERTO ALQUILABOR).</t>
  </si>
  <si>
    <t>M221000010</t>
  </si>
  <si>
    <t>11C-2A</t>
  </si>
  <si>
    <t>PISSETA EM POLIETILENO CAPACIDADE 500ML COM A IDENTIFICACAO DO PRODUTO XILENO E DIAGRAMA DE HOMMEL. (PEDIDO EM ABERTO ALQUILABOR).</t>
  </si>
  <si>
    <t>M221000011</t>
  </si>
  <si>
    <t>9C-2B</t>
  </si>
  <si>
    <t>JARRA PLASTICA GRADUADA CAPACIDADE 3 LITROS CODIGO 99008355. (ELASTIM).</t>
  </si>
  <si>
    <t>M221000012</t>
  </si>
  <si>
    <t>14E-7C</t>
  </si>
  <si>
    <t>FRASCO 500ML VALVULA PUMP C/ADESIVO   COM LOGO CUMMINS</t>
  </si>
  <si>
    <t>M221000014</t>
  </si>
  <si>
    <t>11B-8D</t>
  </si>
  <si>
    <t>BECKER DE PP CAP. 250ML SUBD. 25/25ML R-2000 NG</t>
  </si>
  <si>
    <t>M221009011</t>
  </si>
  <si>
    <t>14B-1A</t>
  </si>
  <si>
    <t>SAL AWS33SN (PRODUTO QUIMICO) (EMBALAGEM COM 25 K) (PEDIDO EM ABERTO DURFERRIT).</t>
  </si>
  <si>
    <t>M221112000</t>
  </si>
  <si>
    <t>5F-5B1</t>
  </si>
  <si>
    <t>PORCA SEXTAVADA (06)  3/16" 24 UNC NORMA ANSI B18.2.2</t>
  </si>
  <si>
    <t>M221116000</t>
  </si>
  <si>
    <t>5F-6D2</t>
  </si>
  <si>
    <t>PORCA SEXTAVADA (08)   1/4" 20 UNC NORMA ANSI B18.2.2.</t>
  </si>
  <si>
    <t>M221120000</t>
  </si>
  <si>
    <t>5F-6D4</t>
  </si>
  <si>
    <t>PORCA SEXTAVADA (10)  5/16" 18 UNC NORMA ANSI B18.2.2</t>
  </si>
  <si>
    <t>M221132000</t>
  </si>
  <si>
    <t>6F-4D1</t>
  </si>
  <si>
    <t>PORCA SEXTAVADA (16)   1/2" 13 UNC NORMA ANSI B18.2.2</t>
  </si>
  <si>
    <t>M221140000</t>
  </si>
  <si>
    <t>2F-13B</t>
  </si>
  <si>
    <t>PORCA SEXTAVADA (20)   5/8" 11 UNC NORMA ANSI B18.2.2</t>
  </si>
  <si>
    <t>M221148000</t>
  </si>
  <si>
    <t>2G-1A</t>
  </si>
  <si>
    <t>PORCA SEXTAVADA (24)   3/4" 10 UNC NORMA ANSI B18.2.2</t>
  </si>
  <si>
    <t>M222124000</t>
  </si>
  <si>
    <t>1H-8D2</t>
  </si>
  <si>
    <t>PORCA SEXTAVADA (12)   3/8" 24 UNF NORMA ANSI B18.2.2</t>
  </si>
  <si>
    <t>M222148000</t>
  </si>
  <si>
    <t>1H-5C2</t>
  </si>
  <si>
    <t>PORCA SEXTAVADA (24)   3/4" 16 UNF NORMA ANSI B18.2.2 (N O PROGRAMAR TEMOS PECAS EM ESTOQUE ACERTO CUSTO JAN/07).</t>
  </si>
  <si>
    <t>M223000001</t>
  </si>
  <si>
    <t>INFLAMAVEL-17</t>
  </si>
  <si>
    <t>COLA PARA PVC - 175 ML - TIGRE</t>
  </si>
  <si>
    <t>M223000006</t>
  </si>
  <si>
    <t>6F-5D3</t>
  </si>
  <si>
    <t>LAMINA PADRAO DE ALMEN TIPO C (PEDIDO EM ABERTO SINTO BRASIL).</t>
  </si>
  <si>
    <t>M223000009</t>
  </si>
  <si>
    <t>2H-7E3</t>
  </si>
  <si>
    <t>LAMINA  5-CF-R 0</t>
  </si>
  <si>
    <t>M223000010</t>
  </si>
  <si>
    <t>8B-12E</t>
  </si>
  <si>
    <t>ADAPTADOR RX52 SK50 DIN69871 A RXAD10 50A 52 065 T703 HELLER 14000 - LEAD TIME 60 DIAS</t>
  </si>
  <si>
    <t>M223000011</t>
  </si>
  <si>
    <t>1H-6D1</t>
  </si>
  <si>
    <t>LAMINA 29-W-H-F-E 2</t>
  </si>
  <si>
    <t>M223000012</t>
  </si>
  <si>
    <t>3E-7D1</t>
  </si>
  <si>
    <t>LAMINA 39-W-H-F-E 3</t>
  </si>
  <si>
    <t>M223000049</t>
  </si>
  <si>
    <t>10D-2A</t>
  </si>
  <si>
    <t>FITILHO CRISTAL LARGURA DE 5MM DIMENSOES DO ROLO: LARGURA 110 MM X DIAMETRO DO TUBO 20MM X DIAMETRO TOTAL 100 MM. (SUBSTITUI O ITEM M223000048). (PEDIDO EM ABERTO ELASTIM).</t>
  </si>
  <si>
    <t>M223000050</t>
  </si>
  <si>
    <t>13C-9A</t>
  </si>
  <si>
    <t>CORDAO EM POLIPROPILENO NUMERO 4 (ROLO COM 1/2K - APROXIMADAMENTE 40M). (ID). (TAPECARIA OSASCO).</t>
  </si>
  <si>
    <t>M224110150</t>
  </si>
  <si>
    <t>10A-7D5</t>
  </si>
  <si>
    <t>PORCA SEXTAVADA M-10 X 1</t>
  </si>
  <si>
    <t>M225000013</t>
  </si>
  <si>
    <t>20G-A</t>
  </si>
  <si>
    <t>PAPEL FILTRANTE COD.EP25 LARGURA 1.000X200 MTS. COMPRIMENTO (SIMILAR FIL-4230 FREUDENBERG) UTILIZADO NO #1089</t>
  </si>
  <si>
    <t>M225000014</t>
  </si>
  <si>
    <t>20H-A</t>
  </si>
  <si>
    <t>PAPEL FILTRANTE LARGURA 1.000MM X 100 MTS. COMPRIMENTO (FIL-0483 FREUNDENBERG)</t>
  </si>
  <si>
    <t>M225000015</t>
  </si>
  <si>
    <t>15B-5A</t>
  </si>
  <si>
    <t>PAPEL FILTRANTE LARGURA 500MM X 200 METROS - CODIGO FIL-4220 FREUDENBERG - LEAD TIME 30 DIAS</t>
  </si>
  <si>
    <t>M225105019</t>
  </si>
  <si>
    <t>1H-7B3</t>
  </si>
  <si>
    <t>CABO T15 COM TORQUIMETRO HSD 4-4.8NM - LEAD TIME 20 DIAS</t>
  </si>
  <si>
    <t>M226000002</t>
  </si>
  <si>
    <t>6F-4B2</t>
  </si>
  <si>
    <t>PAPEL INDICADOR UNIVERSAL MARCA MERK PH-0-14.  (PEDIDO EM ABERTO CASA AMERICANA).</t>
  </si>
  <si>
    <t>M226000301</t>
  </si>
  <si>
    <t>QUIMICO-5</t>
  </si>
  <si>
    <t>DESENGRAXANTE DREAM 560 C QUIMIDREAM (ESTE PRODUTO SUBSTITUI O M226000300).</t>
  </si>
  <si>
    <t>M226000302</t>
  </si>
  <si>
    <t>19F-1B</t>
  </si>
  <si>
    <t>DREAM ANTIESPUMANTE 2 - QUIMIDREAM (EMBALAGEM  C/ 25 KG) (PRODUTO QUIMICO)</t>
  </si>
  <si>
    <t>M230000000</t>
  </si>
  <si>
    <t>13E-2A</t>
  </si>
  <si>
    <t>MARCADOR INDUSTRIAL TRACO FORTE BADEN LBA-0700 PONTA 5MM COR AMARELA 60ML. (PRODUTO QUIMICO). (PEDIDO EM ABERTO LUMITEC).</t>
  </si>
  <si>
    <t>M230000003</t>
  </si>
  <si>
    <t>13E-1B</t>
  </si>
  <si>
    <t>MARCADOR INDUSTRIAL TRACO FORTE LBA-0700 PONTA 1MM COR LARANJA 50ML. (PRODUTO QUIMICO). (PEDIDO EM ABERTO LUMITEC).</t>
  </si>
  <si>
    <t>M233000112</t>
  </si>
  <si>
    <t>QUIMICO-6</t>
  </si>
  <si>
    <t>FOSFATIZANTE DREAM 371 (EMBALAGEM  C/ 25 KG) (PRODUTO QUIMICO)</t>
  </si>
  <si>
    <t>M233000352</t>
  </si>
  <si>
    <t>QUIMICO-7</t>
  </si>
  <si>
    <t>FOSFATIZANTE DREAM 352 (SURTEC/QUIMIDREAM) (PRODUTO QUIMICO) (PEDIDO EM ABERTO).</t>
  </si>
  <si>
    <t>M234000021</t>
  </si>
  <si>
    <t>QUIMICO-8</t>
  </si>
  <si>
    <t>FERROX NEUTRALIZADOR DE FERRUGEM (PRODUTO QUIMICO) (REPROTECNICA) (LOTE MINIMO DE 12 LITROS).  (PEDIDO EM ABERTO USECOR).</t>
  </si>
  <si>
    <t>M242131500</t>
  </si>
  <si>
    <t>ESTALEIRO-14</t>
  </si>
  <si>
    <t>ISOPARAFINA 13/15 (TAMBOR C/200 K) (PRODUTO QUIMICO). (PEDIDO EM ABERTO BRENNTAG-GAFOR).</t>
  </si>
  <si>
    <t>M245000000</t>
  </si>
  <si>
    <t>14E-1B</t>
  </si>
  <si>
    <t>OXIDO DE FERRO AMARELO (EMB. C/440 GRS). (PRODUTO QUIMICO). (PEDIDO EM ABERTO YPE).</t>
  </si>
  <si>
    <t>M248000014</t>
  </si>
  <si>
    <t>14E-1A</t>
  </si>
  <si>
    <t>MAGNAGLO CONCENTRADO 14A RED BATH CODIGO 21300405 (EMBALAGEM C/ 5 LITROS) (PRODUTO QUIMICO). (PEDIDO EM ABERTO QUALYDEN). - LEAD TIME 14 DIAS</t>
  </si>
  <si>
    <t>M248004000</t>
  </si>
  <si>
    <t>INFLAMAVEL-30</t>
  </si>
  <si>
    <t>LIQUIDO PENETRANTE VERMELHO SPOTCHECK SKL-WP (COMPRA MULTIPLO DE 6 PECAS)  (PRODUTO QUIMICO) (MAGNAFLUX). (PEDIDO EM ABERTO QUALYDEN).</t>
  </si>
  <si>
    <t>M248004001</t>
  </si>
  <si>
    <t>11C-7A</t>
  </si>
  <si>
    <t>APLICADOR DE PRESSURIZACAO MANUAL 1</t>
  </si>
  <si>
    <t>M248005000</t>
  </si>
  <si>
    <t>INFLAMAVEL-19</t>
  </si>
  <si>
    <t>LIQUIDO PENETRANTE FLUORESCENTE ZYGLO ZL-60-D / EMBALAGEM COM 500ML (PRODUTO QUIMICO). (CONTA CORRETA 95432). (PEDIDO EM ABERTO QUALYDEN). - LEAD TIME 14 DIAS</t>
  </si>
  <si>
    <t>M248006000</t>
  </si>
  <si>
    <t>INFLAMAVEL-21</t>
  </si>
  <si>
    <t>SPOTCHECK SKC-S AEROSSOL.</t>
  </si>
  <si>
    <t>M248010000</t>
  </si>
  <si>
    <t>INFLAMAVEL-29</t>
  </si>
  <si>
    <t>LIQUIDO REVELADOR SKD-S2 (COMPRA MULTIPLO DE 6 PECAS)  (PRODUTO QUIMICO) (MAGNAFLUX). (PEDIDO EM ABERTO QUALYDEN).</t>
  </si>
  <si>
    <t>M248010002</t>
  </si>
  <si>
    <t>13E-7B</t>
  </si>
  <si>
    <t>LIQUIDO DE NEUTRALIZACAO TG1</t>
  </si>
  <si>
    <t>M249000003</t>
  </si>
  <si>
    <t>INFLAMAVEL-22</t>
  </si>
  <si>
    <t>LIMPA CONTATOS DA DIRMA CONTACT (EMB C/500 GRS) (PRODUTO QUIMICO)</t>
  </si>
  <si>
    <t>M255110028</t>
  </si>
  <si>
    <t>ESTALEIRO-15</t>
  </si>
  <si>
    <t>OLEO CUT  MAX 201 B (SUBST MACRON 6200 CF 22) (EMBALAGEM COM 200 LITROS) (PRODUTO QUIMICO) (PEDIDO EM ABERTO HOUGHTON).</t>
  </si>
  <si>
    <t>M255110031</t>
  </si>
  <si>
    <t>ESTALEIRO-16</t>
  </si>
  <si>
    <t>OLEO STA PUT 220 GS - QUAKER - LEAD TIME 7 DIAS</t>
  </si>
  <si>
    <t>M257000064</t>
  </si>
  <si>
    <t>5E-3D1</t>
  </si>
  <si>
    <t>VEDACAO DA PISTOLA DE PINTURA - KIT DE 2 JUNTAS DE CAPA - COD: 129.720.075 - LEAD TIME 30 DIAS</t>
  </si>
  <si>
    <t>M257000065</t>
  </si>
  <si>
    <t>5F-4C1</t>
  </si>
  <si>
    <t>VEDACAO DA PISTOLA DE PINTURA - KIT DE 10 JUNTAS DE ANEL - COD: 150.040.330 - LEAD TIME 30 DIAS</t>
  </si>
  <si>
    <t>M257000066</t>
  </si>
  <si>
    <t>5D-7E2</t>
  </si>
  <si>
    <t>VEDACAO DA PISTOLA DE PINTURA - KIT 5 JUNTAS VEDACAO BICO SUOR PORTA ASSENTO XCITE - COD: 129.729.912 - LEAD TIME 30 DIAS</t>
  </si>
  <si>
    <t>M257000067</t>
  </si>
  <si>
    <t>5F-4D1</t>
  </si>
  <si>
    <t>VEDACAO DA PISTOLA DE PINTURA - KIT DE 10 JUNTAS ANEIS - COD: 150.040.329 - LEAD TIME 30 DIAS</t>
  </si>
  <si>
    <t>M257000068</t>
  </si>
  <si>
    <t>5D-3C4</t>
  </si>
  <si>
    <t>JUNTAS DE ASSENTO INOX E CARBETO P/JX-MX-MRX-XCITE - LEAD TIME 30 DIAS</t>
  </si>
  <si>
    <t>M261472004</t>
  </si>
  <si>
    <t>10A-5F1</t>
  </si>
  <si>
    <t>CAPSULA ROTAFLEX MASCLCR09CA06F. (KENNAMENTAL/WIDIA CENTRO). (PEDIDO EM ABERTO TOOLS ABC). (MANTER EM ESTOQUE SR. GEOVANIO 20/04/17).</t>
  </si>
  <si>
    <t>M261472005</t>
  </si>
  <si>
    <t>10C-4D2</t>
  </si>
  <si>
    <t>CAPSULA COROBORE R825C-AF23STUC1103A (SANDVIK).</t>
  </si>
  <si>
    <t>M261472006</t>
  </si>
  <si>
    <t>10B-5D3</t>
  </si>
  <si>
    <t>CAPSULA R148C-33-1102. - LEAD TIME 13 DIAS (SANDVIK).</t>
  </si>
  <si>
    <t>M261472008</t>
  </si>
  <si>
    <t>8C-7E1</t>
  </si>
  <si>
    <t>CAPSULA ED400-6500824 (T-218 17 E 18X #2202)</t>
  </si>
  <si>
    <t>M261472009</t>
  </si>
  <si>
    <t>8C-7E2</t>
  </si>
  <si>
    <t>CAPSULA EB349.WC05 (T-241 17 E 18X #2202)</t>
  </si>
  <si>
    <t>M261472010</t>
  </si>
  <si>
    <t>1G-5A2</t>
  </si>
  <si>
    <t>CAPSULA CA-RF-TCMT16-90G-BRA T302 HELLER 14000</t>
  </si>
  <si>
    <t>M261472011</t>
  </si>
  <si>
    <t>1G-4B1</t>
  </si>
  <si>
    <t>CAPSULA CA-RF-H690WNMU0705-90G 160EVO H5000/H8000 - LEAD TIME 60 DIAS</t>
  </si>
  <si>
    <t>M261472012</t>
  </si>
  <si>
    <t>1G-4C3</t>
  </si>
  <si>
    <t>CAPSULA CA-R-12X14-SCMW09-27054 160EVO H5000/8000 - LEAD TIME 60 DIAS</t>
  </si>
  <si>
    <t>M261472013</t>
  </si>
  <si>
    <t>1G-4C2</t>
  </si>
  <si>
    <t>CAPSULA CA-RF-SOMT12-90G-M-BRA 160EVO H5000/H8000 - LEAD TIME 60 DIAS</t>
  </si>
  <si>
    <t>M261472014</t>
  </si>
  <si>
    <t>7B-3C2</t>
  </si>
  <si>
    <t>CAPSULA CC 12 04 08 90DEG00MIN INT D COD. 072.00803-0000-092 HAAS ESTAMPADA - LEAD TIME 84 DIAS</t>
  </si>
  <si>
    <t>M261472015</t>
  </si>
  <si>
    <t>7B-3C4</t>
  </si>
  <si>
    <t>CAPSULA CC 12 04 08 45DEG00 INT D COD. 072.01171-0000-092 HAAS ESTAMPADA - LEAD TIME 84 DIAS</t>
  </si>
  <si>
    <t>M261472016</t>
  </si>
  <si>
    <t>6E-4C2</t>
  </si>
  <si>
    <t>CAPSULA CA RF-SOMT09-30G-M-BRA - LEAD TIME 70 DIAS</t>
  </si>
  <si>
    <t>M261472017</t>
  </si>
  <si>
    <t>1F-6D2</t>
  </si>
  <si>
    <t>CAPSULA SSXNR 10CA 0904-F16 IFBR COD. 9980825 BARRA (TAEGUTEC) RS160 - LEAD TIME 49 DIAS</t>
  </si>
  <si>
    <t>M261472018</t>
  </si>
  <si>
    <t>1F-6E3</t>
  </si>
  <si>
    <t>CAPSULA STFNR 10CA-1304-F16 IFBR COD. 9980824 (TAEGUTEC) BARRA RS160 - LEAD TIME 49 DIAS</t>
  </si>
  <si>
    <t>M261472019</t>
  </si>
  <si>
    <t>1F-6D4</t>
  </si>
  <si>
    <t>CAPSULA SSSNR 10CA 0904-F16 IFBR COD. 9980823 (TAEGUTEC) BARRA RS120 E RS160 - LEAD TIME 49 DIAS</t>
  </si>
  <si>
    <t>M262000600</t>
  </si>
  <si>
    <t>19K-1</t>
  </si>
  <si>
    <t>LUBRIFICANTE GRAFITADO LUBRODAL AT 6000 A CODIGO 50615. (LEAD-TIME 8 DIAS UTEIS). (BALDE DE 18 KG). (PEDIDO EM ABERTO FUCHS DO BRASIL). (PRODUTO QUIMICO). (CONTA CORRETA 95481).</t>
  </si>
  <si>
    <t>M262030020</t>
  </si>
  <si>
    <t>11A-2B</t>
  </si>
  <si>
    <t>DIAPRO MOL B3 - SOLUCAO DE DIAMANTE PARA POLIMENTO DE MATERIAIS (EMBALAGEM DE 500ML) - AROTEC (LEAD TIME 60 DIAS)</t>
  </si>
  <si>
    <t>M264610001</t>
  </si>
  <si>
    <t>15A-1A1</t>
  </si>
  <si>
    <t>BAQUELITE (PO-PRETO) MP-39 (EMB. C/25KG) (PRODUTO QUIMICO). (PEDIDO EM ABERTO CODEMAQ).</t>
  </si>
  <si>
    <t>M266000000</t>
  </si>
  <si>
    <t>2F-1B</t>
  </si>
  <si>
    <t>PANO METALOGRAFICO P/ POLIMENTO DE CORPOS DE PROVA PANO DE 254</t>
  </si>
  <si>
    <t>M270000018</t>
  </si>
  <si>
    <t>10A-7D3</t>
  </si>
  <si>
    <t>PUNCAO METAL DURO P/ VIBRANTE N14 P/MC2000</t>
  </si>
  <si>
    <t>M270000054</t>
  </si>
  <si>
    <t>10A-7D2</t>
  </si>
  <si>
    <t>PUNCAO DE GRAVACAO N20. (FESMO).</t>
  </si>
  <si>
    <t>M270259200</t>
  </si>
  <si>
    <t>7B-3E3</t>
  </si>
  <si>
    <t>PUNCAO DES.70-2592 - "BX" - 3</t>
  </si>
  <si>
    <t>M270305504</t>
  </si>
  <si>
    <t>10B-8F4</t>
  </si>
  <si>
    <t>PUNCAO DES.70-3055 NUM. 4 (PRIMMAR).</t>
  </si>
  <si>
    <t>M271163909</t>
  </si>
  <si>
    <t>1E-7B1</t>
  </si>
  <si>
    <t>PORCA CEGA M10 CODIGO 302163909 PARA JATEADEIRA ITEM 1015 (SINTO).  (ESTRATEGICO PARA MANUTENCAO).</t>
  </si>
  <si>
    <t>M272095800</t>
  </si>
  <si>
    <t>REFINADOR 053 C (EMBALAGEM C/25 KG) (PRODUTO QUIMICO) (PEDIDO EM ABERTO).</t>
  </si>
  <si>
    <t>M272120005</t>
  </si>
  <si>
    <t>1E-5E2</t>
  </si>
  <si>
    <t>MOLA EM ACO ESPECIAL PARA MARTELETE. (UNIAR).</t>
  </si>
  <si>
    <t>M272120006</t>
  </si>
  <si>
    <t>5E-6C2</t>
  </si>
  <si>
    <t>MOLA PARA PUNCAO DE GRAVACAO NUM. 2120006 (SUNNYVALE).</t>
  </si>
  <si>
    <t>M274000085</t>
  </si>
  <si>
    <t>19H-1C</t>
  </si>
  <si>
    <t>TRIETANOLAMINA 85% (EMBALAGEM DE 25KG) (PRODUTO QUIMICO)</t>
  </si>
  <si>
    <t>M279412330</t>
  </si>
  <si>
    <t>2F-5D3</t>
  </si>
  <si>
    <t>PASTILHA  SPMN120312 F7030 INSERTO MD CVD P/ #622 - I014355 - LEAD TIME 25 DIAS</t>
  </si>
  <si>
    <t>M282000002</t>
  </si>
  <si>
    <t>11A-6A</t>
  </si>
  <si>
    <t>ANTIRRESPINGO MAVARO PARA SOLDA ARS 100 GEL 400 GR</t>
  </si>
  <si>
    <t>14E-2A</t>
  </si>
  <si>
    <t>ANTI RESPINGO ARS 100 - BOMBONAS COM 20 LITROS. (PRODUTO QUIMICO). (PEDIDO EM ABERTO ITW ROCOL).</t>
  </si>
  <si>
    <t>M282000007</t>
  </si>
  <si>
    <t>INFLAMAVEL-10</t>
  </si>
  <si>
    <t>SOLVO RUST 300 ML (CAIXA C/ 12 FRASCOS) (PRODUTO QUIMICO) (PEDIDO EM ABERTO HENKEL).</t>
  </si>
  <si>
    <t>M285000405</t>
  </si>
  <si>
    <t>11B-9B</t>
  </si>
  <si>
    <t>TUNGSTENIO GRANULADO - W 99.95% 20 - 40 MESH</t>
  </si>
  <si>
    <t>M285001001</t>
  </si>
  <si>
    <t>19F-1A</t>
  </si>
  <si>
    <t>DESENGRAXANTE DREAM 1001. (QUIMIDREAM)</t>
  </si>
  <si>
    <t>M285001004</t>
  </si>
  <si>
    <t>19I-1</t>
  </si>
  <si>
    <t>DREAM PROT 1060. (PEDIDO EM ABERTO QUIMIDREAM). (PRODUTO QUIMICO).</t>
  </si>
  <si>
    <t>M285001005</t>
  </si>
  <si>
    <t>QUIMICO-10</t>
  </si>
  <si>
    <t>DREAM PREPP NITAL 5% SOLUCAO DE ACIDO NITRICO DILUIDO EM ALCOOL (GALAO DE 5KG)</t>
  </si>
  <si>
    <t>M285001006</t>
  </si>
  <si>
    <t>INFLAMAVEL-32</t>
  </si>
  <si>
    <t>DREAM PREPP NITAL 2% SOLUCAO DE ACIDO NITRICO DILUIDO EM ALCOOL (GALAO DE 5KG)</t>
  </si>
  <si>
    <t>M285015400</t>
  </si>
  <si>
    <t>ESTALEIRO-23</t>
  </si>
  <si>
    <t>DESENGRAXANTE CALLINA B 6501 CODIGO DL149. (EMBALAGEM COM 200 LITROS) (PRODUTO QUIMICO) (PEDIDO EM ABERTO HOUGHTON).</t>
  </si>
  <si>
    <t>M287000000</t>
  </si>
  <si>
    <t>11B-1A</t>
  </si>
  <si>
    <t>VASELINA SOLIDA BRANCA (EMB. C/1 KG EM CX C/12 PC) (B. HERZOG) (PRODUTO QUIMICO). (PEDIDO EM ABERTO QUIMESP). (ESTRATEGICO PARA PRODUCAO).</t>
  </si>
  <si>
    <t>M289416345</t>
  </si>
  <si>
    <t>2F-7F2</t>
  </si>
  <si>
    <t>PASTILHA TPMR 16 03 08 UE6010 (PEDIDO EM ABERTO MMC). - I000057 - LEAD TIME 25 DIAS</t>
  </si>
  <si>
    <t>M300581405</t>
  </si>
  <si>
    <t>2F-10F</t>
  </si>
  <si>
    <t>PROTECAO PRISIONEIRO DIAM 21 -  LEAD TIME 30 DIAS</t>
  </si>
  <si>
    <t>M302040000</t>
  </si>
  <si>
    <t>21B-3B</t>
  </si>
  <si>
    <t>ROLO DE ESPUMA DE 10 CM REF. 1343</t>
  </si>
  <si>
    <t>M302040003</t>
  </si>
  <si>
    <t>21B-3A</t>
  </si>
  <si>
    <t>ROLO DE ESPUMA DE 50 MM REF. 1341</t>
  </si>
  <si>
    <t>M310000018</t>
  </si>
  <si>
    <t>10C-14F</t>
  </si>
  <si>
    <t>ESTILETE ROTATIVO OLFA CORTE CIRCULAR RTY2/DX CODIGO 14906 (POR UNIDADE). (PEDIDO EM ABERTO REAL).</t>
  </si>
  <si>
    <t>M310000019</t>
  </si>
  <si>
    <t>10D-12A</t>
  </si>
  <si>
    <t>FACA ISOLADA PARA ELETRICISTA CODIGO 0911837 VDE MARCA GEDORE. (PEDIDO EM ABERTO CRA).</t>
  </si>
  <si>
    <t>M310000023</t>
  </si>
  <si>
    <t>10B-14C</t>
  </si>
  <si>
    <t>LAMINA CIRCULAR PARA ESTILETE RB45-1 CODIGO 14750 (POR UNIDADE).</t>
  </si>
  <si>
    <t>M310000024</t>
  </si>
  <si>
    <t>10D-10B</t>
  </si>
  <si>
    <t>ESTILETE ESTILO BICO DE PATO. (PEDIDO EM ABETTO SP EQUIPAMENTOS). (USO EXCLUSIVO NA ABERTURA DE CAIXAS DE PAPELAO).</t>
  </si>
  <si>
    <t>M310108000</t>
  </si>
  <si>
    <t>ARRUELA LISA DE FERRO (08) DIAM.   1/8"  NORMA DIN-994</t>
  </si>
  <si>
    <t>M310116000</t>
  </si>
  <si>
    <t>5F-6B2</t>
  </si>
  <si>
    <t>ARRUELA LISA DE FERRO (16) DIAM.   1/4"  NORMA DIN-994</t>
  </si>
  <si>
    <t>M310120000</t>
  </si>
  <si>
    <t>1G-8D2</t>
  </si>
  <si>
    <t>ARRUELA LISA DE FERRO (20) DIAM.  5/16"  NORMA DIN-994</t>
  </si>
  <si>
    <t>M310140000</t>
  </si>
  <si>
    <t>7D-6F1</t>
  </si>
  <si>
    <t>ARRUELA LISA DE FERRO (40) DIAM.   5/8"  NORMA DIN-994</t>
  </si>
  <si>
    <t>M310324001</t>
  </si>
  <si>
    <t>7D-6D3</t>
  </si>
  <si>
    <t>ARRUELA LISA M16</t>
  </si>
  <si>
    <t>M310970004</t>
  </si>
  <si>
    <t>3E-6C4</t>
  </si>
  <si>
    <t>ARRUELA DE VEDACAO PARA REFRIGERACAO INTERNA FS-1444. (WALTER).</t>
  </si>
  <si>
    <t>M320212000</t>
  </si>
  <si>
    <t>1G-8D1</t>
  </si>
  <si>
    <t>ARRUELA DE PRESSAO ACO CARBONO (06) DIAM.  3/16"</t>
  </si>
  <si>
    <t>M320216000</t>
  </si>
  <si>
    <t>10A-3B2</t>
  </si>
  <si>
    <t>ARRUELA DE PRESSAO ACO CARBONO (08) DIAM.   1/4"</t>
  </si>
  <si>
    <t>M320220000</t>
  </si>
  <si>
    <t>10A-3B3</t>
  </si>
  <si>
    <t>ARRUELA DE PRESSAO ACO CARBONO (10) DIAM.  5/16"</t>
  </si>
  <si>
    <t>M320224000</t>
  </si>
  <si>
    <t>6F-5A4</t>
  </si>
  <si>
    <t>ARRUELA DE PRESSAO ACO CARBONO (12) DIAM.   3/8"</t>
  </si>
  <si>
    <t>M327822300</t>
  </si>
  <si>
    <t>ESTALEIRO-25</t>
  </si>
  <si>
    <t>OLEO SIDERLUBRIC 822-300 (TAMBOR COM 200 LITROS). (PRODUTO QUIMICO). (QUAKER CHEMICAL).</t>
  </si>
  <si>
    <t>M327822301</t>
  </si>
  <si>
    <t>ESTALEIRO-26</t>
  </si>
  <si>
    <t>OLEO HLP-32 - QH QUANTOL DRIVE AW 3032 (QUAKER HOUGHTON)</t>
  </si>
  <si>
    <t>M330640019</t>
  </si>
  <si>
    <t>1F-5D2</t>
  </si>
  <si>
    <t>GQS:34638S-328.7HXX.A DMG MORI CRUZETA 17X E 18X - LEAD TIME 20 DIAS</t>
  </si>
  <si>
    <t>M350362008</t>
  </si>
  <si>
    <t>10B-12F</t>
  </si>
  <si>
    <t>BRUNIDOR DIA.50 MM A319+ 50</t>
  </si>
  <si>
    <t>M355160012</t>
  </si>
  <si>
    <t>OLEO DE TEMPERA ARTEMP 25. (PRODUTO QUIMICO).(ARCHEM).</t>
  </si>
  <si>
    <t>M355160062</t>
  </si>
  <si>
    <t>20F-A</t>
  </si>
  <si>
    <t>MOBIL DTE 26 ULTRA PAIL 20L</t>
  </si>
  <si>
    <t>M355160106</t>
  </si>
  <si>
    <t>ESTALEIRO-35</t>
  </si>
  <si>
    <t>OLEO IPITUR AW 100 (TAMBOR C/ 200 L) (IPIRANGA).  HIDRAULICO HLP 100 / TELLUS 100 / RANDO HD 100. (CASTROL / RENOLUB / SHELL) (PRODUTO QUIMICO) (PEDIDO EM ABERTO IPIRANGA). (CONTA CORRETA 95424).</t>
  </si>
  <si>
    <t>M355160110</t>
  </si>
  <si>
    <t>ESTALEIRO-36</t>
  </si>
  <si>
    <t>GRAXA ALVANIA GL00 (BALDE COM 20 KG) (PRODUTO QUIMICO). (FUSUS).</t>
  </si>
  <si>
    <t>M365230015</t>
  </si>
  <si>
    <t>11B-2D</t>
  </si>
  <si>
    <t>GRAXA QH QUANTOL LEX 3193M. (PRODUTO QUIMICO)</t>
  </si>
  <si>
    <t>M365230026</t>
  </si>
  <si>
    <t>13A-5A</t>
  </si>
  <si>
    <t>GRAXA LIQUIDA COM TEFLON PARA CALCADO - COR PRETA - EMBALAGEM COM 60 ML (PRODUTO QUIMICO). (CONTA CORRETA 95481).</t>
  </si>
  <si>
    <t>M365230028</t>
  </si>
  <si>
    <t>GRAXA MOLYKOTE BR-2 (LUMOBRAS)</t>
  </si>
  <si>
    <t>M365230030</t>
  </si>
  <si>
    <t>13A-4A</t>
  </si>
  <si>
    <t>TALCO CANFORADO OU MENTOLADO PARA OS PES 100 GR - TENIS PE BARUEL / SCHOLL / TECNOPE. (EPI).</t>
  </si>
  <si>
    <t>M376000003</t>
  </si>
  <si>
    <t>E50M4-EXAUSTOR INDL AXIAL 50CM MONOF 4POLOS 127/220V 50/60HZ MOTOR VENTISILVA</t>
  </si>
  <si>
    <t>M376000004</t>
  </si>
  <si>
    <t>1E-7C2</t>
  </si>
  <si>
    <t>VENTILADOR PARA CENTRO DE USINAGEM BTC160</t>
  </si>
  <si>
    <t>M399000583</t>
  </si>
  <si>
    <t>1E-10B</t>
  </si>
  <si>
    <t>BARRA A50V-PCLNL19 - LEAD TIME 15 DIAS</t>
  </si>
  <si>
    <t>M399000584</t>
  </si>
  <si>
    <t>14C-6C</t>
  </si>
  <si>
    <t>BARRA S160 E 100 ASSY BHF-FM40-D090.0R-XXXXX DIFF.18X #2640 - LEAD TIME 7 DIAS</t>
  </si>
  <si>
    <t>M399000585</t>
  </si>
  <si>
    <t>5E-10C</t>
  </si>
  <si>
    <t>BARRA 200MM ASSY BHF-FM40-D200.0R-XXXXX DIFF.18X #2640 - LEAD TIME 7 DIAS</t>
  </si>
  <si>
    <t>M399000586</t>
  </si>
  <si>
    <t>14A-3B</t>
  </si>
  <si>
    <t>BARRA 160MM ASSY BHF-FM40-D0160.0R-XXXXX DIFF.18X #2640 - LEAD TIME 7 DIAS</t>
  </si>
  <si>
    <t>M399900001</t>
  </si>
  <si>
    <t>11B-2C</t>
  </si>
  <si>
    <t>FLUIDO DE CORTE P/METAIS QUIMATIC 11 ECONOMICO 500ML</t>
  </si>
  <si>
    <t>M399900002</t>
  </si>
  <si>
    <t>ESTALEIRO-18</t>
  </si>
  <si>
    <t>OLEO DE CORTE SANTISOL 1 (TAMBOR C/200 L) (IPIRANGA). TIRROIL 11 S (TIRRENO)</t>
  </si>
  <si>
    <t>M399900004</t>
  </si>
  <si>
    <t>ESTALEIRO-39</t>
  </si>
  <si>
    <t>OLEO TIRROIL GEAR 46. (PRODUTO QUIMICO). (TAMBOR COM 200 L). (TIRRENO).</t>
  </si>
  <si>
    <t>M400000010</t>
  </si>
  <si>
    <t>14B-7A</t>
  </si>
  <si>
    <t>GIZ ESCOLAR BRANCO EM BASTAO ANTIALERG C/500.</t>
  </si>
  <si>
    <t>M400000012</t>
  </si>
  <si>
    <t>PINCEL ATOMICO REF. 1100 AZUL (PILOT)</t>
  </si>
  <si>
    <t>M400000013</t>
  </si>
  <si>
    <t>PINCEL ATOMICO PILOT PRETO REF 1100</t>
  </si>
  <si>
    <t>M400000041</t>
  </si>
  <si>
    <t>13A-6A</t>
  </si>
  <si>
    <t>KSVP-A4-MG-PT QUADRO INFORMATIVO EM ACETATO CRISTAL</t>
  </si>
  <si>
    <t>M400000042</t>
  </si>
  <si>
    <t>13A-6B</t>
  </si>
  <si>
    <t>KSVR-A3-MG-PT QUADRO INFORMATIVO EM ACETATO CRISTA</t>
  </si>
  <si>
    <t>M400000202</t>
  </si>
  <si>
    <t>12D-4A</t>
  </si>
  <si>
    <t>TINTA LACRE AZUL TRACO FORTE 60 ML. (PRODUTO QUIMICO). (JSA FERRAMENTAS). (PEDIDO EM ABERTO CRA).</t>
  </si>
  <si>
    <t>M400000203</t>
  </si>
  <si>
    <t>13E-2B</t>
  </si>
  <si>
    <t>TINTA LACRE AMARELO TRACO FORTE 60 ML. (PRODUTO QUIMICO). (JSA FERRAMENTAS). (PEDIDO EM ABERTO CRA).</t>
  </si>
  <si>
    <t>M400000204</t>
  </si>
  <si>
    <t>13E-3A</t>
  </si>
  <si>
    <t>MARCADOR INDUSTRIAL AZUL 5MM BADEN. (CRA).</t>
  </si>
  <si>
    <t>M400000831</t>
  </si>
  <si>
    <t>14A-5B</t>
  </si>
  <si>
    <t>ELEMENTO DE RETORNO 1300R010 BN4HC/B6 CODIGO 1263754 MARCA HYDAC - (LEAD TIME 90 DIAS) (PEDIDO EM ABERTO HYDAC).</t>
  </si>
  <si>
    <t>M400000832</t>
  </si>
  <si>
    <t>6F-7A</t>
  </si>
  <si>
    <t>ELEMENTO PRESSAO 0280 D 003 BN4HC CODIGO 1260906 MARCA HYDAC - (LEAD TIME 90 DIAS) (PEDIDO EM ABERTO HYDAC).</t>
  </si>
  <si>
    <t>M400000833</t>
  </si>
  <si>
    <t>13A-7A</t>
  </si>
  <si>
    <t>FILTRO DESUMIDIFICADOR BD 400 S 2 W 1.1 CODIGO 2213233 MARCA HYDAC. (PEDIDO EM ABERTO HYDAC).</t>
  </si>
  <si>
    <t>M400000834</t>
  </si>
  <si>
    <t>15A-4B</t>
  </si>
  <si>
    <t>ELEMENTO DIMICRON N15DM002 CODIGO 1251590 MARCA HYDAC - (LEAD TIME 35 DIAS) (ESTRATEGICO PARA MANUTENCAO). (PEDIDO EM ABERTO HYDAC).</t>
  </si>
  <si>
    <t>M400000835</t>
  </si>
  <si>
    <t>14A-5A</t>
  </si>
  <si>
    <t>ELEMENTO DE RETORNO 1300R005 BN4HC/B6 CODIGO 1263753 MARCA HYDAC. (PEDIDO EM ABERTO HYDAC) - (LEAD TIME 35 DIAS)</t>
  </si>
  <si>
    <t>M400000843</t>
  </si>
  <si>
    <t>9D-2A</t>
  </si>
  <si>
    <t>FILTRO BAG EM NYLON MA1742 200 MICRONS</t>
  </si>
  <si>
    <t>M400000844</t>
  </si>
  <si>
    <t>20H-C</t>
  </si>
  <si>
    <t>ELEMENTO FILTRANTE CARTUCHO 324 X 215 X 915 MA1743. (M&amp;A FILTROS INDUSTRIAIS).</t>
  </si>
  <si>
    <t>M400000851</t>
  </si>
  <si>
    <t>11D-8C</t>
  </si>
  <si>
    <t>FILTRO BAG 25 MICRONS ARO GALVANIZADO POLIESTER TEFLONADO COD. PI13583 - LEAD TIME 15 DIAS</t>
  </si>
  <si>
    <t>M400000852</t>
  </si>
  <si>
    <t>L-1A</t>
  </si>
  <si>
    <t>FILTRO CARTAO PLISS PARA TINTA 730MM - LEAD TIME 5 DIAS</t>
  </si>
  <si>
    <t>M400000853</t>
  </si>
  <si>
    <t>P-1A</t>
  </si>
  <si>
    <t>FILTRO CARTAO PLISS PARA TINTA 660MM - LEAD TIME 5 DIAS</t>
  </si>
  <si>
    <t>M400000855</t>
  </si>
  <si>
    <t>19O-4</t>
  </si>
  <si>
    <t>FILTRO PLISSADO PARA TINTA 1000MM X 10M</t>
  </si>
  <si>
    <t>M400201500</t>
  </si>
  <si>
    <t>2G-5D1</t>
  </si>
  <si>
    <t>ACOPLADOR HIDRAULICO P/BOMBA DE GRAXA REF. 1B-201 TIPO MEDIO BOZZA. (PEDIDO EM ABERTO CRA).</t>
  </si>
  <si>
    <t>M401000001</t>
  </si>
  <si>
    <t>9A-12B</t>
  </si>
  <si>
    <t>LUMINARIA LED ILUMINACAO PUBLICA 100W - COB</t>
  </si>
  <si>
    <t>M401001001</t>
  </si>
  <si>
    <t>13B-7A</t>
  </si>
  <si>
    <t>ELEMENTO FILTRANTE - COD: 01.044575</t>
  </si>
  <si>
    <t>M401721013</t>
  </si>
  <si>
    <t>10C-1A</t>
  </si>
  <si>
    <t>PREGO ESPIRALADO 17 X 21. (PEDIDO EM ABERTO G. CHAVES).</t>
  </si>
  <si>
    <t>M401830013</t>
  </si>
  <si>
    <t>10B-1A</t>
  </si>
  <si>
    <t>PREGO ESPIRALADO 18 X 30. (PEDIDO EM ABERTO G. CHAVES).</t>
  </si>
  <si>
    <t>M402011008</t>
  </si>
  <si>
    <t>6E-2D</t>
  </si>
  <si>
    <t>ELEMENTO FILTRANTE P/OLEO DIAM.EXT. 112</t>
  </si>
  <si>
    <t>M402700014</t>
  </si>
  <si>
    <t>LENCOL DE NEOPRENE C/1 LONA ESP. 1/8" X LARG. 1M  LARG. (UNIDADE DE MEDIDA KG)</t>
  </si>
  <si>
    <t>M402900127</t>
  </si>
  <si>
    <t>19Q-1</t>
  </si>
  <si>
    <t>9.5</t>
  </si>
  <si>
    <t>LENCOL NEOPRENE C/2 LONAS ESP. 1/4" X LARG. 1</t>
  </si>
  <si>
    <t>M404001400</t>
  </si>
  <si>
    <t>2F-11A</t>
  </si>
  <si>
    <t>NEBULIZADOR MC 1400 / LOC LINES  REF. 30632 / KIT NEBULIZADOR C/BASE MAGNETICA (TRICO) - (LEAD TIME 90 DIAS) (PEDIDO EM ABERTO CELMAR).</t>
  </si>
  <si>
    <t>M409015251</t>
  </si>
  <si>
    <t>8B-3B1</t>
  </si>
  <si>
    <t>ALAVANCA KN106 - LEAD TIME 15 DIAS</t>
  </si>
  <si>
    <t>M409418301</t>
  </si>
  <si>
    <t>19P-4</t>
  </si>
  <si>
    <t>RESISTENCIA DE IMERSAO EM ACO INOX 14KW 440V COMP.44" ROSCA DE 2" 11-BSP (CROQUI MAP/2267).  (ESTRATEGICO PARA MANUTENCAO). (PEDIDO EM ABERTO RDR).</t>
  </si>
  <si>
    <t>M410001356</t>
  </si>
  <si>
    <t>5D-4C2</t>
  </si>
  <si>
    <t>TUBO DE CONTATO ARCO SUBMERSO 55 X 3</t>
  </si>
  <si>
    <t>5E-5A2</t>
  </si>
  <si>
    <t>TUBO DE CONTATO M10 1</t>
  </si>
  <si>
    <t>M410001358</t>
  </si>
  <si>
    <t>5F-4A1</t>
  </si>
  <si>
    <t>TUBO DE CONTATO ARCO SUBMERSO 55 X 397 ESP. AM CODIGO 5002.419 (EMBALAGEM MULTIPLO COM 10 PECAS).(PEDIDO EM ABERTO SUMIG).</t>
  </si>
  <si>
    <t>M410001359</t>
  </si>
  <si>
    <t>5D-2B2</t>
  </si>
  <si>
    <t>TUBO DE CONTATO CUCRZR M8 1</t>
  </si>
  <si>
    <t>M411000000</t>
  </si>
  <si>
    <t>5D-5E1</t>
  </si>
  <si>
    <t>BOCAL CONICO NW 14MM MB26 KD. (BINZEL).</t>
  </si>
  <si>
    <t>M411000001</t>
  </si>
  <si>
    <t>5D-3A1</t>
  </si>
  <si>
    <t>BOCAL TIPO PONTEIRA UNICA CURTA 13</t>
  </si>
  <si>
    <t>M411000002</t>
  </si>
  <si>
    <t>5D-6F3</t>
  </si>
  <si>
    <t>BOCAL CONICO DIAM 11MM ITEM 4246 CODIGO 145.0139 (BINZEL)</t>
  </si>
  <si>
    <t>M411000003</t>
  </si>
  <si>
    <t>5D-3F1</t>
  </si>
  <si>
    <t>DIFUSOR GAS</t>
  </si>
  <si>
    <t>M411000008</t>
  </si>
  <si>
    <t>1H-2B</t>
  </si>
  <si>
    <t>CONJUNTO DE CABOS 5 COM 1.1 0M. REFR. 1600ID CODIGO 9013012. (PEDIDO EM ABERTO SUMIG).</t>
  </si>
  <si>
    <t>M411000023</t>
  </si>
  <si>
    <t>8B-5D2</t>
  </si>
  <si>
    <t>CONJUNTO DE FIXACAO CD19-V16. (SECO).</t>
  </si>
  <si>
    <t>M411000026</t>
  </si>
  <si>
    <t>5D-7A1</t>
  </si>
  <si>
    <t>BOCAL CILINDRICO DIA. 19 X 76MM. - LEAD TIME 8 SEMANAS (PEDIDO EM ABERTO OXIMIG).</t>
  </si>
  <si>
    <t>M411000027</t>
  </si>
  <si>
    <t>10D-11D</t>
  </si>
  <si>
    <t>MICROPISTOLA ROBO RB500W 45 GRAUS. - LEAD TIME 10 DIAS (PEDIDO EM ABERTO OXIMIG).</t>
  </si>
  <si>
    <t>M411000029</t>
  </si>
  <si>
    <t>9B-11B</t>
  </si>
  <si>
    <t>LENTE TAMPA FRONTAL (118</t>
  </si>
  <si>
    <t>M411000030</t>
  </si>
  <si>
    <t>9C-13A</t>
  </si>
  <si>
    <t>LENTE TAMPA INTERIOR (95</t>
  </si>
  <si>
    <t>M411000031</t>
  </si>
  <si>
    <t>1G-1A</t>
  </si>
  <si>
    <t>CORPO DA TOCHA ROBO COM KIT SU477</t>
  </si>
  <si>
    <t>M411000035</t>
  </si>
  <si>
    <t>14A-6A</t>
  </si>
  <si>
    <t>CONDUITE C/ ACOPL. RAPIDO 3M</t>
  </si>
  <si>
    <t>M411000038</t>
  </si>
  <si>
    <t>2F-1C</t>
  </si>
  <si>
    <t>MICROPISTOLA DSR 22G</t>
  </si>
  <si>
    <t>M411000039</t>
  </si>
  <si>
    <t>5D-5D2</t>
  </si>
  <si>
    <t>DIFUSOR DE GAS M10 MICROPISTOLA DSR</t>
  </si>
  <si>
    <t>M411000040</t>
  </si>
  <si>
    <t>5D-2A</t>
  </si>
  <si>
    <t>DIFUSOR DE GAS M8 MICROPISTOLA DSR - LEAD TIME 28 DIAS</t>
  </si>
  <si>
    <t>M411000041</t>
  </si>
  <si>
    <t>2G-1B</t>
  </si>
  <si>
    <t>CORPO DA TOCHA SU1010 CURTO 72MM S/ ADAPTADOR - LEAD TIME 28 DIAS</t>
  </si>
  <si>
    <t>M411000042</t>
  </si>
  <si>
    <t>2G-1C</t>
  </si>
  <si>
    <t>MICROPISTOLA DSR RETA (COMPLETA) - LEAD TIME: 28 DIAS</t>
  </si>
  <si>
    <t>M411000406</t>
  </si>
  <si>
    <t>5D-5B1</t>
  </si>
  <si>
    <t>PORTA BICO MB-406 (PEDIDO EM ABERTO OXIBRAS).</t>
  </si>
  <si>
    <t>M411000407</t>
  </si>
  <si>
    <t>5D-5B2</t>
  </si>
  <si>
    <t>PORTA BICO M-8 P/TOCHA REFRIGERADA REF. MB-501. (PEDIDO EM ABERTO BINZEL). - LEAD TIME 14 DIAS</t>
  </si>
  <si>
    <t>M411000408</t>
  </si>
  <si>
    <t>2H-9F</t>
  </si>
  <si>
    <t>GUIA ESPIRAL 1</t>
  </si>
  <si>
    <t>M411000412</t>
  </si>
  <si>
    <t>2G-7A3</t>
  </si>
  <si>
    <t>PONTEIRA ROBO CRS/CRD CONICA 15.60 X 75MM</t>
  </si>
  <si>
    <t>M411000413</t>
  </si>
  <si>
    <t>5D-4E1</t>
  </si>
  <si>
    <t>DIFUSOR DE GAS M8 MICROPISTOLA CRD</t>
  </si>
  <si>
    <t>M411000415</t>
  </si>
  <si>
    <t>5D-6D2</t>
  </si>
  <si>
    <t>ANEL ISOLANTE ROBO - DSR</t>
  </si>
  <si>
    <t>M411000416</t>
  </si>
  <si>
    <t>5D-5D3</t>
  </si>
  <si>
    <t>PONTEIRA ROBO DSR CONICA 21</t>
  </si>
  <si>
    <t>M411000512</t>
  </si>
  <si>
    <t>5D-6A3</t>
  </si>
  <si>
    <t>BOCAL REF. ME 512 RETO LONGO P/TOCHA SBME-450 (OXIBRAS) (PEDIDO EM ABERTO).</t>
  </si>
  <si>
    <t>M411014348</t>
  </si>
  <si>
    <t>7B-3B2</t>
  </si>
  <si>
    <t>INSERTO MD PVD P/ STAWN1210TH VP15TF. (MITSUBISHI). - I015834 - LEAD TIME 25 DIAS</t>
  </si>
  <si>
    <t>M411450019</t>
  </si>
  <si>
    <t>5D-4D</t>
  </si>
  <si>
    <t>BOCAL REF. 1450019 CONICO NW 19 AUT. 750. (PEDIDO EM ABERTO BINZEL).</t>
  </si>
  <si>
    <t>5D-4D1</t>
  </si>
  <si>
    <t>M411450085</t>
  </si>
  <si>
    <t>5D-4E2</t>
  </si>
  <si>
    <t>BOCAL CONICO 16.0MM TBI 260/511 - LEAD TIME 14 DIAS</t>
  </si>
  <si>
    <t>M411450134</t>
  </si>
  <si>
    <t>5D-5A2</t>
  </si>
  <si>
    <t>BOCAL REF. 1450134 CONICO NW 13</t>
  </si>
  <si>
    <t>M412000021</t>
  </si>
  <si>
    <t>5D-7F1</t>
  </si>
  <si>
    <t>BICO DE CONTATO P/ ARAME DIAM. 1</t>
  </si>
  <si>
    <t>M412000023</t>
  </si>
  <si>
    <t>5D-6C1</t>
  </si>
  <si>
    <t>BICO DE CONTATO M8XM30MM</t>
  </si>
  <si>
    <t>M412000024</t>
  </si>
  <si>
    <t>5D-6C2</t>
  </si>
  <si>
    <t>BICO DE CONTATO M10 CUCRZR 1</t>
  </si>
  <si>
    <t>5D-5F</t>
  </si>
  <si>
    <t>BICO DE CONTATO CUCRZR 1</t>
  </si>
  <si>
    <t>M412000026</t>
  </si>
  <si>
    <t>5D-7D3</t>
  </si>
  <si>
    <t>BICO DE CONTATO P/SOLDA M10 CUCRZR 1</t>
  </si>
  <si>
    <t>M413140616</t>
  </si>
  <si>
    <t>5D-4F3</t>
  </si>
  <si>
    <t>BICO M10 CUCRZR 1</t>
  </si>
  <si>
    <t>M418218328</t>
  </si>
  <si>
    <t>19P-4B</t>
  </si>
  <si>
    <t>RESISTENCIA DE FIO 4500W 440V TBLSSR-3409 KENT OU CROQUI MAP/434. (PEDIDO EM ABERTO RDR). - LEAD TIME 14 DIAS</t>
  </si>
  <si>
    <t>M419050281</t>
  </si>
  <si>
    <t>12D-1A</t>
  </si>
  <si>
    <t>CARCACA DO EIXO TRASEIRO DIRECIONAL COD. 43101B300171 - LEAD TIME 30 DIAS</t>
  </si>
  <si>
    <t>M420000005</t>
  </si>
  <si>
    <t>16D-1A</t>
  </si>
  <si>
    <t>MANTA DE FIBRA DE VIDRO COM DENSIDADE PROGRESSIVA 180 G/M2 CLASSE G3 2000MM X 20M</t>
  </si>
  <si>
    <t>M422099060</t>
  </si>
  <si>
    <t>11B-1B</t>
  </si>
  <si>
    <t>CORREIA NUM. 4/11M2060 GATES OU IMPORTADOR MELTING (ESTRATEGICO PARA MANUTENCAO). (PEDIDO EM ABERT ELASTIM).</t>
  </si>
  <si>
    <t>M422099120</t>
  </si>
  <si>
    <t>14C-8A</t>
  </si>
  <si>
    <t>CORREIA MULTI-V NUM 4/11M2120 COMP. EXT. 83</t>
  </si>
  <si>
    <t>M422099140</t>
  </si>
  <si>
    <t>14C-8B</t>
  </si>
  <si>
    <t>CORREIA MULTI-V NUM 3/11M1400 GATES OU IMPORTADOR MELTING (ESTRATEGICO PARA MANUTENCAO). (PEDIDO EM ABERT ELASTIM).</t>
  </si>
  <si>
    <t>M422993100</t>
  </si>
  <si>
    <t>16C-3</t>
  </si>
  <si>
    <t>CORREIA POLY PM 3010 = 1185 M -LARGURA 32 FRISOS - PASSO 9</t>
  </si>
  <si>
    <t>M423000010</t>
  </si>
  <si>
    <t>2H-6A3</t>
  </si>
  <si>
    <t>CHAVE PARA MANDRIL ROHM S3. (CRA).</t>
  </si>
  <si>
    <t>M423000011</t>
  </si>
  <si>
    <t>9C-12B</t>
  </si>
  <si>
    <t>CHAVE DE APERTO E TORQUE DO ANEL DO AJUSTE MAIOR (EAM-12353). (ESPECIFER).</t>
  </si>
  <si>
    <t>M423000012</t>
  </si>
  <si>
    <t>8D-6E3</t>
  </si>
  <si>
    <t>CHAVE DE ACO P/ FIXACAO TORQUE COD. BLD IP15/S7 T01 CP (HAAS) - LEAD TIME 10 DIAS</t>
  </si>
  <si>
    <t>M423000013</t>
  </si>
  <si>
    <t>8B-3A3</t>
  </si>
  <si>
    <t>CHAVE DE ACO P/ FIXACAO BLD 4 T15-42.5LBF.IN T01 CP #2621 - LEAD TIME 10 DIAS</t>
  </si>
  <si>
    <t>M423000014</t>
  </si>
  <si>
    <t>2G-6D3</t>
  </si>
  <si>
    <t>CHAVE DE ACO PARA FIXACAO (ISCAR) - LEAD TIME 20 DIAS</t>
  </si>
  <si>
    <t>M423030029</t>
  </si>
  <si>
    <t>5D-4F1</t>
  </si>
  <si>
    <t>ISOLADOR DO DIFUSOR DE GAS COD. 5.001.148 (PEDIDO EM ABERTO SUMIG).</t>
  </si>
  <si>
    <t>M423030030</t>
  </si>
  <si>
    <t>1E-8F2</t>
  </si>
  <si>
    <t>ISOLADOR TERMICO MC 589. (PEDIDO EM ABERTO OXIMIG).</t>
  </si>
  <si>
    <t>M423974032</t>
  </si>
  <si>
    <t>5D-4F2</t>
  </si>
  <si>
    <t>DIFUSOR AUT. 750 COD. 974.0032. (PEDIDO EM ABERTO BINZEL).</t>
  </si>
  <si>
    <t>M424831053</t>
  </si>
  <si>
    <t>10A-6D3</t>
  </si>
  <si>
    <t>00-7439 DET.3 ENGRENAGEM - LEAD TIME 10 DIAS</t>
  </si>
  <si>
    <t>M431002491</t>
  </si>
  <si>
    <t>10C-4A1</t>
  </si>
  <si>
    <t>GARRA DE ARRASTE -2-0008-01 (ESSEY)</t>
  </si>
  <si>
    <t>M432002098</t>
  </si>
  <si>
    <t>5D-9D</t>
  </si>
  <si>
    <t>GUIA ESP S/ ISOLACAO (4</t>
  </si>
  <si>
    <t>M432030031</t>
  </si>
  <si>
    <t>1E-8F1</t>
  </si>
  <si>
    <t>DISPOSITIVO ANTI COLISAO D.A.C.I. MF 130 (COM BLANGE ABB). - LEAD TIME 10 DIAS (PEDIDO EM ABERTO OXIMIG).</t>
  </si>
  <si>
    <t>M432030032</t>
  </si>
  <si>
    <t>10D-11C</t>
  </si>
  <si>
    <t>M432030051</t>
  </si>
  <si>
    <t>2F-14E</t>
  </si>
  <si>
    <t>GUIA ESPIRAL DA MP 1</t>
  </si>
  <si>
    <t>M438202016</t>
  </si>
  <si>
    <t>2G-9C</t>
  </si>
  <si>
    <t>MOLA DE VALVULA - LEAD TIME 30 DIAS</t>
  </si>
  <si>
    <t>M438701439</t>
  </si>
  <si>
    <t>6F-4F2</t>
  </si>
  <si>
    <t>MOLA DE COMPRESSAO FIO 2</t>
  </si>
  <si>
    <t>M439500708</t>
  </si>
  <si>
    <t>1E-5E1</t>
  </si>
  <si>
    <t>MOLA SPEC COD. E0240-031-2000M - 6</t>
  </si>
  <si>
    <t>M440044092</t>
  </si>
  <si>
    <t>2F-14B</t>
  </si>
  <si>
    <t>MINI CONTATOR . B730-10F-01/24VCA</t>
  </si>
  <si>
    <t>M441750134</t>
  </si>
  <si>
    <t>5F-8A</t>
  </si>
  <si>
    <t>PALHETA CURVA P/TURBINA ROTOJATO 180 4RK CW REF. 6-750047 PRESSENGE</t>
  </si>
  <si>
    <t>M444001816</t>
  </si>
  <si>
    <t>8C-3F4</t>
  </si>
  <si>
    <t>PORCA ESFERICA DESENHO K-4244</t>
  </si>
  <si>
    <t>M446000570</t>
  </si>
  <si>
    <t>1F-8C4</t>
  </si>
  <si>
    <t>PINO DIA. 6 X 12 MM RETIFICADO E TEMPERADO. (PEDIDO EM ABERTO BRASQUIP).</t>
  </si>
  <si>
    <t>M446000580</t>
  </si>
  <si>
    <t>1F-6C2</t>
  </si>
  <si>
    <t>PINO DIA. 6 X 18</t>
  </si>
  <si>
    <t>M446000640</t>
  </si>
  <si>
    <t>6E-6F1</t>
  </si>
  <si>
    <t>PINO ELASTICO 6 X 40. (ULTRACORTE).</t>
  </si>
  <si>
    <t>M446000655</t>
  </si>
  <si>
    <t>1E-3B1</t>
  </si>
  <si>
    <t>PINO ELASTICO 6 X 55. (ULTRACORTE).</t>
  </si>
  <si>
    <t>M446000662</t>
  </si>
  <si>
    <t>1E-6D1</t>
  </si>
  <si>
    <t>PINO ELASTICO DIN 1481 6X30</t>
  </si>
  <si>
    <t>M450100003</t>
  </si>
  <si>
    <t>6E-3D1</t>
  </si>
  <si>
    <t>PASTILHA SNMG 19 06 16 UE 6035 - I040567 - LEAD TIME 25 DIAS (PEDIDO EM ABERTO MITSUBISHI).</t>
  </si>
  <si>
    <t>M450100004</t>
  </si>
  <si>
    <t>6E-3E1</t>
  </si>
  <si>
    <t>PASTILHA SNMM190616-NRR WPP20 (WALTER). - I003561 - LEAD TIME 25 DIAS (PEDIDO EM ABERTO MITSUBISHI).</t>
  </si>
  <si>
    <t>M450100018</t>
  </si>
  <si>
    <t>6F-4F1</t>
  </si>
  <si>
    <t>PASTILHA SNMG190612-M5</t>
  </si>
  <si>
    <t>M450200003</t>
  </si>
  <si>
    <t>1E-7F2</t>
  </si>
  <si>
    <t>PASTILHA SCMW 09T304-27054 IC908 160EVO H5000/H8000 - LEAD TIME 60 DIAS</t>
  </si>
  <si>
    <t>M450200004</t>
  </si>
  <si>
    <t>6D-6D1</t>
  </si>
  <si>
    <t>PASTILHA SOMT 11T308 DP TT9080 - LEAD TIME 15 DIAS</t>
  </si>
  <si>
    <t>M452429012</t>
  </si>
  <si>
    <t>2H-9A</t>
  </si>
  <si>
    <t>ROTOR DA BOMBA DE ABRASIVO P/LAPIDADORA GLEASON MOD. 119 DES. 429-01 DET. 2. (ESTRATEGICO PARA MANUTENCAO).</t>
  </si>
  <si>
    <t>M469000001</t>
  </si>
  <si>
    <t>5D-3A3</t>
  </si>
  <si>
    <t>PORTA BICO TIPO DIFUSOR DE GAS ENGATE RAPIDO COD. 5.001.102 (EMBALAGEM COM 5 PECAS). (PEDIDO EM ABERTO SUMIG).</t>
  </si>
  <si>
    <t>M469142022</t>
  </si>
  <si>
    <t>5D-4E3</t>
  </si>
  <si>
    <t>PORTA BICO DIFUSOR DE GAS COD. 5.001.144 (PEDIDO EM ABERTO SUMIG).</t>
  </si>
  <si>
    <t>M469142023</t>
  </si>
  <si>
    <t>5D-7D1</t>
  </si>
  <si>
    <t>PORTA BICO M8X25MM TBI 511/7G/7W</t>
  </si>
  <si>
    <t>M469142024</t>
  </si>
  <si>
    <t>5F-4D2</t>
  </si>
  <si>
    <t>PORTA BICO M10 X 38.0MM COD. MB7425. - LEAD TIME 10 DIAS (OXIMIG).</t>
  </si>
  <si>
    <t>M469300647</t>
  </si>
  <si>
    <t>2H-9D</t>
  </si>
  <si>
    <t>DIAFRAGMA DE NEOPRENE P/VALVULA TIPO A FIG. 647 BITOLA 1" GEMU VALVULAS. (ESTRATEGICO PARA MANUTENCAO).</t>
  </si>
  <si>
    <t>M483000105</t>
  </si>
  <si>
    <t>14E-5B</t>
  </si>
  <si>
    <t>ELEMENTO FILTRANTE BPA-800. (PEDIDO EM ABERTO FILTROS BARRA).</t>
  </si>
  <si>
    <t>M487000450</t>
  </si>
  <si>
    <t>14B-8A</t>
  </si>
  <si>
    <t>TOCHA SBME-450 C/ 3 METROS - LEAD TIME 10 DIAS (OXIBRAS) (PEDIDO EM ABERTO).</t>
  </si>
  <si>
    <t>M487000451</t>
  </si>
  <si>
    <t>13A-1B</t>
  </si>
  <si>
    <t>AP. GRAFITE 600A 1</t>
  </si>
  <si>
    <t>M487000452</t>
  </si>
  <si>
    <t>13B-6A</t>
  </si>
  <si>
    <t>M487011061</t>
  </si>
  <si>
    <t>5D-11C</t>
  </si>
  <si>
    <t>TOCHA ARCO SUBMERSO 600A ESPECIAL AM CODIGO 5.011.078 (PEDIDO EM ABERTO SUMIG).</t>
  </si>
  <si>
    <t>M490000000</t>
  </si>
  <si>
    <t>O-1A</t>
  </si>
  <si>
    <t>FILTRO DE PAPELAO PARA CABINE DE PINTURA ( CAIXA COM 0</t>
  </si>
  <si>
    <t>M490000001</t>
  </si>
  <si>
    <t>5D-3A2</t>
  </si>
  <si>
    <t>ADAPTADOR CURTO P/ BICO DE CONTATO COD. 5.001.406 (PEDIDO EM ABERTO SUMIG).</t>
  </si>
  <si>
    <t>M490000004</t>
  </si>
  <si>
    <t>5E-6C3</t>
  </si>
  <si>
    <t>BICO PARA PISTOLA TIPO 09-114 CODIGO 134.509.114 (KREMLIN / EXEL INDUSTRIAL).</t>
  </si>
  <si>
    <t>M490000007</t>
  </si>
  <si>
    <t>5F-1C</t>
  </si>
  <si>
    <t>MANGUEIRA DE TINTA PARA PINTURA 7</t>
  </si>
  <si>
    <t>M490000017</t>
  </si>
  <si>
    <t>8D-1D</t>
  </si>
  <si>
    <t>MANGUEIRA AR - 7.5M - ID6.5 - 1/4NPS - COD.: 050.382.114</t>
  </si>
  <si>
    <t>M490000018</t>
  </si>
  <si>
    <t>2G-9D</t>
  </si>
  <si>
    <t>VALVULA AR MONTADO PISTOLA SX - LEAD TIME 30 DIAS</t>
  </si>
  <si>
    <t>M490000025</t>
  </si>
  <si>
    <t>5D-3B1</t>
  </si>
  <si>
    <t>JUNTA TORICAS ASSENTO CAPA - 150040329 (JOGO COM 10 PECAS). (PEDIDO EM ABERTO EXEL).</t>
  </si>
  <si>
    <t>M490000985</t>
  </si>
  <si>
    <t>1G-6D4</t>
  </si>
  <si>
    <t>PRESILHA P3 D.14</t>
  </si>
  <si>
    <t>M490001010</t>
  </si>
  <si>
    <t>2G-3B2</t>
  </si>
  <si>
    <t>VALVULA C/ALAVANCA P/ACIONAMENTO DA TALHA 3/2 DO BALANCIN 35. (SEMAN).</t>
  </si>
  <si>
    <t>M490001012</t>
  </si>
  <si>
    <t>5E-3F3</t>
  </si>
  <si>
    <t>VALVULA DESLIZANTE PARA BALANCIN PNEUMATICO CODIGO GRS35V. (PEDIDO EM ABERTO SEMAN).</t>
  </si>
  <si>
    <t>M490001013</t>
  </si>
  <si>
    <t>2G-9E</t>
  </si>
  <si>
    <t>EMBOLO COM CABO DE ACO E KIT PARA BALANCIN GRS 35. (PEDIDO EM ABERTO SEMAN).</t>
  </si>
  <si>
    <t>M490001017</t>
  </si>
  <si>
    <t>2F-10E</t>
  </si>
  <si>
    <t>KIT ( MBOLO + CABO DE ACO + MANGUEIRA TRANSPARENTE) - PARA BALANCIN REXTEC</t>
  </si>
  <si>
    <t>M490001018</t>
  </si>
  <si>
    <t>2F-10A</t>
  </si>
  <si>
    <t>VEDACOES DO EMBOLO E DO CABO - PARA BALANCIN REXTEC 35KG</t>
  </si>
  <si>
    <t>M490001019</t>
  </si>
  <si>
    <t>2F-11F</t>
  </si>
  <si>
    <t>KIT (CABO DE ACO + MANGUEIRA TRANSPARENTE) PARA BALANCIN REXTEC DE 50 KG - LEAD TIME 10 DIAS</t>
  </si>
  <si>
    <t>M490001022</t>
  </si>
  <si>
    <t>2F-13A</t>
  </si>
  <si>
    <t>VALVULA DE PRECISAO C/ROSCA DE 3/8" NUM. 22 P/BALANCIN GRS35. (PEDIDO EM ABERTO SEMAN) (HR-100 PARA BALANCIN 35KG DA REXTEC)</t>
  </si>
  <si>
    <t>M490001023</t>
  </si>
  <si>
    <t>2F-9B</t>
  </si>
  <si>
    <t>MANGUEIRA ESPIRAL DE 6MM PARA BALANCIN GRS 35. (PEDIDO EM ABERTO SEMAN).</t>
  </si>
  <si>
    <t>M490046081</t>
  </si>
  <si>
    <t>14E-3B</t>
  </si>
  <si>
    <t>REGULADOR DE ACETILENO VT 12</t>
  </si>
  <si>
    <t>M490068164</t>
  </si>
  <si>
    <t>1F-8D2</t>
  </si>
  <si>
    <t>SELO MECANICO DE 3/4" REF. CFPS-15.518 OU TSP (JOHN CRANE OU TEC-SEAL). (CONTA CORRETA 95483). (PEDIDO EM ABERT ELASTIM).</t>
  </si>
  <si>
    <t>M490100000</t>
  </si>
  <si>
    <t>16D-2B</t>
  </si>
  <si>
    <t>FILTRO SUPERIOR CODIGO FS (PEDIDO EM ABERTO VOLANS).</t>
  </si>
  <si>
    <t>14B-7B</t>
  </si>
  <si>
    <t>PRE-FILTRO CODIGO 4-9710-136 (PEDIDO EM ABERTO DELLBRO).</t>
  </si>
  <si>
    <t>M490140001</t>
  </si>
  <si>
    <t>16B-1A</t>
  </si>
  <si>
    <t>PRE FILTRO PRIMUS D50 DIMENSAO: 463 X 440 X 50MM - COD: 420645</t>
  </si>
  <si>
    <t>M490146152</t>
  </si>
  <si>
    <t>6F-3D1</t>
  </si>
  <si>
    <t>ELEMENTO FILTRANTE REFR. DO CHILLER (ANT 142417) CODIGO 0146152. (LASERTEC DO BRASIL).</t>
  </si>
  <si>
    <t>M490200012</t>
  </si>
  <si>
    <t>2F-10D</t>
  </si>
  <si>
    <t>KIT DE PERIFERICOS - GANCHO</t>
  </si>
  <si>
    <t>M490208111</t>
  </si>
  <si>
    <t>2F-11E</t>
  </si>
  <si>
    <t>KIT DE VEDACOES DO EMBOLO E DO CABO PARA BALANCIN REXTEC DE 50 KG - LEAD TIME 10 DIAS</t>
  </si>
  <si>
    <t>M490414371</t>
  </si>
  <si>
    <t>5D-9C</t>
  </si>
  <si>
    <t>CAIXA DE CONTROLE NUM. 414371 PARA TURBINA RLM 195 WHEELABRATOR  (PEDIDO EM ABERTO SINTO DO BRASIL).</t>
  </si>
  <si>
    <t>M490449052</t>
  </si>
  <si>
    <t>10D-8C4</t>
  </si>
  <si>
    <t>MOLA DA PASTILHA RP6757 MURATEC - LEAD TIME 2 DIAS</t>
  </si>
  <si>
    <t>M490450056</t>
  </si>
  <si>
    <t>9B-5B2</t>
  </si>
  <si>
    <t>KIT ROLDANAS 1.6T (1/16) VK - GR4 UN-151055 ( RECARTILHADA). (ALUMAQ LOCACAO E COMERCIO DE MAQUINAS DE SOLDA LTDA).</t>
  </si>
  <si>
    <t>M490560005</t>
  </si>
  <si>
    <t>5D-3B5</t>
  </si>
  <si>
    <t>PENEIRA NUMERO 6 INOX 129609908 - KREMLIN (JG 5 PCS)</t>
  </si>
  <si>
    <t>M490560006</t>
  </si>
  <si>
    <t>5D-3C2</t>
  </si>
  <si>
    <t>MICRO PENEIRA BICO AIRMIX 99 MICRAS CODIGO 129.609.901 (JG COM  10PC). (PEDIDO EM ABERTO EXEL).</t>
  </si>
  <si>
    <t>M490983443</t>
  </si>
  <si>
    <t>15A-1B</t>
  </si>
  <si>
    <t>BICO MISTURADOR DE HYSOL 400 ML CODIGO 478563 (BICO VERMELHO). (CAIXA COM 10 PECAS). (HENKEL). (LEAD-TIME HENKEL IMPORTACAO - 120 DIAS). (ESTRATEGICO PARA LINHA DE CARCACA).</t>
  </si>
  <si>
    <t>M490983444</t>
  </si>
  <si>
    <t>1H-6A1</t>
  </si>
  <si>
    <t>BICOS DE ACO 5692 022-04 DMG MORI CRUZETA 17X E 18X - LEAD TIME 20 DIAS</t>
  </si>
  <si>
    <t>M491000003</t>
  </si>
  <si>
    <t>1F-10D</t>
  </si>
  <si>
    <t>CABECOTE DE ROSQUEAR MRCC335-R C/ COMP. AXIAL - CONE ISO-50 DIN69871-AD/B L223 T88 E T9 #622 - LEAD TIME 30 DIAS</t>
  </si>
  <si>
    <t>M492100941</t>
  </si>
  <si>
    <t>5D-4B1</t>
  </si>
  <si>
    <t>LIMPADOR DE BOCAL PARA TOCHA MANUAL</t>
  </si>
  <si>
    <t>M500000103</t>
  </si>
  <si>
    <t>1H-7E1</t>
  </si>
  <si>
    <t>SENSOR INDUTIVO M12 X 1 DC METALICO COM CONECTOR CODIGO BES-516-325-5 4C (BALLUFF).</t>
  </si>
  <si>
    <t>M500000130</t>
  </si>
  <si>
    <t>6D-2B</t>
  </si>
  <si>
    <t>ELETRODO DE GRAFITE 3/8 X 12. (COPASO).</t>
  </si>
  <si>
    <t>M500000131</t>
  </si>
  <si>
    <t>6E-7F</t>
  </si>
  <si>
    <t>ELETRODO DE GRAFITE 1/4 X 12. (COPASO).</t>
  </si>
  <si>
    <t>M500000319</t>
  </si>
  <si>
    <t>11A-5B</t>
  </si>
  <si>
    <t>KIT LEITOR MOTOROLA DS2278-SR7U2100PRW PRETO 2D</t>
  </si>
  <si>
    <t>M500000320</t>
  </si>
  <si>
    <t>14C2A</t>
  </si>
  <si>
    <t>PEDRA COMBINADA S/C 203</t>
  </si>
  <si>
    <t>M500000346</t>
  </si>
  <si>
    <t>14C-2D</t>
  </si>
  <si>
    <t>BASTAO DE 1" X 1" X 9" A-346 P/RETIFICAR REBOLO</t>
  </si>
  <si>
    <t>M500008160</t>
  </si>
  <si>
    <t>19B-2A</t>
  </si>
  <si>
    <t>ARAME BTC RECOZIDO PRETO BWG NUM.16 (PEDIDO EM ABERTO CASA DOS ARAMES SANTA RITA).</t>
  </si>
  <si>
    <t>M500016060</t>
  </si>
  <si>
    <t>19B-1C</t>
  </si>
  <si>
    <t>ARAME DE FERRO GALVANIZADO BIT. 16. (PEDIDO EM ABERTO CRA).</t>
  </si>
  <si>
    <t>M500039111</t>
  </si>
  <si>
    <t>2G-6C2</t>
  </si>
  <si>
    <t>APALPADOR PARA GARFO FENAR (APALP DIAM CF5/1)</t>
  </si>
  <si>
    <t>M500340006</t>
  </si>
  <si>
    <t>7D-8B5</t>
  </si>
  <si>
    <t>DIAMANTE RETIFICADOR DES. 34-0006. (SAINT GOBAIN - PEDIDO EM ABERTO). (FORNECEDORES ALTERNATIVOS: ABRASAO / ROSSI FERRAMENTAS).</t>
  </si>
  <si>
    <t>M500340012</t>
  </si>
  <si>
    <t>7D-8C1</t>
  </si>
  <si>
    <t>DIAMANTE DES. 34-0012  REVISAO "E" - LEAD TIME 40 DIAS - (SAINT GOBAIN - PEDIDO EM ABERTO). (FORNECEDORES ALTERNATIVOS: ABRASAO / ROSSI FERRAMENTAS).</t>
  </si>
  <si>
    <t>M500340051</t>
  </si>
  <si>
    <t>7D-7B4</t>
  </si>
  <si>
    <t>DIAMANTE DRESSADOR DES. 34-0051. (ABRASAO / ROSSI FERRAMENTAS).</t>
  </si>
  <si>
    <t>M500340055</t>
  </si>
  <si>
    <t>6D-2A</t>
  </si>
  <si>
    <t>ROLO DRESSADOR DIAMANTADO HS 160X20X75 DES. 34-0061 PARA RETIFICA ZEMA LCE</t>
  </si>
  <si>
    <t>M500340056</t>
  </si>
  <si>
    <t>7D-8B1</t>
  </si>
  <si>
    <t>DIAMANTE DES. 34-0056. FERRAMENTA DTADA FLIESEN 6 CVD 10X1 (LEAD TIME 30 DIAS)</t>
  </si>
  <si>
    <t>M500340059</t>
  </si>
  <si>
    <t>7D-7E1</t>
  </si>
  <si>
    <t>DRESSADOR DES. 34-0059 FIIESEN ESPECIAL 20X10 MM HASTE PARALELA - LEAD TIME 30 DIAS</t>
  </si>
  <si>
    <t>M500340060</t>
  </si>
  <si>
    <t>7D-6B2</t>
  </si>
  <si>
    <t>DRESSADOR DES. 34-0060 PONTA UNICA UM QUILATE. - (LEAD TIME 30 DIAS) (SAINT GOBAIN).</t>
  </si>
  <si>
    <t>M500502000</t>
  </si>
  <si>
    <t>12C-3A</t>
  </si>
  <si>
    <t>CALCA MASCULINA COS COM ELASTICO SEM PALA COR MARINHO REFERENCIA 519 TERBRIM SANTISTA TAMANHO EG (PEDIDO EM ABERTO IDEAL WORK).(CONTA CORRETA 95946). (EPI).</t>
  </si>
  <si>
    <t>M500502008</t>
  </si>
  <si>
    <t>13D-2B</t>
  </si>
  <si>
    <t>CALCA MASCULINA JEANS TAM. "40" TRADICIONAL</t>
  </si>
  <si>
    <t>M500502009</t>
  </si>
  <si>
    <t>13D-1A</t>
  </si>
  <si>
    <t>CALCA MASCULINA JEANS TAM. "34" TRADICIONAL</t>
  </si>
  <si>
    <t>M500502010</t>
  </si>
  <si>
    <t>13D-1B</t>
  </si>
  <si>
    <t>CALCA MASCULINA JEANS TAM. "36" TRADICIONAL</t>
  </si>
  <si>
    <t>M500502011</t>
  </si>
  <si>
    <t>13D-2A</t>
  </si>
  <si>
    <t>CALCA MASCULINA JEANS TAM. "38" TRADICIONAL</t>
  </si>
  <si>
    <t>M500502012</t>
  </si>
  <si>
    <t>12B-2A</t>
  </si>
  <si>
    <t>CAMISETA POLO TAM. "P" (M) MALHA ESPECIAL SUEDINE</t>
  </si>
  <si>
    <t>M500502013</t>
  </si>
  <si>
    <t>12B-3A</t>
  </si>
  <si>
    <t>CAMISETA POLO TAM. "M" (M) MALHA ESPECIAL SUEDINE</t>
  </si>
  <si>
    <t>M500502014</t>
  </si>
  <si>
    <t>12B-4A</t>
  </si>
  <si>
    <t>CAMISETA POLO TAM. "G" (M) MALHA ESPECIAL SUEDINE</t>
  </si>
  <si>
    <t>M500502015</t>
  </si>
  <si>
    <t>12B-5A</t>
  </si>
  <si>
    <t>CAMISETA POLO TAM. "GG" (M) MALHA ESPECIAL SUEDINE</t>
  </si>
  <si>
    <t>M500502030</t>
  </si>
  <si>
    <t>CALCA MASCULINA MENSALISTA</t>
  </si>
  <si>
    <t>M500502031</t>
  </si>
  <si>
    <t>M500502032</t>
  </si>
  <si>
    <t>M500502038</t>
  </si>
  <si>
    <t>13D-3A</t>
  </si>
  <si>
    <t>CALCA MASCULINA JEANS TAM. "42" TRADICIONAL</t>
  </si>
  <si>
    <t>M500502039</t>
  </si>
  <si>
    <t>13D-3B</t>
  </si>
  <si>
    <t>CALCA MASCULINA JEANS TAM. "44" TRADICIONAL</t>
  </si>
  <si>
    <t>M500502040</t>
  </si>
  <si>
    <t>13D-4A</t>
  </si>
  <si>
    <t>CALCA MASCULINA JEANS TAM. "46" TRADICIONAL</t>
  </si>
  <si>
    <t>M500502041</t>
  </si>
  <si>
    <t>13D-4B</t>
  </si>
  <si>
    <t>CALCA MASCULINA JEANS TAM. "48" TRADICIONAL</t>
  </si>
  <si>
    <t>M500502042</t>
  </si>
  <si>
    <t>13D-5A</t>
  </si>
  <si>
    <t>CALCA MASCULINA JEANS TAM. "50" TRADICIONAL</t>
  </si>
  <si>
    <t>M500502043</t>
  </si>
  <si>
    <t>13D-5B</t>
  </si>
  <si>
    <t>CALCA MASCULINA JEANS TAM. "52" TRADICIONAL</t>
  </si>
  <si>
    <t>M500502044</t>
  </si>
  <si>
    <t>13D-6A</t>
  </si>
  <si>
    <t>CALCA MASCULINA JEANS TAM. "54" TRADICIONAL</t>
  </si>
  <si>
    <t>M500502046</t>
  </si>
  <si>
    <t>CAMISETA PLO TAM. "XXG" (M) MALHA ESPECIAL SUEDINE</t>
  </si>
  <si>
    <t>M500502051</t>
  </si>
  <si>
    <t>12B-1A</t>
  </si>
  <si>
    <t>CAMISETA POLO TAM. "XG" (M) MALHA ESPECIAL SUEDINE</t>
  </si>
  <si>
    <t>M500502052</t>
  </si>
  <si>
    <t>13D-6B</t>
  </si>
  <si>
    <t>CALCA MASCULINA JEANS TAM. "56" TRADICIONAL</t>
  </si>
  <si>
    <t>M500502053</t>
  </si>
  <si>
    <t>12A-2A</t>
  </si>
  <si>
    <t>CAMISETA POLO TAM. "P" (M) MALHA SUEDINE</t>
  </si>
  <si>
    <t>M500502054</t>
  </si>
  <si>
    <t>12A-3A</t>
  </si>
  <si>
    <t>CAMISETA POLO TAM. "M" (M) MALHA SUEDINE</t>
  </si>
  <si>
    <t>M500502055</t>
  </si>
  <si>
    <t>12A-4A</t>
  </si>
  <si>
    <t>CAMISETA POLO TAM. "G" (M) MALHA SUEDINE</t>
  </si>
  <si>
    <t>M500502056</t>
  </si>
  <si>
    <t>12A-5A</t>
  </si>
  <si>
    <t>CAMISETA POLO TAM. "GG" (M) MALHA SUEDINE</t>
  </si>
  <si>
    <t>M500502057</t>
  </si>
  <si>
    <t>13E-8A1</t>
  </si>
  <si>
    <t>CAMISETA POLO TAM. "P" (F) MALHA ESPECIAL SUEDINE</t>
  </si>
  <si>
    <t>M500502058</t>
  </si>
  <si>
    <t>13E-8A2</t>
  </si>
  <si>
    <t>CAMISETA POLO TAM. "M" (F) MALHA ESPECIAL SUEDINE</t>
  </si>
  <si>
    <t>M500502059</t>
  </si>
  <si>
    <t>13D-8A2</t>
  </si>
  <si>
    <t>CAMISETA POLO TAM. "G" (F) MALHA ESPECIAL SUEDINE</t>
  </si>
  <si>
    <t>M500502060</t>
  </si>
  <si>
    <t>21F-C3A</t>
  </si>
  <si>
    <t>CAMISETA POLO TAM. "GG" (F) MALHA ESPECIAL SUEDINE</t>
  </si>
  <si>
    <t>13D-8A1</t>
  </si>
  <si>
    <t>M500502112</t>
  </si>
  <si>
    <t>21F-C2A</t>
  </si>
  <si>
    <t>CAMISETA POLO TAM. "M" (F) MALHA SUEDINE</t>
  </si>
  <si>
    <t>M500502114</t>
  </si>
  <si>
    <t>12C-5A</t>
  </si>
  <si>
    <t>CAMISETA POLO TAM. "XG" (M) MALHA SUEDINE</t>
  </si>
  <si>
    <t>M500502136</t>
  </si>
  <si>
    <t>13C-10A1</t>
  </si>
  <si>
    <t>CALCA FEMININA JEANS TAM. "36"</t>
  </si>
  <si>
    <t>M500502138</t>
  </si>
  <si>
    <t>13C-10A2</t>
  </si>
  <si>
    <t>CALCA FEMININA JEANS TAM. "38"</t>
  </si>
  <si>
    <t>M500502140</t>
  </si>
  <si>
    <t>13B-10A1</t>
  </si>
  <si>
    <t>CALCA FEMININA JEANS TAM. "40"</t>
  </si>
  <si>
    <t>M500502142</t>
  </si>
  <si>
    <t>13B-10A2</t>
  </si>
  <si>
    <t>CALCA FEMININA JEANS TAM. "42"</t>
  </si>
  <si>
    <t>M500502144</t>
  </si>
  <si>
    <t>13A-10A</t>
  </si>
  <si>
    <t>CALCA FEMININA JEANS TAM. "44"</t>
  </si>
  <si>
    <t>M500504016</t>
  </si>
  <si>
    <t>12D-6A</t>
  </si>
  <si>
    <t>CAPA CONFECCIONADA EM BRIM LEVE 1005 ALGODAO</t>
  </si>
  <si>
    <t>M500504020</t>
  </si>
  <si>
    <t>12D-6B</t>
  </si>
  <si>
    <t>M500504022</t>
  </si>
  <si>
    <t>13C-6A</t>
  </si>
  <si>
    <t>CAPA AZUL NAVAL ESCURO TAMANHO "M"</t>
  </si>
  <si>
    <t>CAPA AZUL NAVAL ESCURO TAMANHO "P"</t>
  </si>
  <si>
    <t>M500504024</t>
  </si>
  <si>
    <t>12D-6C</t>
  </si>
  <si>
    <t>M503002724</t>
  </si>
  <si>
    <t>6E-10F</t>
  </si>
  <si>
    <t>SUPORTE MAGNETICO DESENHO NUM. 2724. (PEDIDO EM ABERTO CATEC). - LEAD TIME 14 DIAS</t>
  </si>
  <si>
    <t>M503090301</t>
  </si>
  <si>
    <t>10C-5B2</t>
  </si>
  <si>
    <t>CUNHA FIXACAO FK-304 (WALTER) - LEAD TIME 15 DIAS</t>
  </si>
  <si>
    <t>M503092503</t>
  </si>
  <si>
    <t>13A-8A</t>
  </si>
  <si>
    <t>PARAFUSADEIRA MODELO GDR 120-LI (BOSCH)</t>
  </si>
  <si>
    <t>M503207801</t>
  </si>
  <si>
    <t>5D-7C1</t>
  </si>
  <si>
    <t>MASSA LIMPA TIPO ZOLLER</t>
  </si>
  <si>
    <t>M503437109</t>
  </si>
  <si>
    <t>14D-6C</t>
  </si>
  <si>
    <t>CAIXA DE CONTROLE PARA JATEADEIRA CODIGO 144198509 ITEM 1015 (PEDIDO EM ABERTO SINTO). (ESTRATEGICO PARA MANUTENCAO).</t>
  </si>
  <si>
    <t>M503720702</t>
  </si>
  <si>
    <t>10C4-E2</t>
  </si>
  <si>
    <t>PINO DE FIXACAO PARA BT30 45 GRAUS COM REFRIGERACAO (COM TUBO ADAPTADOR PARA MQL). (SANCHES BLANES).</t>
  </si>
  <si>
    <t>M503720703</t>
  </si>
  <si>
    <t>6F-10D</t>
  </si>
  <si>
    <t>PINO DE FIXACAO PARA JATEADEIRA CODIGO S720703 ITEM 2032 (JG C/ 8 P S) (PRESSENGE). (ESTRATEGICO PARA MANUTENCAO).</t>
  </si>
  <si>
    <t>M514015812</t>
  </si>
  <si>
    <t>20D</t>
  </si>
  <si>
    <t>RRO3A - CAP ABERTO PARA TUBOS E CONDUITES PIPE CAP OPEN - END:LDPE BLUE 3.000 NOMINAL (ESSENTRA)</t>
  </si>
  <si>
    <t>M515580000</t>
  </si>
  <si>
    <t>LANTERNA MAGNETICA P/ 2 PILHAS GRANDES. (PEDIDO EM ABERTO CRA).</t>
  </si>
  <si>
    <t>M515580002</t>
  </si>
  <si>
    <t>8B-13C</t>
  </si>
  <si>
    <t>LANTERNA LED RECARREGAVEL BASE MAGNETICA YGU049 - CELMAR</t>
  </si>
  <si>
    <t>M520000120</t>
  </si>
  <si>
    <t>19H-3A</t>
  </si>
  <si>
    <t>CARBURETO DE SILICIO VERDE GRANA 120. (EMBALAGEM COM 25 K). (PRODUTO QUIMICO). (ALCAR). (CONTA CORRETA 95432) - LEAD TIME 15 DIAS</t>
  </si>
  <si>
    <t>M530000123</t>
  </si>
  <si>
    <t>BATERIA 3V REF. 123 (LITHIUM BATTERY) DURACELL.</t>
  </si>
  <si>
    <t>M530000124</t>
  </si>
  <si>
    <t>BATERIA CODIGO 14250 LITHIUM 3</t>
  </si>
  <si>
    <t>M530000284</t>
  </si>
  <si>
    <t>PILHA TAM. MEDIA DE 1</t>
  </si>
  <si>
    <t>M530000422</t>
  </si>
  <si>
    <t>PILHA TAM. GRANDE DE 1</t>
  </si>
  <si>
    <t>M530000581</t>
  </si>
  <si>
    <t>PILHA TAMANHO AAA - PALITO ALCALINA. (EMBALAGEM COM 2 PECAS). (PEDIDO EM ABERTO FECVA).</t>
  </si>
  <si>
    <t>M530002032</t>
  </si>
  <si>
    <t>1H-3D2</t>
  </si>
  <si>
    <t>BATERIA 3V REF. CR2032 (MICRO LITHIUM CELL) MAXELL.</t>
  </si>
  <si>
    <t>M540000057</t>
  </si>
  <si>
    <t>2G-3F2</t>
  </si>
  <si>
    <t>BATERIA PACK LI-ION REGARREGAV 4211 5424 85 - LEAD TIME 60 DIAS</t>
  </si>
  <si>
    <t>M540000058</t>
  </si>
  <si>
    <t>BATERIA 9V ALCALINA REF. 6AM6-6LR61 RAY-O-VAC OU  DURACELL. (PEDIDO EM ABERTO FECVA).</t>
  </si>
  <si>
    <t>M540000059</t>
  </si>
  <si>
    <t>1F-4A1</t>
  </si>
  <si>
    <t>BATERIA ALCALINA 1</t>
  </si>
  <si>
    <t>M540000060</t>
  </si>
  <si>
    <t>1F-12C</t>
  </si>
  <si>
    <t>BATERIA 12V 2AH IONS DE LITIO (48-11-2420)</t>
  </si>
  <si>
    <t>M540000424</t>
  </si>
  <si>
    <t>PILHA DURACELL TAMANHO AA PEQUENA DE 1</t>
  </si>
  <si>
    <t>M550100655</t>
  </si>
  <si>
    <t>2G-7B2</t>
  </si>
  <si>
    <t>LAMINA RM323-B06 IC920 - LEAD TIME 60 DIAS</t>
  </si>
  <si>
    <t>M550150008</t>
  </si>
  <si>
    <t>1F-2A</t>
  </si>
  <si>
    <t>CINTA DE LIXA 1500MM X 150MM X GRANA 120  MODELO SG R 984 EMENDA SENOIDAL. (SAINT GOBAIN / APOLLO / ALCAR / TECNIBRA). (CONTA CORRETA 95418).</t>
  </si>
  <si>
    <t>M550238203</t>
  </si>
  <si>
    <t>1G-9A</t>
  </si>
  <si>
    <t>CINTA DE LIXA 2380 X 43MM GRANA  40  (STARFIL) (PEDIDO ABERTO).</t>
  </si>
  <si>
    <t>M550340005</t>
  </si>
  <si>
    <t>1H-1B</t>
  </si>
  <si>
    <t>CINTA DE LIXA REFERENCIA 2820 COR AZUL - ZIRCONIO</t>
  </si>
  <si>
    <t>M555100018</t>
  </si>
  <si>
    <t>ESTALEIRO-19</t>
  </si>
  <si>
    <t>OLEO LAPING BASE 6937 (TAMBOR COM 200 LITROS) (PRODUTO QUIMICO) (PEDIDO EM ABERTO HOUGHTON).</t>
  </si>
  <si>
    <t>M555140024</t>
  </si>
  <si>
    <t>19H-1A</t>
  </si>
  <si>
    <t>IRON PROF FES QUIMIDREAM (OLEO PROTETIVO) (PRODUTO QUIMICO) (PEDIDO EM ABERTO).</t>
  </si>
  <si>
    <t>M555140025</t>
  </si>
  <si>
    <t>19J-1C</t>
  </si>
  <si>
    <t>IRON PROT RTU (OLEO/AGUA PROTETOR ANTICORROSIVO)</t>
  </si>
  <si>
    <t>M560035940</t>
  </si>
  <si>
    <t>1H-8B3</t>
  </si>
  <si>
    <t>3002008 - BUCHA FLANGEADA - DET. 12</t>
  </si>
  <si>
    <t>M560417089</t>
  </si>
  <si>
    <t>9D-2B</t>
  </si>
  <si>
    <t>ADAPTADOR DA CAIXA DE CONTROLE DES. 1C-31307 POSICAO 04 PARA ITEM 1015 (SINTO DO BRASIL).</t>
  </si>
  <si>
    <t>M560437009</t>
  </si>
  <si>
    <t>7D-14E</t>
  </si>
  <si>
    <t>IMPULSOR PARA JATEADEIRA CODIGO 141437009 ITEM 1015 (PEDIDO EM ABERTO SINTO). (ESTRATEGICO PARA MANUTENCAO).</t>
  </si>
  <si>
    <t>M560489009</t>
  </si>
  <si>
    <t>10A-1A</t>
  </si>
  <si>
    <t>REVESTIMENTO FRONTAL PARA JATEADEIRA CODIGO 302489009 ITEM 1015. (PEDIDO EM ABERTO SINTO). (ESTRATEGICO PARA MANUTENCAO).</t>
  </si>
  <si>
    <t>M560857109</t>
  </si>
  <si>
    <t>2H-1A</t>
  </si>
  <si>
    <t>PALHETA PARA JATEADEIRA CODIGO 142857109 ITEM 1015. (CONTA CORRETA 95483). (PEDIDO EM ABERTO SINTO). (ESTRATEGICO PARA MANUTENCAO).</t>
  </si>
  <si>
    <t>M570000006</t>
  </si>
  <si>
    <t>7B-7E1</t>
  </si>
  <si>
    <t>FUSIVEL RENISHAW M4 CPD L12SLVS - COD A-5004-7621 - LEAD TIME 30 DIAS</t>
  </si>
  <si>
    <t>M600004000</t>
  </si>
  <si>
    <t>20-I</t>
  </si>
  <si>
    <t>RESISTENCIA P/FORNO AICHELIN TIPO KSES - 2 POSICAO HORIZONTAL ITENS 732</t>
  </si>
  <si>
    <t>M600004001</t>
  </si>
  <si>
    <t>20-E</t>
  </si>
  <si>
    <t>RESISTENCIA P/FORNO AICHELIN TIPO KSES - 2 POSICAO VERTICAL ITENS 732</t>
  </si>
  <si>
    <t>M600004024</t>
  </si>
  <si>
    <t>20A-1</t>
  </si>
  <si>
    <t>RESISTENCIA VERTICAL PARA ZONA 1 DO FORNO #2040 COM POTENCIA DE 7</t>
  </si>
  <si>
    <t>M600004025</t>
  </si>
  <si>
    <t>20A-2</t>
  </si>
  <si>
    <t>RESISTENCIA HORIZONTAL PARA ZONA 1 DO FORNO #2040 COM POTENCIA DE 7</t>
  </si>
  <si>
    <t>M600004751</t>
  </si>
  <si>
    <t>19P-3B</t>
  </si>
  <si>
    <t>CABO DE MADEIRA PLAST. C/ ROSCA PLAST.1</t>
  </si>
  <si>
    <t>M600004752</t>
  </si>
  <si>
    <t>8D-6E1</t>
  </si>
  <si>
    <t>CABO DE PLASTICO PARA FERRAMENTA DE TORQUE COD. SW6-T-SH T01 CP (HAAS) - LEAS TIME 10 DIAS</t>
  </si>
  <si>
    <t>M600004753</t>
  </si>
  <si>
    <t>8B-3A2</t>
  </si>
  <si>
    <t>CABO DA CHAVE COM TORQUE FIXO HSD 4-23.38LBF.IN T01 CP #2621 - LEAD TIME 10 DIAS</t>
  </si>
  <si>
    <t>20-A</t>
  </si>
  <si>
    <t>TUBO RADIANTE EM ACO REFRATARIO P/FORNO AICHELIN TIPO KSES - 2 ITENS 732 E 736. (ESTRATEGICO PARA MANUTENCAO).(PEDIDO EM ABERTO CINDAX).</t>
  </si>
  <si>
    <t>M600005050</t>
  </si>
  <si>
    <t>5E-1A</t>
  </si>
  <si>
    <t>DISCO DE 115</t>
  </si>
  <si>
    <t>M600005080</t>
  </si>
  <si>
    <t>5F-10A</t>
  </si>
  <si>
    <t>DISCO DE LIXA DIAM 5" GRANA 80. (EMBALAGEM C/ 100 PECAS). (PEDIDO EM ABERTO ALCAR). (CONTA CORRETA 95418).</t>
  </si>
  <si>
    <t>M600005091</t>
  </si>
  <si>
    <t>2G-11B</t>
  </si>
  <si>
    <t>DISCO DEBASTE 114</t>
  </si>
  <si>
    <t>M600005092</t>
  </si>
  <si>
    <t>2F-2C</t>
  </si>
  <si>
    <t>FLAP DISCO GR60 EVOLUTION 115X22MM</t>
  </si>
  <si>
    <t>M600005093</t>
  </si>
  <si>
    <t>11B-7B</t>
  </si>
  <si>
    <t>FLAP DISCO GR40 EVOLUTION 115X22MM</t>
  </si>
  <si>
    <t>M600015012</t>
  </si>
  <si>
    <t>19G-1</t>
  </si>
  <si>
    <t>ESTOPA BRANCA DE SEGUNDA (FARDO C/80 KG). (PEDIDO EM ABERTO TJ TRANSPORTES E ESTOPAS).</t>
  </si>
  <si>
    <t>M600020002</t>
  </si>
  <si>
    <t>20J</t>
  </si>
  <si>
    <t>PO ABSORVEDOR BIODEGRADAVEL (TERRENO E AGUA) PEAT SORB (SACOS C/ 10 KG) (PRODUTO QUIMICO) (LOTE MINIMO 15 SACOS) (EPI). (PEDIDO EM ABERTO LUPA).</t>
  </si>
  <si>
    <t>M600020004</t>
  </si>
  <si>
    <t>20M</t>
  </si>
  <si>
    <t>BARREIRA DE ESPUMA MEDIDA 5 X 5 X 190 CM - DENSIDADE D26 OU D25. (PEDIDO EM ABERTO TAPECARIA OSASCO).</t>
  </si>
  <si>
    <t>M600020005</t>
  </si>
  <si>
    <t>BARREIRA DE ESPUMA MEDIDA 10 X 5 X 120 CM DENSIDADE D26 OU D25.(PEDIDO EM ABERTO TAPECARIA OSASCO).</t>
  </si>
  <si>
    <t>CORDAO ABSORVENTE PARA ABSORCAO DE LIQUIDOS AGRESSIVOS LINHA VERDE - ABSORCAO DE 3 L - DIMENSAO 7</t>
  </si>
  <si>
    <t>M600030019</t>
  </si>
  <si>
    <t>16B-2B</t>
  </si>
  <si>
    <t>PANO DE LIMPEZA DESCARTAVEL WIPER WYPALL CODIGO X60</t>
  </si>
  <si>
    <t>M600030021</t>
  </si>
  <si>
    <t>11C-5D</t>
  </si>
  <si>
    <t>DISPENSER DE ALCOOL GEL PARA COVID-19</t>
  </si>
  <si>
    <t>M600035126</t>
  </si>
  <si>
    <t>19P-3C</t>
  </si>
  <si>
    <t>VASSOURA TIPO PIACAVA S/CABO 1030576</t>
  </si>
  <si>
    <t>M600035413</t>
  </si>
  <si>
    <t>RODO DE ALUMINIO 40 CM SANSAO MODELO 3118. (PEDIDO EM ABERTO PLASTICOS CORREA).</t>
  </si>
  <si>
    <t>M600035414</t>
  </si>
  <si>
    <t>19P-5A</t>
  </si>
  <si>
    <t>RODO DE ALUMINIO 60 CM SANSAO MODELO 3157. (PROLIM).</t>
  </si>
  <si>
    <t>M600046001</t>
  </si>
  <si>
    <t>16D-3A</t>
  </si>
  <si>
    <t>LIXEIRA QUADRADA COM TAMPA BASCULANTE EM POLIPROPILENO</t>
  </si>
  <si>
    <t>M600046002</t>
  </si>
  <si>
    <t>16B-4A</t>
  </si>
  <si>
    <t>M600046003</t>
  </si>
  <si>
    <t>16C-4A</t>
  </si>
  <si>
    <t>M600046004</t>
  </si>
  <si>
    <t>15B-6A</t>
  </si>
  <si>
    <t>M600046005</t>
  </si>
  <si>
    <t>16D-4A</t>
  </si>
  <si>
    <t>M600046006</t>
  </si>
  <si>
    <t>16A-4A</t>
  </si>
  <si>
    <t>M600046011</t>
  </si>
  <si>
    <t>16A-4B</t>
  </si>
  <si>
    <t>LIXEIRA QUADRADA EM POLIPROPILENO SEM TAMPA</t>
  </si>
  <si>
    <t>M600046014</t>
  </si>
  <si>
    <t>14D-7B</t>
  </si>
  <si>
    <t>LIXEIRA RETANGULAR SEM TAMPA 15 LITROS</t>
  </si>
  <si>
    <t>M600046015</t>
  </si>
  <si>
    <t>14A-8A1</t>
  </si>
  <si>
    <t>M600046016</t>
  </si>
  <si>
    <t>14A-8A2</t>
  </si>
  <si>
    <t>M600046017</t>
  </si>
  <si>
    <t>13A-9A</t>
  </si>
  <si>
    <t>M600046018</t>
  </si>
  <si>
    <t>13B-8A</t>
  </si>
  <si>
    <t>M600046019</t>
  </si>
  <si>
    <t>LIXEIRA QUADRADA COM TAMPA BASCULANTE EM POLIPROPILENO - MARROM CAPACIDADE 100 LITROS</t>
  </si>
  <si>
    <t>M600046051</t>
  </si>
  <si>
    <t>BOBINA TERMICA PARA CARTAO DE CREDITO/RELOGIO DE PONTO 57MMX25MT SPIRAL</t>
  </si>
  <si>
    <t>M600153350</t>
  </si>
  <si>
    <t>2F-10C</t>
  </si>
  <si>
    <t>VALVULA DE RETENCAO PILOTADA - PARA BALANCIN REXTEC 35KG COD: ASP330F-01-06S</t>
  </si>
  <si>
    <t>M601000001</t>
  </si>
  <si>
    <t>16B-1B</t>
  </si>
  <si>
    <t>ESFERA DE VIDRO AD (EMB. C/25 KG). - LEAD TIME 15 DIAS (PEDIDO EM ABERTO RPL).</t>
  </si>
  <si>
    <t>M602000110</t>
  </si>
  <si>
    <t>19D-2</t>
  </si>
  <si>
    <t>GRANALHA DE ACO S-110 ESFERICA DUREZA 40/50 RC PALLETS COM 500KG (FORNECEDOR - IKK DO BRASIL / SINTO DO BRASIL). (CONTA CORRETA 95415).</t>
  </si>
  <si>
    <t>M602000111</t>
  </si>
  <si>
    <t>GRANALHA DE ACO 1</t>
  </si>
  <si>
    <t>M602000330</t>
  </si>
  <si>
    <t>19D-1</t>
  </si>
  <si>
    <t>GRANALHA DE ACO S-330 PC (SHOT PEENING) 58 A 65 HRC  PALLETS 500 KG./ USUARIO - TCM (FORNECEDOR - SINTO DO BRASIL)</t>
  </si>
  <si>
    <t>M602000460</t>
  </si>
  <si>
    <t>19C-3</t>
  </si>
  <si>
    <t>GRANALHA DE ACO S-460. PALLETS COM 500 KG(FORNECEDOR - SINTO DO BRASIL / IKK DO BRASIL). (CONTA CORRETA 95415).</t>
  </si>
  <si>
    <t>M602000550</t>
  </si>
  <si>
    <t>19F-1</t>
  </si>
  <si>
    <t>GRANALHA DE ACO S-550 TSH PALLETS 500KG. (CONTA CORRETA 95415)..</t>
  </si>
  <si>
    <t>M606700037</t>
  </si>
  <si>
    <t>19B-1B</t>
  </si>
  <si>
    <t>MANGUEIRA P/ACETILENO DIAM. 9</t>
  </si>
  <si>
    <t>M607000037</t>
  </si>
  <si>
    <t>19B-2B</t>
  </si>
  <si>
    <t>MANGUEIRA P/AR COMPRIMIDO GATES REF. MAA-300 DIAMETRO EXTERNO 17</t>
  </si>
  <si>
    <t>M630881817</t>
  </si>
  <si>
    <t>10A-8A2</t>
  </si>
  <si>
    <t>ENGATE RAPIDO P/AR COMPRIMIDO ROSCA FEMEA DIAM. (11) 3/8" REF. PCL-17 METALSIX. (PEDIDO EM ABERT ELASTIM).</t>
  </si>
  <si>
    <t>M638010006</t>
  </si>
  <si>
    <t>5D-12F</t>
  </si>
  <si>
    <t>FUSIVEL NH RET GL/GG 500V T 00 TOPO 125A - COD: 3NA3832 - SIEMENS - LEAD TIME 15 DIAS</t>
  </si>
  <si>
    <t>M650650165</t>
  </si>
  <si>
    <t>1E-4A3</t>
  </si>
  <si>
    <t>FUSIVEL DIAZED   6A RETARDADO REF 5SB2 31 SIEMENS</t>
  </si>
  <si>
    <t>M674400032</t>
  </si>
  <si>
    <t>14D-1B</t>
  </si>
  <si>
    <t>46.5</t>
  </si>
  <si>
    <t>GAXETA DE FIBRA CERAMICA GRAFITADA REF J-3359 P/ 1260 GRAUS C SUPERTRANCADA QUADRA 1.1/4 POL ( PARA OS FORNOS TCM ) JUNTALIT.</t>
  </si>
  <si>
    <t>M674400033</t>
  </si>
  <si>
    <t>14D-2A</t>
  </si>
  <si>
    <t>20.6</t>
  </si>
  <si>
    <t>GAXETA DE FIBRA CERAMICA GRAFITADA REF J-3359 P/ 1260 C SUPERTRANCADA QUADRADA 1.1/2 POL ( PARA OS FORNOS TCM ) JUNTALIT.</t>
  </si>
  <si>
    <t>M699400034</t>
  </si>
  <si>
    <t>19B-1A</t>
  </si>
  <si>
    <t>MANGUEIRA PLASTICA TRANSPARENTE DIAM.(190) 3/4" C/TRANCADO REF. PT-250 SPIRAFLEX</t>
  </si>
  <si>
    <t>M700000033</t>
  </si>
  <si>
    <t>5E-10D</t>
  </si>
  <si>
    <t>ROLAMENTO 6020 MARCAS: NSK/SKF/FAG</t>
  </si>
  <si>
    <t>M700000039</t>
  </si>
  <si>
    <t>7C-5C1</t>
  </si>
  <si>
    <t>ROLAMENTO DE ROLO 30208 SKF</t>
  </si>
  <si>
    <t>M700000046</t>
  </si>
  <si>
    <t>6E-8C</t>
  </si>
  <si>
    <t>ROLAMENTO CONICO DE ROLO 30207 J2/Q</t>
  </si>
  <si>
    <t>M700000049</t>
  </si>
  <si>
    <t>5F-2C</t>
  </si>
  <si>
    <t>ROLAMENTO CONICO DE ROLOS DE 48290 CAPA 48220</t>
  </si>
  <si>
    <t>M700000240</t>
  </si>
  <si>
    <t>12A-9B</t>
  </si>
  <si>
    <t>LIXA D'AGUA GRANA 240 (NORTON). (PEDIDO EM ABERTO CRA).</t>
  </si>
  <si>
    <t>M700000241</t>
  </si>
  <si>
    <t>12A-9C</t>
  </si>
  <si>
    <t>FOLHAS LIXA D AGUA GRAO 1500</t>
  </si>
  <si>
    <t>M700000320</t>
  </si>
  <si>
    <t>12A-8A</t>
  </si>
  <si>
    <t>LIXA D'AGUA GRANA 320 (PEDIDO EM ABERTO CRA).</t>
  </si>
  <si>
    <t>M700000500</t>
  </si>
  <si>
    <t>12A-9A</t>
  </si>
  <si>
    <t>LIXA D'AGUA GRANA 500. (PEDIDO EM ABERTO STARFIL).</t>
  </si>
  <si>
    <t>M700000600</t>
  </si>
  <si>
    <t>12A-8C</t>
  </si>
  <si>
    <t>LIXA D'AGUA GRANA 600 (NORTON). (PEDIDO EM ABERTO CRA).</t>
  </si>
  <si>
    <t>M700060012</t>
  </si>
  <si>
    <t>6D-3D2</t>
  </si>
  <si>
    <t>ROLAMENTO SKF 6001-ZZ. (PEDIDO EM ABERTO RPL).</t>
  </si>
  <si>
    <t>M700060019</t>
  </si>
  <si>
    <t>19J-2</t>
  </si>
  <si>
    <t>ROLAMENTO DE ROLO CONICO CODIGO BRG-066-015T. (AJAX) (ESTRATEGICO PARA MANUTENCAO)</t>
  </si>
  <si>
    <t>M700060020</t>
  </si>
  <si>
    <t>19J-4</t>
  </si>
  <si>
    <t>ROLAMENTO DE ROLO CILINDRICO CODIGO BRG-058-008. (AJAX) (ESTRATEGICO PARA MANUTENCAO).</t>
  </si>
  <si>
    <t>M700062012</t>
  </si>
  <si>
    <t>6D-4E1</t>
  </si>
  <si>
    <t>ROLAMENTO SKF 6201-ZZ. (PEDIDO EM ABERTO RPL). - LEAD TIME 15 DIAS</t>
  </si>
  <si>
    <t>M700062052</t>
  </si>
  <si>
    <t>6E-5B1</t>
  </si>
  <si>
    <t>ROLAMENTO SKF 6205-ZZ. - LEAD TIME 15 DIAS (PEDIDO EM ABERTO RPL).</t>
  </si>
  <si>
    <t>M700062072</t>
  </si>
  <si>
    <t>6E-5C1</t>
  </si>
  <si>
    <t>ROLAMENTO SKF 6207-ZZ. (PEDIDO EM ABERTO RPL). - LEAD TIME 15 DIAS</t>
  </si>
  <si>
    <t>M700063030</t>
  </si>
  <si>
    <t>1G-7A3</t>
  </si>
  <si>
    <t>ROLAMENTO SKF 6303. (PEDIDO EM ABERTO RPL). - LEAD TIME 15 DIAS</t>
  </si>
  <si>
    <t>M700702050</t>
  </si>
  <si>
    <t>CREME PROTETOR SPECIAL BISNAGA 100GR - FABRICANTE MAVARO / LUVEX OU NUTRIEX</t>
  </si>
  <si>
    <t>M710390090</t>
  </si>
  <si>
    <t>19I-4</t>
  </si>
  <si>
    <t>ROLAMENTO TIMKEN EE390090. (RADIAL). (ESTRATEGICO PARA MANUTENCAO). (LEAD-TIME 365 DIAS).</t>
  </si>
  <si>
    <t>M710390200</t>
  </si>
  <si>
    <t>19K-2</t>
  </si>
  <si>
    <t>ROLAMENTO TIMKEN 390200. (RADIAL). (MATERIAL ESTRATEGICO PARA MANUTENCAO). (LEAD-TIME 365 DIAS).</t>
  </si>
  <si>
    <t>M720000050</t>
  </si>
  <si>
    <t>12C-7A</t>
  </si>
  <si>
    <t>LIXA P/FERRO GRANA  50 (PEDIDO EM ABERTO ALCAR) - LEAD TIME  14 DIAS</t>
  </si>
  <si>
    <t>M720000080</t>
  </si>
  <si>
    <t>12A-7A</t>
  </si>
  <si>
    <t>LIXA P/FERRO GRANA  80. (PEDIDO EM ABERTO STARFIL).</t>
  </si>
  <si>
    <t>M720000100</t>
  </si>
  <si>
    <t>12A-7C</t>
  </si>
  <si>
    <t>LIXA P/FERRO GRANA 100 (PEDIDO EM ABERTO ALCAR). - LEAD TIME  14 DIAS</t>
  </si>
  <si>
    <t>M720000240</t>
  </si>
  <si>
    <t>12A-7B</t>
  </si>
  <si>
    <t>LIXA P/FERRO GRANA 240 (PEDIDO EM ABERTO ALCAR). - LEAD TIME  14 DIAS</t>
  </si>
  <si>
    <t>M720000320</t>
  </si>
  <si>
    <t>12B-7A</t>
  </si>
  <si>
    <t>LIXA P/FERRO GRANA 320  (STARFIL) (PEDIDO ABERTO).</t>
  </si>
  <si>
    <t>M728400012</t>
  </si>
  <si>
    <t>19M-1</t>
  </si>
  <si>
    <t>COPO DESCARTAVEL PARA AGUA CAPACIDADE 200 ML. (ECOCOPPO/KEROCOPO) (CAIXA COM 2.500 PECAS - 25 SACOS COM 100 PECAS). (BAIXAR RMAT POR SACOS DE 100 PECAS). (CONTA CORRETA 95499). (PEDIDO EM ABERTO COLUMBIA).</t>
  </si>
  <si>
    <t>M730022075</t>
  </si>
  <si>
    <t>7C-7B3</t>
  </si>
  <si>
    <t>ROLAMENTO FAFNIR 2-MM-207-WI-CR-DUL SKH/RHP // 7207CTYNSULP4 NSK. (PEDIDO EM ABERTO BLANQUET RPL). - LEAD TIME 30 DIAS</t>
  </si>
  <si>
    <t>M730291105</t>
  </si>
  <si>
    <t>6D-5E4</t>
  </si>
  <si>
    <t>ROLAMENTO FAFNIR 2-MM-9110-CR OU RHP. - LEAD TIME 30 DIAS - (PEDIDO EM ABERTO RPL).</t>
  </si>
  <si>
    <t>M748000008</t>
  </si>
  <si>
    <t>10A-7B1</t>
  </si>
  <si>
    <t>GRAMPO P/CABO DE ACO (08) DIAM.  1/8". (PEDIDO EM ABERTO CRA).</t>
  </si>
  <si>
    <t>M750080300</t>
  </si>
  <si>
    <t>14C-2C</t>
  </si>
  <si>
    <t>ELETRODO DE GRAFITE P/ ELETROEROSAO DIA. 88.9X304</t>
  </si>
  <si>
    <t>M750080301</t>
  </si>
  <si>
    <t>6F-2A</t>
  </si>
  <si>
    <t>ELETRODO OK 46.00 - 3/8</t>
  </si>
  <si>
    <t>M750130300</t>
  </si>
  <si>
    <t>14C-3C</t>
  </si>
  <si>
    <t>ELETRODO DE GRAFITE P/ ELETROEROSAO DIA. 127X101.6 MM (5" x 4") MARCA POCO TIPO EDM3. (TARUGO DE GRAFITE). (UNION POCO USA).</t>
  </si>
  <si>
    <t>M750150300</t>
  </si>
  <si>
    <t>14C-4B</t>
  </si>
  <si>
    <t>ELETRODO DE GRAFITE P/ ELETROEROSAO DIA. 150X101.6 MM (6" x 4") MARCA POCO TIPO EDM3. (TARUGODE GRAFITE). (UNION POCOUSA).</t>
  </si>
  <si>
    <t>M770420035</t>
  </si>
  <si>
    <t>6F-10C</t>
  </si>
  <si>
    <t>PINO LOCADOR K-4496 DET. 49 - LEAD TIME 45 DIAS</t>
  </si>
  <si>
    <t>M770880065</t>
  </si>
  <si>
    <t>19R-2A</t>
  </si>
  <si>
    <t>ASSENTO SANITARIO ASTRA TPK ALMOFADADO BRANCO 1 TPK/AS BR1</t>
  </si>
  <si>
    <t>M771103213</t>
  </si>
  <si>
    <t>5D-3D2</t>
  </si>
  <si>
    <t>KIT DE 2 ASSENTOS INOX COM JUNTAS - LEAD TIME 30 DIAS</t>
  </si>
  <si>
    <t>M771103214</t>
  </si>
  <si>
    <t>2G-11A</t>
  </si>
  <si>
    <t>KIT DE 5 ELEMENTOS FILTRANTES N 6 INOX (SEM SUPORTE) P/PISTOLA MR - LEAD TIME 30 DIAS</t>
  </si>
  <si>
    <t>M771103215</t>
  </si>
  <si>
    <t>5D-3C5</t>
  </si>
  <si>
    <t>KIT DE 10 JUNTAS DE ANEL - (NCM - 8424.90.90) - LEAD TIME 30 DIAS</t>
  </si>
  <si>
    <t>M777777780</t>
  </si>
  <si>
    <t>ESTALEIRO-22</t>
  </si>
  <si>
    <t>OLEO SOLUVEL HOCUT 795 H (QUAKER) - USO NA GROB - LEAD TIME 10 DIAS</t>
  </si>
  <si>
    <t>M800000004</t>
  </si>
  <si>
    <t>5D-11A</t>
  </si>
  <si>
    <t>PONTA MONTADA A-4. (PEDIDO EM ABERTO ALCAR). - LEAD TIME  14 DIAS</t>
  </si>
  <si>
    <t>M800000011</t>
  </si>
  <si>
    <t>1E-2A</t>
  </si>
  <si>
    <t>PONTA MONTADA A-11. COM GRAO ESPECIAL (PEDIDO EM ABERTO ALCAR). (CONTA CORRETA 95418).(SUBSTITUI O M800000003-SR.GEOVANIO).</t>
  </si>
  <si>
    <t>M800000014</t>
  </si>
  <si>
    <t>5D-7B2</t>
  </si>
  <si>
    <t>PONTA MONTADA A-14. (PEDIDO EM ABERTO ALCAR).</t>
  </si>
  <si>
    <t>M800000015</t>
  </si>
  <si>
    <t>5D-7B1</t>
  </si>
  <si>
    <t>PONTA MONTADA A-15. (PEDIDO EM ABERTO ALCAR). (CONTA CORRETA 95418) - LEAD TIME  14 DIAS</t>
  </si>
  <si>
    <t>M800000024</t>
  </si>
  <si>
    <t>5D-9A</t>
  </si>
  <si>
    <t>PONTA MONTADA A-24. (PEDIDO EM ABERTO ALCAR). (CONTA CORRETA 95418). - LEAD TIME  14 DIAS</t>
  </si>
  <si>
    <t>M800000038</t>
  </si>
  <si>
    <t>5D-8A</t>
  </si>
  <si>
    <t>PONTA MONTADA A-38. (PEDIDO EM ABERTO ALCAR).</t>
  </si>
  <si>
    <t>M800300913</t>
  </si>
  <si>
    <t>10A-7F3</t>
  </si>
  <si>
    <t>ABRACADEIRA ACO CARB.TIPO SEM FIM C/FENDA DE   9 A  13 MM LARG. 9 MM REF.   913  (SUPRENS / ABRACATEC). (PEDIDO EM ABERTO CRA).</t>
  </si>
  <si>
    <t>M800301422</t>
  </si>
  <si>
    <t>7C-3D3</t>
  </si>
  <si>
    <t>ABRACADEIRA ACO CARB.TIPO SEM FIM C/FENDA DE  14 A  22 MM LARG.14 MM REF.  1422   (SUPRENS / ABRACATEC). (PEDIDO EM ABERTO CRA).</t>
  </si>
  <si>
    <t>M800301927</t>
  </si>
  <si>
    <t>7D-3E2</t>
  </si>
  <si>
    <t>ABRACADEIRA ACO CARB.TIPO SEM FIM C/FENDA DE  19 A  27 MM LARG.14 MM REF.  1927 (SUPRENS / ABRACATEC). (PEDIDO EM ABERTO CRA).</t>
  </si>
  <si>
    <t>M800303244</t>
  </si>
  <si>
    <t>2G-2A</t>
  </si>
  <si>
    <t>ABRACADEIRA ACO CARB.TIPO SEM FIM C/FENDA DE  25 A  44 MM LARG.14</t>
  </si>
  <si>
    <t>M800303851</t>
  </si>
  <si>
    <t>10A-8F2</t>
  </si>
  <si>
    <t>ABRACADEIRA ACO CARB.TIPO SEM FIM C/FENDA DE  38 A  51 MM LARG.14 MM REF.  3851  (SUPRENS / ABRACATEC). (PEDIDO EM ABERTO CRA).</t>
  </si>
  <si>
    <t>M800704003</t>
  </si>
  <si>
    <t>9A-6F1</t>
  </si>
  <si>
    <t>ESPATULA ANTIFAISCANTE CODIGO 22314/60. (TECNOBASE/ALNAJA). (PEDIDO EM ABERTO CRA).</t>
  </si>
  <si>
    <t>M805000001</t>
  </si>
  <si>
    <t>ALICATE UNIVERSAL DE 8" CRESCENT/BELZER NUM 14251.  (CONTA CORRETA 95418). (PEDIDO EM ABERTO CRA).</t>
  </si>
  <si>
    <t>M805000002</t>
  </si>
  <si>
    <t>10C-2A</t>
  </si>
  <si>
    <t>TALHADEIRA COM PROTECAO M300 X 25 SPR - CODIGO 207208BR - BELZER. (PEDIDO EM ABERTO CRA).</t>
  </si>
  <si>
    <t>M805000004</t>
  </si>
  <si>
    <t>9A-3F1</t>
  </si>
  <si>
    <t>TESOURA FUNILEIRO 8 POL. CODIGO CORNETA 23.281. (JSA/TQ). (PEDIDO EM ABERTO CRA).</t>
  </si>
  <si>
    <t>M805000005</t>
  </si>
  <si>
    <t>8B-5A1</t>
  </si>
  <si>
    <t>ALICATE DE CORTE FRONTAL CODIGO 219026BBR BELZER. (PEDIDO EM ABERTO CRA).</t>
  </si>
  <si>
    <t>M805000006</t>
  </si>
  <si>
    <t>8B-13A</t>
  </si>
  <si>
    <t>ALICATE MEIA CANA LONGO CODIGO 219028BBR BELZER. (PEDIDO EM ABERTO CRA).</t>
  </si>
  <si>
    <t>M805000007</t>
  </si>
  <si>
    <t>8B-14D</t>
  </si>
  <si>
    <t>ALICATE PARA ANEL EXTERNO BICO CURVO 7 POL. CODIGO 219011BBR. (TQ/FRATO/JSA/CELMAR).  (PEDIDO EM ABERTO CRA).</t>
  </si>
  <si>
    <t>M805000009</t>
  </si>
  <si>
    <t>8B-15B</t>
  </si>
  <si>
    <t>ALICATE PARA ANEIS EXTERNO BC REF. 8000A 31 GEDORE (PEDIDO EM ABERTO CRA).</t>
  </si>
  <si>
    <t>M805000010</t>
  </si>
  <si>
    <t>9C-13B</t>
  </si>
  <si>
    <t>ALICATE .CORTA CABOS COAXIAL/COBRE/ALUM.10MM HT206 MP - LEAD TIME 30 DIAS</t>
  </si>
  <si>
    <t>M805000019</t>
  </si>
  <si>
    <t>8B-14C</t>
  </si>
  <si>
    <t>ALICATE PARA REBITAR MOD TR-202 DA DURALIT  OU BRT-120 DA EMHART. (PEDIDO EM ABERTO CRA).</t>
  </si>
  <si>
    <t>M815280215</t>
  </si>
  <si>
    <t>9A-6D2</t>
  </si>
  <si>
    <t>BITS TIPO TORX 687R25-T 9. (CELMAR).</t>
  </si>
  <si>
    <t>M815280216</t>
  </si>
  <si>
    <t>9B-7B1</t>
  </si>
  <si>
    <t>BITS HEXAGONAL 685R25-4. (CELMAR).</t>
  </si>
  <si>
    <t>M820000054</t>
  </si>
  <si>
    <t>5D-7C2</t>
  </si>
  <si>
    <t>PONTA MONTADA B-54. (PEDIDO EM ABERTO ALCAR). - LEAD TIME  40 DIAS</t>
  </si>
  <si>
    <t>M820000097</t>
  </si>
  <si>
    <t>5D-6B1</t>
  </si>
  <si>
    <t>PONTA MONTADA B-97. (PEDIDO EM ABERTO ALCAR). (CONTA CORRETA 95418). - LEAD TIME  14 DIAS</t>
  </si>
  <si>
    <t>M820000132</t>
  </si>
  <si>
    <t>5D-7B3</t>
  </si>
  <si>
    <t>PONTA MONTADA ROSA H3.2 B132 10x13x40 (SAINIT-GOBAIN) LEAD TIME 45 DIAS</t>
  </si>
  <si>
    <t>M820000135</t>
  </si>
  <si>
    <t>5D-7D2</t>
  </si>
  <si>
    <t>PONTA MONTADA B-135. (PEDIDO ABERTO ALCAR). - LEAD TIME  14 DIAS</t>
  </si>
  <si>
    <t>M820000301</t>
  </si>
  <si>
    <t>6E-10C</t>
  </si>
  <si>
    <t>ARCO DE SERRA 12".  (CONTA CORRETA 95418). (PEDIDO EM ABERTO CRA).</t>
  </si>
  <si>
    <t>M820000316</t>
  </si>
  <si>
    <t>2H-10E</t>
  </si>
  <si>
    <t>ESCOVA DE ACO NUM. 1777/3 (ASBERG). (PEDIDO EM ABERTO CELMAR).</t>
  </si>
  <si>
    <t>M820000324</t>
  </si>
  <si>
    <t>5D-2C</t>
  </si>
  <si>
    <t>ESCOVA DE ACO MINIATURA C/HASTE DIA. 6MM ESP. 10MM DIA. EXT. 50MM REF. ASBERG 7150H. (LOTE MINIMO 20 PECAS). (PEDIDO EM ABERTO ABRASFER).</t>
  </si>
  <si>
    <t>5D-2C1</t>
  </si>
  <si>
    <t>M820034116</t>
  </si>
  <si>
    <t>1G-1C</t>
  </si>
  <si>
    <t>CABO DE ACO (07) 3/16" 6X25 ALMA DE FIBRA. (PEDIDO EM ABERTO CRA).</t>
  </si>
  <si>
    <t>M820060002</t>
  </si>
  <si>
    <t>10A-8E2</t>
  </si>
  <si>
    <t>TIPO P/GRAVAR LETRA 'C' DE 1/8"  CORPO 1/4"  (PEDIDO EM ABERTO PRIMMAR</t>
  </si>
  <si>
    <t>M820090000</t>
  </si>
  <si>
    <t>10A-7A1</t>
  </si>
  <si>
    <t>TIPO P/GRAVAR LETRA 'A' DE 3/16" CORPO 3/8" (PEDIDO EM ABERTO PRIMMAR)</t>
  </si>
  <si>
    <t>M820120003</t>
  </si>
  <si>
    <t>10A-7D1</t>
  </si>
  <si>
    <t>TIPO P/GRAVAR LETRA 'D' DE 1/4"  CORPO 3/8" (PEDIDO EM ABERTO PRIMMAR)</t>
  </si>
  <si>
    <t>M820120021</t>
  </si>
  <si>
    <t>10A-7F2</t>
  </si>
  <si>
    <t>TIPO P/GRAVAR LETRA 'V' DE 1/4"  CORPO 3/8" (PEDIDO EM ABERTO PRIMMAR)</t>
  </si>
  <si>
    <t>M821030035</t>
  </si>
  <si>
    <t>5E-2B</t>
  </si>
  <si>
    <t>CINTA DE NYLON TIPO ESTROPO MOD. HSS-0035 C/ 30CM DE DIAMETRO INTERNO. (PEDIDO EM ABERTO HUZIMET).</t>
  </si>
  <si>
    <t>M821060000</t>
  </si>
  <si>
    <t>10A-8E1</t>
  </si>
  <si>
    <t>TIPO P/GRAVAR NUMERO '0' DE 1/8"  CORPO 1/4" (PEDIDO EM ABERTO PRIMMAR).</t>
  </si>
  <si>
    <t>M821060006</t>
  </si>
  <si>
    <t>10A-8E6</t>
  </si>
  <si>
    <t>TIPO P/GRAVAR NUMERO '6' DE 1/8"  CORPO 1/4" (PEDIDO EM ABERTO PRIMMAR)</t>
  </si>
  <si>
    <t>M821060008</t>
  </si>
  <si>
    <t>10A-8E7</t>
  </si>
  <si>
    <t>TIPO P/GRAVAR NUMERO '8' DE 1/8"  CORPO 1/4"</t>
  </si>
  <si>
    <t>M821120002</t>
  </si>
  <si>
    <t>10A-7A2</t>
  </si>
  <si>
    <t>TIPO P/GRAVAR NUMERO '2' DE 1/4"  CORPO 9</t>
  </si>
  <si>
    <t>M821120003</t>
  </si>
  <si>
    <t>10A-7A3</t>
  </si>
  <si>
    <t>TIPO P/GRAVAR NUMERO '3' DE 1/4"  CORPO 9</t>
  </si>
  <si>
    <t>M821120004</t>
  </si>
  <si>
    <t>10A-7A4</t>
  </si>
  <si>
    <t>TIPO P/GRAVAR NUMERO '4' DE 1/4"  CORPO 9</t>
  </si>
  <si>
    <t>M821120005</t>
  </si>
  <si>
    <t>10A-7A5</t>
  </si>
  <si>
    <t>TIPO P/GRAVAR NUMERO '5' DE 1/4"  CORPO 9</t>
  </si>
  <si>
    <t>M821120006</t>
  </si>
  <si>
    <t>10A-7A6</t>
  </si>
  <si>
    <t>TIPO P/GRAVAR NUMERO '6' DE 1/4"  CORPO 9</t>
  </si>
  <si>
    <t>M821120007</t>
  </si>
  <si>
    <t>10A-7A7</t>
  </si>
  <si>
    <t>TIPO P/GRAVAR NUMERO '7' DE 1/4"  CORPO 9</t>
  </si>
  <si>
    <t>M821120008</t>
  </si>
  <si>
    <t>10A-7A8</t>
  </si>
  <si>
    <t>TIPO P/GRAVAR NUMERO '8' DE 1/4"  CORPO 9</t>
  </si>
  <si>
    <t>M821120009</t>
  </si>
  <si>
    <t>10A-7A9</t>
  </si>
  <si>
    <t>TIPO P/GRAVAR NUMERO '9' DE 1/4"  CORPO 9</t>
  </si>
  <si>
    <t>M825000012</t>
  </si>
  <si>
    <t>6F-11C</t>
  </si>
  <si>
    <t>CABO DE MADEIRA NUM 4 P/LIMA DES. 00-0012. (CONTA CORRETA 95418). (PEDIDO EM ABERTO CELMAR).</t>
  </si>
  <si>
    <t>M828068296</t>
  </si>
  <si>
    <t>2F-5E1</t>
  </si>
  <si>
    <t>CALCO 5322 110-02 ~ LEAD TIME 13 DIAS</t>
  </si>
  <si>
    <t>M828068297</t>
  </si>
  <si>
    <t>3E-7E1</t>
  </si>
  <si>
    <t>CALCO PARA GUIA SHIM GPS-08-25 T302</t>
  </si>
  <si>
    <t>M828068298</t>
  </si>
  <si>
    <t>8B-4C4</t>
  </si>
  <si>
    <t>CALCO 5322 474-01 PARA A DMG MORI</t>
  </si>
  <si>
    <t>M828068299</t>
  </si>
  <si>
    <t>8C-3D3</t>
  </si>
  <si>
    <t>CALCO 174.3-857 - LEAD TIME 13 DIAS</t>
  </si>
  <si>
    <t>M828068300</t>
  </si>
  <si>
    <t>10B-3F4</t>
  </si>
  <si>
    <t>CALCO PCN120308 MURATEC - LEAD TIME 5 DIAS</t>
  </si>
  <si>
    <t>M830000002</t>
  </si>
  <si>
    <t>8C-5E2</t>
  </si>
  <si>
    <t>CALCO 5322-472-01. (PEDIDO EM ABERTO SANDVIK).</t>
  </si>
  <si>
    <t>M830000003</t>
  </si>
  <si>
    <t>8B-3B2</t>
  </si>
  <si>
    <t>CALCO AP136-CN1924 - LEAD TIME 15 DIAS</t>
  </si>
  <si>
    <t>M830000004</t>
  </si>
  <si>
    <t>10D-8B1</t>
  </si>
  <si>
    <t>CALCO 5322 331-12  - LEAD TIME 13 DIAS</t>
  </si>
  <si>
    <t>M830000005</t>
  </si>
  <si>
    <t>8B-4C2</t>
  </si>
  <si>
    <t>CALCO MD PARA INSERTO STN - 43A - WCA 12036 - LEAD TIME 30 DIAS</t>
  </si>
  <si>
    <t>M830000009</t>
  </si>
  <si>
    <t>9B-5F1</t>
  </si>
  <si>
    <t>CALCO 5322 470-01 - LEAD TIME 13 DIAS</t>
  </si>
  <si>
    <t>M830000014</t>
  </si>
  <si>
    <t>10D-7B2</t>
  </si>
  <si>
    <t>CALCO 5322 255-01 - LEAD TIME 13 DIAS</t>
  </si>
  <si>
    <t>M830000015</t>
  </si>
  <si>
    <t>8C-3B1</t>
  </si>
  <si>
    <t>CALCO 5322 270-01 - LEAD TIME 13 DIAS</t>
  </si>
  <si>
    <t>M830000018</t>
  </si>
  <si>
    <t>8C-3B2</t>
  </si>
  <si>
    <t>CALCO 171.31-850M - LEAD TIME 13 DIAS</t>
  </si>
  <si>
    <t>M830000032</t>
  </si>
  <si>
    <t>2F-13E</t>
  </si>
  <si>
    <t>PORTA ASSENTO MONTADO SEM ASSENTO - LEAD TIME 30 DIAS</t>
  </si>
  <si>
    <t>M830000036</t>
  </si>
  <si>
    <t>2H-8B1</t>
  </si>
  <si>
    <t>CALCO 5322 471-01 - LEAD TIME 13 DIAS</t>
  </si>
  <si>
    <t>M830000037</t>
  </si>
  <si>
    <t>10A-3A1</t>
  </si>
  <si>
    <t>CALCO LLSCN53 MD. (PEDIDO EM ABERTO MITSUBISHI). - I007153</t>
  </si>
  <si>
    <t>M830000050</t>
  </si>
  <si>
    <t>10D-7B5</t>
  </si>
  <si>
    <t>CALCO WAE080312. (PEDIDO EM ABERTO SECO). - LEAD TIME 14 DIAS</t>
  </si>
  <si>
    <t>M830000051</t>
  </si>
  <si>
    <t>8C-5D3</t>
  </si>
  <si>
    <t>CALCO 5322 236-03. (SANDVIK).</t>
  </si>
  <si>
    <t>M830000052</t>
  </si>
  <si>
    <t>10C-5A3</t>
  </si>
  <si>
    <t>CALCO P1311-06. (PEDIDO EM ABERTO SECO). - LEAD TIME 14 DIAS</t>
  </si>
  <si>
    <t>M830000053</t>
  </si>
  <si>
    <t>6D-4D3</t>
  </si>
  <si>
    <t>CALCO DDN 150416. (SECO).</t>
  </si>
  <si>
    <t>M830000055</t>
  </si>
  <si>
    <t>2G-6B1</t>
  </si>
  <si>
    <t>CALCO CTN110312 - LEAD TIME 14 DIAS</t>
  </si>
  <si>
    <t>M830000056</t>
  </si>
  <si>
    <t>8C-6E3</t>
  </si>
  <si>
    <t>CALCO DWN060310 - LEAD TIME 15 DIAS</t>
  </si>
  <si>
    <t>M830000057</t>
  </si>
  <si>
    <t>8B-5D1</t>
  </si>
  <si>
    <t>CALCO DVN 160310. (SECO). - LEAD TIME 14 DIAS</t>
  </si>
  <si>
    <t>M830000058</t>
  </si>
  <si>
    <t>7B-6B1</t>
  </si>
  <si>
    <t>CALCO 3770912201103. (PEDIDO EM ABERTO PST-CERAMTEC).</t>
  </si>
  <si>
    <t>M830000059</t>
  </si>
  <si>
    <t>10C-6F5</t>
  </si>
  <si>
    <t>CALCO DCN160616 MURATEC- LEAD TIME 2 DIAS</t>
  </si>
  <si>
    <t>M830000060</t>
  </si>
  <si>
    <t>7C-3D2</t>
  </si>
  <si>
    <t>CALCO AP800-XN0906 H81 - LEAD TIME 15 DIAS</t>
  </si>
  <si>
    <t>M830000091</t>
  </si>
  <si>
    <t>8B-4C1</t>
  </si>
  <si>
    <t>CALCO 5322 234-03 - LEAD TIME 13 DIAS</t>
  </si>
  <si>
    <t>M830000092</t>
  </si>
  <si>
    <t>6F-3F2</t>
  </si>
  <si>
    <t>CALCO AP301-CN12 (WALTER) - LEAD TIME 15 DIAS</t>
  </si>
  <si>
    <t>M830000093</t>
  </si>
  <si>
    <t>9A-3D3</t>
  </si>
  <si>
    <t>CALCO AP135 CN 1624 (WALTER) (LEAD TIME 20 DIAS)</t>
  </si>
  <si>
    <t>M830000097</t>
  </si>
  <si>
    <t>8B-5B2</t>
  </si>
  <si>
    <t>CALCO ESPECIAL B03S0128255. (SECO).</t>
  </si>
  <si>
    <t>M830000156</t>
  </si>
  <si>
    <t>8C-5A3</t>
  </si>
  <si>
    <t>CALCO 170.3.852 (PEDIDO EM ABERTO SANDVIK).</t>
  </si>
  <si>
    <t>M830000158</t>
  </si>
  <si>
    <t>8C-5B1</t>
  </si>
  <si>
    <t>CALCO 174.3-852M - LEAD TIME 13 DIAS</t>
  </si>
  <si>
    <t>M830000159</t>
  </si>
  <si>
    <t>9B-5F2</t>
  </si>
  <si>
    <t>CALCO 174.3.857 (SANDVIK)</t>
  </si>
  <si>
    <t>M830000160</t>
  </si>
  <si>
    <t>8C-5A5</t>
  </si>
  <si>
    <t>CALCO 174.3-851M  - LEAD TIME 13 DIAS</t>
  </si>
  <si>
    <t>M830000165</t>
  </si>
  <si>
    <t>10B-7A2</t>
  </si>
  <si>
    <t>CALCO 179.3.852M  (MARK). (PEDIDO EM ABERTO MARK).</t>
  </si>
  <si>
    <t>M830000169</t>
  </si>
  <si>
    <t>8C-5D2</t>
  </si>
  <si>
    <t>CALCO 171.31-851M - LEAD TIME 13 DIAS</t>
  </si>
  <si>
    <t>M830000170</t>
  </si>
  <si>
    <t>8C-5D4</t>
  </si>
  <si>
    <t>CALCO 171.35.851M (PEDIDO EM ABERTO SANDVIK).</t>
  </si>
  <si>
    <t>M830000178</t>
  </si>
  <si>
    <t>8C-5F2</t>
  </si>
  <si>
    <t>CALCO 170.3-855  - LEAD TIME 13 DIAS</t>
  </si>
  <si>
    <t>M830000852</t>
  </si>
  <si>
    <t>8B-3F2</t>
  </si>
  <si>
    <t>CALCO 171.31-852  - LEAD TIME 13 DIAS</t>
  </si>
  <si>
    <t>M830801320</t>
  </si>
  <si>
    <t>6E-6B1</t>
  </si>
  <si>
    <t>CALCO MSSN63 (MITSUBISHI). (PEDIDO EM ABERTO MITSUBISHI). - I008323 - LEAD TIME 25 DIAS</t>
  </si>
  <si>
    <t>M830801321</t>
  </si>
  <si>
    <t>8C-7A2</t>
  </si>
  <si>
    <t>CALCO MSV-322 HARD TURNING MURATEC</t>
  </si>
  <si>
    <t>M830801322</t>
  </si>
  <si>
    <t>10D-7C5</t>
  </si>
  <si>
    <t>CALCO ICSN533Z (MITSUBISHI).  (PEDIDO EM ABERTO MITSUBISHI). - I007153 - LEAD TIME 25 DIAS</t>
  </si>
  <si>
    <t>M830801325</t>
  </si>
  <si>
    <t>2H-7A3</t>
  </si>
  <si>
    <t>CALCO LLSWN42 (PEDIDO EM ABERTO MITSUBISHI). - I006416 - LEAD TIME 25 DIAS</t>
  </si>
  <si>
    <t>M830801326</t>
  </si>
  <si>
    <t>8B-5E3</t>
  </si>
  <si>
    <t>CALCO LLSCN42 (MITSUBISHI). - I006534</t>
  </si>
  <si>
    <t>M830801329</t>
  </si>
  <si>
    <t>1H-9B</t>
  </si>
  <si>
    <t>BARRA DE MANDRILAR S/DESBATE B2083-7600604 (HAAS)</t>
  </si>
  <si>
    <t>M830801330</t>
  </si>
  <si>
    <t>11C-5C</t>
  </si>
  <si>
    <t>BARRA DE MANDRILAR C/DESBATE B2083-7496904 (HAAS)</t>
  </si>
  <si>
    <t>M830801331</t>
  </si>
  <si>
    <t>6F-2B</t>
  </si>
  <si>
    <t>BARRA DE MANDRILAR DESB DIA.149</t>
  </si>
  <si>
    <t>M830801332</t>
  </si>
  <si>
    <t>6D-2C</t>
  </si>
  <si>
    <t>BARRA DE MANDRILAR DIA.190MM COD. B2083-7753057 #622 DS-70 - LEAD TIME 60 DIAS</t>
  </si>
  <si>
    <t>M830801333</t>
  </si>
  <si>
    <t>9B-11A</t>
  </si>
  <si>
    <t>BARRA DE MANDRILAR A25T-PCLNR 12 - LEAD TIME 13 DIAS</t>
  </si>
  <si>
    <t>M830801334</t>
  </si>
  <si>
    <t>8C-14F</t>
  </si>
  <si>
    <t>BARRA DE MANDRILAR 58</t>
  </si>
  <si>
    <t>M830801335</t>
  </si>
  <si>
    <t>19R-2B</t>
  </si>
  <si>
    <t>BARRA DE MANDRILAR 90MM BHR-SKA50-D90R-XXXXX 160EVO H5000 - LEAD TIME 49 DIAS</t>
  </si>
  <si>
    <t>M830801336</t>
  </si>
  <si>
    <t>19R-2C</t>
  </si>
  <si>
    <t>BARRA DE MANDRILAR 126</t>
  </si>
  <si>
    <t>M830801337</t>
  </si>
  <si>
    <t>9A-1A</t>
  </si>
  <si>
    <t>BARRA DE MANDRILAR 161</t>
  </si>
  <si>
    <t>M830801338</t>
  </si>
  <si>
    <t>BARRA DE MANDRILAR 152</t>
  </si>
  <si>
    <t>M830801339</t>
  </si>
  <si>
    <t>19R-1C</t>
  </si>
  <si>
    <t>M830801340</t>
  </si>
  <si>
    <t>1G-12A</t>
  </si>
  <si>
    <t>BARRA DE MANDRILAR 157</t>
  </si>
  <si>
    <t>M830801341</t>
  </si>
  <si>
    <t>11A-3A</t>
  </si>
  <si>
    <t>M830801343</t>
  </si>
  <si>
    <t>BARRA DE MANDRILAR SKB 50 SEM40X260-27041 H5000 - LEAD TIME 90 DIAS</t>
  </si>
  <si>
    <t>M830801348</t>
  </si>
  <si>
    <t>1E-13F</t>
  </si>
  <si>
    <t>CONE ISO-50 DIN69871-AD/B - PORTA MANDRIL DE ROSQUEAR SM25 L270 REFRIGERACAO INTERNA #622 - LEAD TIME 50 DIAS</t>
  </si>
  <si>
    <t>M830801349</t>
  </si>
  <si>
    <t>14C-6D</t>
  </si>
  <si>
    <t>CONE GB723-507 ISO 50 DIN69871-B 1835 E D25 D50 L163 - LEAD TIME 30 DIAS</t>
  </si>
  <si>
    <t>M830801350</t>
  </si>
  <si>
    <t>8B-11C</t>
  </si>
  <si>
    <t>CONE DIN69871 50 SRKIN 25X100 - LEAD TIME 20 DIAS</t>
  </si>
  <si>
    <t>M831000001</t>
  </si>
  <si>
    <t>6F-8C</t>
  </si>
  <si>
    <t>CONE ISO 50 DIN 69871A-CAPTO C8-390.140-50 070 (SANDVIK). (MANTER EM ESTOQUE SR. GEOVANIO 17/07/14).</t>
  </si>
  <si>
    <t>M831000002</t>
  </si>
  <si>
    <t>9C-11A</t>
  </si>
  <si>
    <t>CONE ISO 50 DIN 69871A-PORTA FRESA A1-BO5-50 32 100 (SANDVIK). (MANTER EM ESTOQUE SR. GEOVANIO 17/07/14).</t>
  </si>
  <si>
    <t>M831000003</t>
  </si>
  <si>
    <t>2F-14A</t>
  </si>
  <si>
    <t>CONE BT-40 RF - PORTA FRESA C/ REFRIG. DIA.27 L45 - BALANCEADO G6.3</t>
  </si>
  <si>
    <t>M831000005</t>
  </si>
  <si>
    <t>7D-12D</t>
  </si>
  <si>
    <t>CABECOTE DE FRESAMENTO DIA. 63 ANGULO 45 GRAUS REVERSO 500 21 4342 R9 (SANDVIK).</t>
  </si>
  <si>
    <t>M831000006</t>
  </si>
  <si>
    <t>12C-8A</t>
  </si>
  <si>
    <t>CABECOTE DE FRESAMENTO DIA.100 ANGULO 45 GRAUS R245-100Q32-12M (SANDVIK).</t>
  </si>
  <si>
    <t>M831000007</t>
  </si>
  <si>
    <t>9D-9C</t>
  </si>
  <si>
    <t>CONE ISO 50 DIN 69871A CAPTO C4-390.140-50 030 (SANDVIK). (MANTER EM ESTOQUE SR. GEOVANIO 17/07/14).</t>
  </si>
  <si>
    <t>M831000011</t>
  </si>
  <si>
    <t>10B-3D2</t>
  </si>
  <si>
    <t>CONE DIN 69871-AD+B40 COM ADAPTADOR DIN 1835-E20/21=75 CODIGO 24.17.20 (YNOWA). (MANTER EM ESTOQUE SR. GEOVANIO 17/07/14).</t>
  </si>
  <si>
    <t>M831000012</t>
  </si>
  <si>
    <t>2F-12E</t>
  </si>
  <si>
    <t>CONE BT40RF - PORTA PINCA ER32 L70 C/ PORCA BALANCEADO G6.3</t>
  </si>
  <si>
    <t>M831000013</t>
  </si>
  <si>
    <t>10B-1B</t>
  </si>
  <si>
    <t>CABECOTE MTF D100-4-32-30 DIFF.18X #2640 - LEAD TIME 7 DIAS</t>
  </si>
  <si>
    <t>M831000015</t>
  </si>
  <si>
    <t>11C-4C</t>
  </si>
  <si>
    <t>DIN69871 50 SEM40X170 B - LEAD TIME 7 DIAS</t>
  </si>
  <si>
    <t>M831000016</t>
  </si>
  <si>
    <t>11A-5A</t>
  </si>
  <si>
    <t>CONE - SKA 50 SEM40X170-26738 - LEAD TIME 7 DIAS</t>
  </si>
  <si>
    <t>M831000017</t>
  </si>
  <si>
    <t>1H-13B</t>
  </si>
  <si>
    <t>CONE DIN69871 50 EM32X100 DIFF.18X #2640 - LEAD TIME 7 DIAS</t>
  </si>
  <si>
    <t>M831000018</t>
  </si>
  <si>
    <t>1H-13E</t>
  </si>
  <si>
    <t>CONE DIN69871 SKA 50-MB63 BRA 5054932 CX DIFF.18X #2640</t>
  </si>
  <si>
    <t>M831000020</t>
  </si>
  <si>
    <t>1H-11E</t>
  </si>
  <si>
    <t>CONE 20MM DIN69871 50 EM20X 220 B DIFF.18X #2640</t>
  </si>
  <si>
    <t>M831000021</t>
  </si>
  <si>
    <t>5D-1B</t>
  </si>
  <si>
    <t>CONE 27MM DIN69871 50 SEM27X190-B DIFF.18X #2640</t>
  </si>
  <si>
    <t>M831000023</t>
  </si>
  <si>
    <t>1F-6F2</t>
  </si>
  <si>
    <t>CABECOTE DE ROSCAR MTE D40-2-W32-30 160EVO H5000 - LEAD TIME 49 DIAS</t>
  </si>
  <si>
    <t>M831000024</t>
  </si>
  <si>
    <t>8B-6E3</t>
  </si>
  <si>
    <t>CABECOTE DE ROSQUEAR MRCK115 C/ COMP. AXIAL CAP.M3-M12 - ADAP. AJUSTAVEL TR20 MT 150 H5000 - LEAD TIME 40 DIAS</t>
  </si>
  <si>
    <t>M831000025</t>
  </si>
  <si>
    <t>1G-6E3</t>
  </si>
  <si>
    <t>CABECOTE DE ROSQUEAR MRCC220R C/ COMP. AXIAL CAP.M8-M20 - HASTE SM25 COM REFRIGERACAO INTERNA #622 - LEAD TIME 50 DIAS</t>
  </si>
  <si>
    <t>M831000026</t>
  </si>
  <si>
    <t>1E-12A</t>
  </si>
  <si>
    <t>CONE PARA FIXAR FRESA DIA. 40MM DIN69871 50 ODP16X178 160EVO. - LEAD TIME 15 DIAS</t>
  </si>
  <si>
    <t>M831000027</t>
  </si>
  <si>
    <t>1E-14D</t>
  </si>
  <si>
    <t>CAB. DE ROSQ. MRCP240-20 C/ COMP. AXIAL E RADIAL CAP. M8-M20 C/MOLA REFORCADA - ACME 3/4" - LEAD TIME 15 DIAS</t>
  </si>
  <si>
    <t>M835000010</t>
  </si>
  <si>
    <t>1F-4E2</t>
  </si>
  <si>
    <t>BARRA A25R HCLNR 0904 - LEAD TIME 15 DIAS</t>
  </si>
  <si>
    <t>M835000025</t>
  </si>
  <si>
    <t>10A-4A1</t>
  </si>
  <si>
    <t>SUPORTE PDJNL 2525 M-15 (SANDVIK).</t>
  </si>
  <si>
    <t>M835000027</t>
  </si>
  <si>
    <t>8D-4A3</t>
  </si>
  <si>
    <t>SUPORTE HCLNL 2525 M0904</t>
  </si>
  <si>
    <t>M835000028</t>
  </si>
  <si>
    <t>10A-8D1</t>
  </si>
  <si>
    <t>SUPORTE DWLNL2525M08 - I012156 - LEAD TIME 25 DIAS (MITSUBISHI).</t>
  </si>
  <si>
    <t>M835000029</t>
  </si>
  <si>
    <t>8D-5F2</t>
  </si>
  <si>
    <t>SUPORTE HCKNL 2525 M0904 - LEAD TIME 12 DIAS</t>
  </si>
  <si>
    <t>M835000030</t>
  </si>
  <si>
    <t>1G-3B1</t>
  </si>
  <si>
    <t>SUPORTE CTJNL 2525 M11 CRUZETA 17 E 18X</t>
  </si>
  <si>
    <t>M835000032</t>
  </si>
  <si>
    <t>7B-11F</t>
  </si>
  <si>
    <t>BARRA A25T-PCLNL12. (PEDIDO EM ABERTO SANDVIK).</t>
  </si>
  <si>
    <t>M835000033</t>
  </si>
  <si>
    <t>1F-10B</t>
  </si>
  <si>
    <t>BARRA A25R-DWLNL08 - I012731 - LEAD TIME 25 DIAS</t>
  </si>
  <si>
    <t>M835000037</t>
  </si>
  <si>
    <t>10A-3B1</t>
  </si>
  <si>
    <t>SUPORTE CTJNL 2525 M-11. (PEDIDO EM ABERTO SECO). (MANTER EM ESTOQUE SR. GEOVANIO 17/07/14). - LEAD TIME 14 DIAS</t>
  </si>
  <si>
    <t>M835000038</t>
  </si>
  <si>
    <t>7C-2F</t>
  </si>
  <si>
    <t>SUPORTE  MKS 556516-18 (PEDIDO EM ABERTO MARK).</t>
  </si>
  <si>
    <t>M835000047</t>
  </si>
  <si>
    <t>10D-5E2</t>
  </si>
  <si>
    <t>BARRA ESPECIAL MKS 961516-18. (PEDIDO EM ABERTO MARK).</t>
  </si>
  <si>
    <t>M835000050</t>
  </si>
  <si>
    <t>9D-12C</t>
  </si>
  <si>
    <t>BARRA ESPECIAL ESQUERDA LT-500-11-03310257</t>
  </si>
  <si>
    <t>M835000053</t>
  </si>
  <si>
    <t>10B-7C2</t>
  </si>
  <si>
    <t>SUPORTE BEDAME 2525 G10112525L4T12GX24. (PEDIDO EM ABERTO WALTER). (MANTER EM ESTOQUE SR. GEOVANIO 20/04/17).</t>
  </si>
  <si>
    <t>M835000054</t>
  </si>
  <si>
    <t>8D-8B1</t>
  </si>
  <si>
    <t>SUPORTE BEDAME GHIL 20-3</t>
  </si>
  <si>
    <t>M835000060</t>
  </si>
  <si>
    <t>7C-5A3</t>
  </si>
  <si>
    <t>CAPSULA CENTRAL TOP 11CA-C1 - LEAD TIME 15 DIAS</t>
  </si>
  <si>
    <t>M835000065</t>
  </si>
  <si>
    <t>8C-1B</t>
  </si>
  <si>
    <t>CONE A100M.4.50.040.63 UGX X HAAS - LEAD TIME 15 DIAS</t>
  </si>
  <si>
    <t>M835000067</t>
  </si>
  <si>
    <t>10B-7F5</t>
  </si>
  <si>
    <t>SUPORTE PCLNL 2525M 16 - LEAD TIME 13 DIAS</t>
  </si>
  <si>
    <t>M835000068</t>
  </si>
  <si>
    <t>10C-4D1</t>
  </si>
  <si>
    <t>SUPORTE PCLNL2525M12 - I013151 - LEAD TIME 25 DIAS</t>
  </si>
  <si>
    <t>M835000070</t>
  </si>
  <si>
    <t>1H-12A</t>
  </si>
  <si>
    <t>SUPORTE PCLNL 2525 M16Z MURATEC - LEAD TIME 5 DIAS - I013810 - PCLNL2525M16Z</t>
  </si>
  <si>
    <t>M835000082</t>
  </si>
  <si>
    <t>7D-12F</t>
  </si>
  <si>
    <t>CAPSULA CA-RF-QDMT12-90G-BRA H5000 - LEAD TIME 90 DIAS</t>
  </si>
  <si>
    <t>M835000084</t>
  </si>
  <si>
    <t>1F-2B</t>
  </si>
  <si>
    <t>BARRA DE MANDRILAR 100MM BHR-SKA50-D100R-XXXXX DIFF.18X #2640 - LEAD TIME 7 DIAS</t>
  </si>
  <si>
    <t>M835000085</t>
  </si>
  <si>
    <t>10C-14B</t>
  </si>
  <si>
    <t>BARRA DE MANDRILAR 44MM BHR-W32-D044.0R-XXXXX DIFF.18X #2640 - LEAD TIME 7 DIAS</t>
  </si>
  <si>
    <t>M835000087</t>
  </si>
  <si>
    <t>8B-13F</t>
  </si>
  <si>
    <t>BARRA A50V-PCLNR-19 (SECO) - LEAD TIME 14 DIAS</t>
  </si>
  <si>
    <t>M835000089</t>
  </si>
  <si>
    <t>BARRA DE MANDRILAR 120</t>
  </si>
  <si>
    <t>M835000090</t>
  </si>
  <si>
    <t>8D-11E</t>
  </si>
  <si>
    <t>CAPSULA MMBR-1001-0361-1805 - BR1001-C0359-02214211 - I047774 - LEAD TIME 90 DIAS</t>
  </si>
  <si>
    <t>M835000091</t>
  </si>
  <si>
    <t>11C-4A</t>
  </si>
  <si>
    <t>BARRA DE MANDRILAR 160MM BHR-SKA50-D160.0R-XXXXX AD/B DIFF.18X #2640 - LEAD TIME 7 DIAS</t>
  </si>
  <si>
    <t>M835000092</t>
  </si>
  <si>
    <t>3D-2A</t>
  </si>
  <si>
    <t>BARRA DE MANDRILAR 160</t>
  </si>
  <si>
    <t>M835000094</t>
  </si>
  <si>
    <t>1G-6D2</t>
  </si>
  <si>
    <t>CAPSULA CA-R-21X17-S890NS13-27042 H5000 - LEAD TIME 90 DIAS</t>
  </si>
  <si>
    <t>M835000095</t>
  </si>
  <si>
    <t>10C-13F</t>
  </si>
  <si>
    <t>BARRA FSDUC3220L-11S (MITSUBISHI). (PEDIDO EM ABERTO MITSUBISHI). - I011716 - LEAD TIME 25 DIAS</t>
  </si>
  <si>
    <t>M835000096</t>
  </si>
  <si>
    <t>1H-3F2</t>
  </si>
  <si>
    <t>CAPSULA CA-RF-SOMT09-15G-M H5000 - LEAD TIME 90 DIAS</t>
  </si>
  <si>
    <t>M835000100</t>
  </si>
  <si>
    <t>8D-8B2</t>
  </si>
  <si>
    <t>BARRA FSDUC3220R-11S LSP MURATEC - I011717 - LEAD TIME 25 DIAS</t>
  </si>
  <si>
    <t>M835000101</t>
  </si>
  <si>
    <t>1H-5A2</t>
  </si>
  <si>
    <t>SUPORTE SVJBR 2525 M-16 (SANDVIK)</t>
  </si>
  <si>
    <t>M835000107</t>
  </si>
  <si>
    <t>2G-5D4</t>
  </si>
  <si>
    <t>PONTA ICK 180 IC908. - LEAD TIME 20 DIAS (PEDIDO EM ABERTO ISCAR).</t>
  </si>
  <si>
    <t>M835000109</t>
  </si>
  <si>
    <t>10C-14E</t>
  </si>
  <si>
    <t>SUPORTE MMBR-3001-0361-1691. (PEDIDO EM ABERTO MITSUBISHI). - LEAD TIME 90 DIAS - I019411 - MMBR-3001-0361-1691</t>
  </si>
  <si>
    <t>M835000110</t>
  </si>
  <si>
    <t>10A-7B2</t>
  </si>
  <si>
    <t>SUPORTE MMBR-3001-0361-1708. (PEDIDO EM ABERTO MITSUBISHI). - I019413 - LEAD TIME 90 DIAS</t>
  </si>
  <si>
    <t>M835000119</t>
  </si>
  <si>
    <t>10B-3D1</t>
  </si>
  <si>
    <t>SUPORTE PCLNL 3232 P-16. (PEDIDO EM ABERTO SANDVIK).</t>
  </si>
  <si>
    <t>M835000123</t>
  </si>
  <si>
    <t>9C-2A</t>
  </si>
  <si>
    <t>BARRA ESPECIAL DIA. 83 E 214 COD. B2082-6478721 (B2082.N8.089.Z02.075) - LEAD TIME 60 DIAS</t>
  </si>
  <si>
    <t>M835000127</t>
  </si>
  <si>
    <t>8C-10D</t>
  </si>
  <si>
    <t>BARRA C6-R825C-AAE097A - LEAD TIME 13 DIAS</t>
  </si>
  <si>
    <t>M835000132</t>
  </si>
  <si>
    <t>7C-1B</t>
  </si>
  <si>
    <t>FRESA DIA.63MM IQ845 FSY D063-11-22-R05 T02 HAAS VF3 CP MANCAL</t>
  </si>
  <si>
    <t>M835000135</t>
  </si>
  <si>
    <t>7D-12E</t>
  </si>
  <si>
    <t>BARRA A32T-PDUNR11 - LEAD TIME 13 DIAS</t>
  </si>
  <si>
    <t>M835000136</t>
  </si>
  <si>
    <t>9C-13F</t>
  </si>
  <si>
    <t>FRESA DIA.63MM SOF45 D063-06-22-R13 T01 HAAS VF3 CP MANCAL - LEAD TIME 20 DIAS</t>
  </si>
  <si>
    <t>M835000137</t>
  </si>
  <si>
    <t>9C-9E</t>
  </si>
  <si>
    <t>BARRA A32T-PDUNL-11. (SANDVIK). - LEAD TIME 13 DIAS</t>
  </si>
  <si>
    <t>M835000138</t>
  </si>
  <si>
    <t>1E-13A</t>
  </si>
  <si>
    <t>FRESA 63MM H690 FWN D063-07-22-R07 CAIXA DIFF. 18X - LEAD TIME 30 DIAS</t>
  </si>
  <si>
    <t>M835000139</t>
  </si>
  <si>
    <t>10B-8A3</t>
  </si>
  <si>
    <t>SUPORTE GHGL 25-2. (PEDIDO EM ABERTO ISCAR). (MANTER EM ESTOQUE SR. GEOVANIO 17/07/14).</t>
  </si>
  <si>
    <t>M835000141</t>
  </si>
  <si>
    <t>9D-9F</t>
  </si>
  <si>
    <t>BARRA ESPECIAL DIA. 45/71</t>
  </si>
  <si>
    <t>M835000142</t>
  </si>
  <si>
    <t>11D-1B</t>
  </si>
  <si>
    <t>BARRA ESPECIAL DIA. 32/65</t>
  </si>
  <si>
    <t>M835000147</t>
  </si>
  <si>
    <t>10A-4F1</t>
  </si>
  <si>
    <t>CAPSULA MMBR-1001-0359-2182 (MITSUBISHI).</t>
  </si>
  <si>
    <t>M835000148</t>
  </si>
  <si>
    <t>7B-7F2</t>
  </si>
  <si>
    <t>CAPSULA MMBR-1001-0359-2178 (MITSUBISHI).</t>
  </si>
  <si>
    <t>M835000149</t>
  </si>
  <si>
    <t>7C-6A3</t>
  </si>
  <si>
    <t>CAPSULA MICROMETRICA FA2-FASP21 (MITSUBISHI)</t>
  </si>
  <si>
    <t>M835000157</t>
  </si>
  <si>
    <t>10B-6A2</t>
  </si>
  <si>
    <t>CAPSULA CODIGO MMBR-1001-0359-2176. (MITSUBISHI). - I020798</t>
  </si>
  <si>
    <t>M835000163</t>
  </si>
  <si>
    <t>10C-6E4</t>
  </si>
  <si>
    <t>SUPORTE MKS 624516-18. (PEDIDO EM ABERTO MARK). (MANTER EM ESTOQUE SR. GEOVANIO 17/07/14).</t>
  </si>
  <si>
    <t>M835000166</t>
  </si>
  <si>
    <t>9C-10A</t>
  </si>
  <si>
    <t>BARRA DE DESBASTE MKE 1895516-22 R-525 (MARK).</t>
  </si>
  <si>
    <t>M835000167</t>
  </si>
  <si>
    <t>8D-1B</t>
  </si>
  <si>
    <t>BARRA DE ACABAMENTO MKE 184551-22 (MARK).</t>
  </si>
  <si>
    <t>M835000168</t>
  </si>
  <si>
    <t>8D-9D</t>
  </si>
  <si>
    <t>BARRA DE DESBASTE MKE 1842516-22 R-496 (MARK).</t>
  </si>
  <si>
    <t>M835000169</t>
  </si>
  <si>
    <t>14A-2A</t>
  </si>
  <si>
    <t>BARRA DE ACABAMENTO 150 E 151 BHF-SEM40-D139.8R-XXXXX DIFF.18X #2640 - LEAD TIME 7 DIAS</t>
  </si>
  <si>
    <t>M835000172</t>
  </si>
  <si>
    <t>10B-12C</t>
  </si>
  <si>
    <t>BARRA MANDRILAR DIA 70 E DIA.88 COD. 14012003225 TZ2 #2633</t>
  </si>
  <si>
    <t>M835000177</t>
  </si>
  <si>
    <t>10D-9D</t>
  </si>
  <si>
    <t>BARRA 500 44 1232 R307. (SANDVIK).</t>
  </si>
  <si>
    <t>M835000181</t>
  </si>
  <si>
    <t>9B-10D</t>
  </si>
  <si>
    <t>BARRA 500 45 7232 R58. (SANDVIK).</t>
  </si>
  <si>
    <t>M835000183</t>
  </si>
  <si>
    <t>10A-8B1</t>
  </si>
  <si>
    <t>CAPSULA MICROMETRICA L148C-120902. (PEDIDO EM ABERTO SANDVIK).</t>
  </si>
  <si>
    <t>M835000184</t>
  </si>
  <si>
    <t>8B-7B2</t>
  </si>
  <si>
    <t>CAPSULA PSSNR 12CA-12 (SANDVIK).</t>
  </si>
  <si>
    <t>M835000186</t>
  </si>
  <si>
    <t>10A-6C2</t>
  </si>
  <si>
    <t>SUPORTE TORNEAMENTO ESPECIAL INSERTO DN 15 06 08. (IKF). (MANTER EM ESTOQUE SR. GEOVANIO 17/07/14).- LEAD TIME 30 DIAS</t>
  </si>
  <si>
    <t>M835000189</t>
  </si>
  <si>
    <t>1E-12E</t>
  </si>
  <si>
    <t>BARRA DE MANDRILAR B3220.N8.130-153.Z2.CC12 H5000 - LEAD TIME 15 DIAS</t>
  </si>
  <si>
    <t>M835000190</t>
  </si>
  <si>
    <t>7D-3B2</t>
  </si>
  <si>
    <t>CAPSULA R.434-9-1325-12 (MARK).</t>
  </si>
  <si>
    <t>M835000191</t>
  </si>
  <si>
    <t>10C-9D</t>
  </si>
  <si>
    <t>SUPORTE MKS 800516-18. (PEDIDO EM ABERTO MARK). (MANTER EM ESTOQUE SR. GEOVANIO 20/04/17).</t>
  </si>
  <si>
    <t>M835000192</t>
  </si>
  <si>
    <t>10A-4B1</t>
  </si>
  <si>
    <t>SUPORTE MKS 799516-18. (PEDIDO EM ABERTO MARK). (MANTER EM ESTOQUE SR. GEOVANIO 20/04/17).</t>
  </si>
  <si>
    <t>M835000195</t>
  </si>
  <si>
    <t>10C-10F</t>
  </si>
  <si>
    <t>BROCA ESPECIAL   17</t>
  </si>
  <si>
    <t>M835000198</t>
  </si>
  <si>
    <t>9B-8C1</t>
  </si>
  <si>
    <t>SUPORTE MKS 1240516-18 FIXA  O COM GRAMPO DETROIT #2114 - LEAD TIME 30 DIAS</t>
  </si>
  <si>
    <t>M835000200</t>
  </si>
  <si>
    <t>9B-8D1</t>
  </si>
  <si>
    <t>SUPORTE MKS 1241516-18 FIXA  O COM GRAMPO DETROIT #2114 - LEAD TIME 30 DIAS</t>
  </si>
  <si>
    <t>M835000201</t>
  </si>
  <si>
    <t>3E-7C1</t>
  </si>
  <si>
    <t>CALCO 5522 371-11. (SANDVIK).</t>
  </si>
  <si>
    <t>M835000202</t>
  </si>
  <si>
    <t>10D-3C2</t>
  </si>
  <si>
    <t>CAPSULA CA-RF-HTP-LNHT10-90G-M-BRA CODIGO 4371177. (ISCAR). (LEAD-TIME 60 DIAS).</t>
  </si>
  <si>
    <t>M835000203</t>
  </si>
  <si>
    <t>10D-3C1</t>
  </si>
  <si>
    <t>CAPSULA CA-RF-HTP-LNHT10-85G-M-BRA CODIGO 4371172. (ISCAR). (LEAD-TIME 60 DIAS).</t>
  </si>
  <si>
    <t>M835000204</t>
  </si>
  <si>
    <t>8C-3D2</t>
  </si>
  <si>
    <t>CAPSULA CA-RF-S890-SNMU1305-45G T303 HELLER 14000 - LEAD TIME 60 DIAS</t>
  </si>
  <si>
    <t>M835000205</t>
  </si>
  <si>
    <t>10A-7C2</t>
  </si>
  <si>
    <t>CAPSULA CA-RF-HTP-LNHT10-15G-M-BRA CODIGO 4371250. (ISCAR). (LEAD-TIME 60 DIAS).</t>
  </si>
  <si>
    <t>M835000206</t>
  </si>
  <si>
    <t>10A-8C1</t>
  </si>
  <si>
    <t>CAPSULA CA-RF-HTP-LNHT10-45G-M-BRA CODIGO 4371293. (ISCAR). (LEAD-TIME 60 DIAS).</t>
  </si>
  <si>
    <t>M835000208</t>
  </si>
  <si>
    <t>10B-3A1</t>
  </si>
  <si>
    <t>SUPORTE PSKNL 2020K12. (PEDIDO EM ABERTO WALTER). (MANTER EM ESTOQUE SR. GEOVANIO 17/07/14).</t>
  </si>
  <si>
    <t>M835000211</t>
  </si>
  <si>
    <t>8B-11A</t>
  </si>
  <si>
    <t>CAPSULA IBR 43 WDA 14781R. (PEDIDO EM ABERTO ISCAR). (LEAD-TIME 60 DIAS).</t>
  </si>
  <si>
    <t>M835000213</t>
  </si>
  <si>
    <t>7B-6A1</t>
  </si>
  <si>
    <t>CAPSULA PARA DESBASTE 75G DWG 2752861. (WIDIA).</t>
  </si>
  <si>
    <t>M835000215</t>
  </si>
  <si>
    <t>2G-5F5</t>
  </si>
  <si>
    <t>CAPSULA PARA DESBASTE 90G DWG 2752855. (WIDIA).</t>
  </si>
  <si>
    <t>M835000216</t>
  </si>
  <si>
    <t>8C-4E1</t>
  </si>
  <si>
    <t>CAPSULA CA-RF-S890-SNMU1305-30G T303 HELLER 14000 - LEAD TIME 60 DIAS</t>
  </si>
  <si>
    <t>M835000219</t>
  </si>
  <si>
    <t>8C-2C</t>
  </si>
  <si>
    <t>BARRA DE MANDRILAR ESPECIAL EM DURALUMINIO. (WALTER).</t>
  </si>
  <si>
    <t>M835000221</t>
  </si>
  <si>
    <t>8B-14E</t>
  </si>
  <si>
    <t>BARRA DE MANDRILAR D.59</t>
  </si>
  <si>
    <t>M835000225</t>
  </si>
  <si>
    <t>3E-2B</t>
  </si>
  <si>
    <t>BARRA DE MANDRILAR WALTER BORING MAXI 2 FACAS NCT80 CODIGO B3220.N8.430-500.Z2.CC12. (WALTER).</t>
  </si>
  <si>
    <t>M835000226</t>
  </si>
  <si>
    <t>8B-2C</t>
  </si>
  <si>
    <t>BARRA DE MANDRILAR NCT80 CODIGO 81.35401.5843 (ACABAMENTO). (WALTER).</t>
  </si>
  <si>
    <t>M835000227</t>
  </si>
  <si>
    <t>7B-8F1</t>
  </si>
  <si>
    <t>CAPSULA ESPECIAL PARA CHANFRO DWG 2562761. (WIDIA).</t>
  </si>
  <si>
    <t>M835000228</t>
  </si>
  <si>
    <t>7B-4C1</t>
  </si>
  <si>
    <t>CAPSULA ESPECIAL PARA ACABAMENTO DWG 2752773. (WIDIA).</t>
  </si>
  <si>
    <t>M835000237</t>
  </si>
  <si>
    <t>11C-3A</t>
  </si>
  <si>
    <t>BARRA ESPECIAL B2082-6331451. (WALTER). (MANTER EM ESTOQUE SR. GEOVANIO 20/04/17).</t>
  </si>
  <si>
    <t>M835000240</t>
  </si>
  <si>
    <t>5F-8D</t>
  </si>
  <si>
    <t>BARRA UNDERCUT ASSY MILLING - 090XXXX 160EVO H5000 - LEAD TIME 49 DIAS</t>
  </si>
  <si>
    <t>M835000245</t>
  </si>
  <si>
    <t>6D-7F</t>
  </si>
  <si>
    <t>BARRA DE MANDRILAR B3230.N8.110-153.Z1.CC06. (WALTER). (MANTER EM ESTOQUE SR. GEOVANIO 20/04/17). - LEAD TIME 15 DIAS</t>
  </si>
  <si>
    <t>M835000248</t>
  </si>
  <si>
    <t>8B-2E</t>
  </si>
  <si>
    <t>BARRA STD B3220.N8.150-220.Z2.CC12. (WALTER). (MANTER EM ESTOQUE SR. GEOVANIO 20/04/17). - LEAD TIME 15 DIAS</t>
  </si>
  <si>
    <t>M835000249</t>
  </si>
  <si>
    <t>9B-11F</t>
  </si>
  <si>
    <t>BARRA UNDERCUT ESPECIAL F2001-6331690. (PEDIDO EM ABERTO WALTER). (MANTER EM ESTOQUE SR. GEOVANIO 20/04/17). - LEAD TIME 12 SEMANAS</t>
  </si>
  <si>
    <t>M835000250</t>
  </si>
  <si>
    <t>10C-3F1</t>
  </si>
  <si>
    <t>CAPSULA RF-HTP-LNHT16-90G-BRA. (ISCAR).</t>
  </si>
  <si>
    <t>M835000251</t>
  </si>
  <si>
    <t>10C-7D4</t>
  </si>
  <si>
    <t>CAPSULA EB329.CC06. (PEDIDO EM ABERTO WALTER).</t>
  </si>
  <si>
    <t>M835000252</t>
  </si>
  <si>
    <t>10B-3E3</t>
  </si>
  <si>
    <t>CAPSULA PTFCR12CA-16. (PEDIDO EM ABERTO WALTER). - LEAD TIME 15 DIAS</t>
  </si>
  <si>
    <t>M835000253</t>
  </si>
  <si>
    <t>10D-4C2</t>
  </si>
  <si>
    <t>CAPSULA FR717. (WALTER). - LEAD TIME 15 DIAS</t>
  </si>
  <si>
    <t>M835000254</t>
  </si>
  <si>
    <t>10D-8F4</t>
  </si>
  <si>
    <t>CAPSULA FR673. (WALTER).</t>
  </si>
  <si>
    <t>M835000255</t>
  </si>
  <si>
    <t>2H-8D3</t>
  </si>
  <si>
    <t>CAPSULA ESPECIAL ED400-6450251. (WALTER).</t>
  </si>
  <si>
    <t>M835000256</t>
  </si>
  <si>
    <t>2H-6B3</t>
  </si>
  <si>
    <t>CAPSULA ESPECIAL ED400-6450250. (WALTER).</t>
  </si>
  <si>
    <t>M835000257</t>
  </si>
  <si>
    <t>10C-9B</t>
  </si>
  <si>
    <t>CAPSULA ESPECIAL ED400-6450169. (WALTER).</t>
  </si>
  <si>
    <t>M835000258</t>
  </si>
  <si>
    <t>8D-13C</t>
  </si>
  <si>
    <t>CAPSULA CA-RF-S890SN MV1305-85G 5075718 FERR. T30 LUF</t>
  </si>
  <si>
    <t>M835000259</t>
  </si>
  <si>
    <t>10B-8A1</t>
  </si>
  <si>
    <t>CAPSULA PCLNL20CA-16. (WALTER).</t>
  </si>
  <si>
    <t>M835000260</t>
  </si>
  <si>
    <t>10B-9F</t>
  </si>
  <si>
    <t>SUPORTE MKS 791516-18. (MARK). (MANTER EM ESTOQUE SR. GEOVANIO 17/07/14).</t>
  </si>
  <si>
    <t>M835000261</t>
  </si>
  <si>
    <t>10B-6B1</t>
  </si>
  <si>
    <t>SUPORTE MKS 710516-18. (PEDIDO EM ABERTO MARK). (MANTER EM ESTOQUE SR. GEOVANIO 17/07/14).</t>
  </si>
  <si>
    <t>M835000262</t>
  </si>
  <si>
    <t>10B-5B1</t>
  </si>
  <si>
    <t>CAPSULA 60190605. (WIDIA). (PEDIDO EM ABERTO TOOLS ABC).</t>
  </si>
  <si>
    <t>M835000263</t>
  </si>
  <si>
    <t>10B-5B3</t>
  </si>
  <si>
    <t>CAPSULA 60190593. (WIDIA). (PEDIDO EM ABERTO TOOLS ABC).</t>
  </si>
  <si>
    <t>M835000264</t>
  </si>
  <si>
    <t>10B-5B4</t>
  </si>
  <si>
    <t>CAPSULA 60190601. (WIDIA). (PEDIDO EM ABERTO TOOLS ABC).</t>
  </si>
  <si>
    <t>M835000265</t>
  </si>
  <si>
    <t>10B-5B2</t>
  </si>
  <si>
    <t>CAPSULA 60191018. (WIDIA). (PEDIDO EM ABERTO TOOLS ABC).</t>
  </si>
  <si>
    <t>M835000266</t>
  </si>
  <si>
    <t>10B-14E</t>
  </si>
  <si>
    <t>SUPORTE MWLNR 2525 M06. (PEDIDO EM ABERTO SANDVIK).</t>
  </si>
  <si>
    <t>M835000267</t>
  </si>
  <si>
    <t>8D-7A1</t>
  </si>
  <si>
    <t>BARRA S25R CRSNL-06. (SECO).</t>
  </si>
  <si>
    <t>M835000268</t>
  </si>
  <si>
    <t>10A-3A2</t>
  </si>
  <si>
    <t>SUPORTE CTJNR 2525M11. (SECO).</t>
  </si>
  <si>
    <t>M835000269</t>
  </si>
  <si>
    <t>9B-9E</t>
  </si>
  <si>
    <t>SUPORTE CRDNN 2525M06. (SECO). (MANTER EM ESTOQUE SR. GEOVANIO 20/04/17).</t>
  </si>
  <si>
    <t>M835000270</t>
  </si>
  <si>
    <t>10A-5F3</t>
  </si>
  <si>
    <t>CAPSULA DIN STRCR 10 CA 11. (YNOWA).</t>
  </si>
  <si>
    <t>M835000271</t>
  </si>
  <si>
    <t>10A-5F2</t>
  </si>
  <si>
    <t>CAPSULA DIN 4985 STFCR 16 CA 22. (YNOWA).</t>
  </si>
  <si>
    <t>M835000274</t>
  </si>
  <si>
    <t>2H-6A2</t>
  </si>
  <si>
    <t>CAPSULA FR 710. (PEDIDO EM ABERTO WALTER). - LEAD TIME 15 DIAS</t>
  </si>
  <si>
    <t>M835000275</t>
  </si>
  <si>
    <t>10B-3B2</t>
  </si>
  <si>
    <t>CAPSULA FL 717. (PEDIDO EM ABERTO WALTER). - LEAD TIME 15 DIAS</t>
  </si>
  <si>
    <t>M835000276</t>
  </si>
  <si>
    <t>10C-5E3</t>
  </si>
  <si>
    <t>CAPSULA FR 673. (WALTER). (MANTER EM ESTOQUE SR. GEOVANIO 20/04/17).</t>
  </si>
  <si>
    <t>M835000277</t>
  </si>
  <si>
    <t>10C-5E1</t>
  </si>
  <si>
    <t>CAPSULA EB 217.CC12. (WALTER).</t>
  </si>
  <si>
    <t>M835000278</t>
  </si>
  <si>
    <t>10C-5E4</t>
  </si>
  <si>
    <t>CAPSULA EB327.CC06. (WALTER).</t>
  </si>
  <si>
    <t>M835000279</t>
  </si>
  <si>
    <t>2H-6A1</t>
  </si>
  <si>
    <t>CAPSULA FR 709. (PEDIDO EM ABERTO WALTER). - LEAD TIME 15 DIAS</t>
  </si>
  <si>
    <t>M835000280</t>
  </si>
  <si>
    <t>10A-5B2</t>
  </si>
  <si>
    <t>CAPSULA SCFCR 12 CA 12. (WALTER). - LEAD TIME 15 DIAS</t>
  </si>
  <si>
    <t>M835000281</t>
  </si>
  <si>
    <t>10C-5E5</t>
  </si>
  <si>
    <t>CAPSULA FR 707. (PEDIDO EM ABERTO WALTER).</t>
  </si>
  <si>
    <t>M835000282</t>
  </si>
  <si>
    <t>2H-6B2</t>
  </si>
  <si>
    <t>CAPSULA 75  FR706 P/ BARRA B2082-7753054 #622 DS-70 - LEAD TIME 15 DIAS</t>
  </si>
  <si>
    <t>M835000284</t>
  </si>
  <si>
    <t>8B-6E2</t>
  </si>
  <si>
    <t>CAPSULA SSSCR 10CA-09-M. (SANDVIK).</t>
  </si>
  <si>
    <t>M835000285</t>
  </si>
  <si>
    <t>8C-8E3</t>
  </si>
  <si>
    <t>CAPSULA SSKCR 10CA-09-M. (SANDVIK).</t>
  </si>
  <si>
    <t>M835000286</t>
  </si>
  <si>
    <t>8C-6A1</t>
  </si>
  <si>
    <t>CAPSULA ESPECIAL TPGT. (MIRATEC).</t>
  </si>
  <si>
    <t>M835000287</t>
  </si>
  <si>
    <t>1F-13D</t>
  </si>
  <si>
    <t>BARRA PORTA FERRAMENTA ESQUERDA 7530308204. (CERAMTEC).</t>
  </si>
  <si>
    <t>M835000288</t>
  </si>
  <si>
    <t>10A-6E1</t>
  </si>
  <si>
    <t>SUPORTE MKS 11310516-20. (PEDIDO EM ABERTO MARK).</t>
  </si>
  <si>
    <t>M835000289</t>
  </si>
  <si>
    <t>8D-2E</t>
  </si>
  <si>
    <t>BARRA ESPECIAL DIA. 25.45MM  E DIA. 31.83MM B2083-7239650. (WALTER).</t>
  </si>
  <si>
    <t>M835000290</t>
  </si>
  <si>
    <t>10D-5D3</t>
  </si>
  <si>
    <t>CORPO ESPECIAL DIA. 25.48MM B3230G.T18.20-26.Z1. (WALTER). - LEAD TIME 12 SEMANAS</t>
  </si>
  <si>
    <t>M835000291</t>
  </si>
  <si>
    <t>8C-14D</t>
  </si>
  <si>
    <t>SUPORTE BEDAME LT-530.11-03111947 (SECO) - LEAD TIME 35 DIAS</t>
  </si>
  <si>
    <t>M835000292</t>
  </si>
  <si>
    <t>2G-8C4</t>
  </si>
  <si>
    <t>CALCO GX16-99. (SECO).</t>
  </si>
  <si>
    <t>M835000293</t>
  </si>
  <si>
    <t>10C-3D1</t>
  </si>
  <si>
    <t>SUPORTE DIREITO DDJNR2525M15-M. (SECO).</t>
  </si>
  <si>
    <t>M835000294</t>
  </si>
  <si>
    <t>6E-7E</t>
  </si>
  <si>
    <t>SUPORTE ROSCA CER2525M16HD. (SECO).</t>
  </si>
  <si>
    <t>M835000295</t>
  </si>
  <si>
    <t>8B-7C3</t>
  </si>
  <si>
    <t>SUPORTE G1011.2525R-5T21GX24 - LEAD TIME 15 DIAS</t>
  </si>
  <si>
    <t>M835000297</t>
  </si>
  <si>
    <t>8D-3A1</t>
  </si>
  <si>
    <t>SUPORTE ESPECIAL MKS 1181516-18</t>
  </si>
  <si>
    <t>M835000298</t>
  </si>
  <si>
    <t>8D-5E2</t>
  </si>
  <si>
    <t>SUPORTE ESPECIAL MKS 1196516-18</t>
  </si>
  <si>
    <t>M835000299</t>
  </si>
  <si>
    <t>1E-11B</t>
  </si>
  <si>
    <t>BARRA PORTA FERRAMENTA ESPECIAL DIREITO 7530408204. (CERAMTEC).</t>
  </si>
  <si>
    <t>M835000300</t>
  </si>
  <si>
    <t>1H-6A4</t>
  </si>
  <si>
    <t>PORTA FERRAMENTAS DE FIXACAO 930-HA06-S-10-080 DMG MORI CRUZETA 17X E 18X - LEAD TIME 20 DIAS</t>
  </si>
  <si>
    <t>M835000302</t>
  </si>
  <si>
    <t>10B-10A</t>
  </si>
  <si>
    <t>SUPORTE PCLNR 2525 M16. (SANDVIK). (MANTER EM ESTOQUE SR. GEOVANIO 20/04/17). - LEAD TIME 13 DIAS</t>
  </si>
  <si>
    <t>M835000304</t>
  </si>
  <si>
    <t>3E-5C1</t>
  </si>
  <si>
    <t>CAPSULA MICROMETRICA 0721 TC11 L. - LEAD TIME 30 DIAS (YNOWA).</t>
  </si>
  <si>
    <t>M835000305</t>
  </si>
  <si>
    <t>9B-9F</t>
  </si>
  <si>
    <t>CAPSULA ED400-64505038. (WALTER).</t>
  </si>
  <si>
    <t>M835000306</t>
  </si>
  <si>
    <t>2G-6F1</t>
  </si>
  <si>
    <t>CAPSULA SCLCL12CA-12. (WALTER). - LEAD TIME 15 DIAS</t>
  </si>
  <si>
    <t>M835000307</t>
  </si>
  <si>
    <t>10D-5D1</t>
  </si>
  <si>
    <t>CAPSULA EDB321.CP05. (WALTER).</t>
  </si>
  <si>
    <t>M835000309</t>
  </si>
  <si>
    <t>1F-9B</t>
  </si>
  <si>
    <t>SUPORTE REVERSO D21NK-7442796 (WALTER) - LEAD TIME 12 SEMANAS</t>
  </si>
  <si>
    <t>M835000310</t>
  </si>
  <si>
    <t>7C-8E3</t>
  </si>
  <si>
    <t>SUPORTE PARA TORNEAMENTO EXTERNO - ESP PASTILHA ISO - D10NK-6276523 - (WALTER)</t>
  </si>
  <si>
    <t>M835000311</t>
  </si>
  <si>
    <t>1H-6C1</t>
  </si>
  <si>
    <t>SUPORTE DCLNR2525 M16 (WALTER)</t>
  </si>
  <si>
    <t>M835000312</t>
  </si>
  <si>
    <t>8B-15D</t>
  </si>
  <si>
    <t>SUPORTE DCLNR 3232P16 (WALTER)</t>
  </si>
  <si>
    <t>M835000313</t>
  </si>
  <si>
    <t>1H-6D2</t>
  </si>
  <si>
    <t>SUPORTE DCLNL 3232P16 (WALTER)</t>
  </si>
  <si>
    <t>M835000314</t>
  </si>
  <si>
    <t>1H-6C2</t>
  </si>
  <si>
    <t>SUPORTE MTJNR 2525M22 (WALTER)</t>
  </si>
  <si>
    <t>M835000315</t>
  </si>
  <si>
    <t>8B-13E</t>
  </si>
  <si>
    <t>SUPORTE ESQUERDO DDJNL3225 P11 (WALTER)</t>
  </si>
  <si>
    <t>M835000316</t>
  </si>
  <si>
    <t>13C-3B</t>
  </si>
  <si>
    <t>BARRA MANDRILHAR BHR 1 MB63-D071.4-26255 T302 HELLER 14000 - LEAD TIME 60 DIAS</t>
  </si>
  <si>
    <t>M835000317</t>
  </si>
  <si>
    <t>1F-6B1</t>
  </si>
  <si>
    <t>CAPSULA UFP-1190 LH H5000 - LEAD TIME 20 DIAS</t>
  </si>
  <si>
    <t>M835000319</t>
  </si>
  <si>
    <t>1G-4D1</t>
  </si>
  <si>
    <t>SUPORTE MKS 1131516-18 CARCACA ESTAMPADA - LEAD TIME 60 DIAS</t>
  </si>
  <si>
    <t>M835000320</t>
  </si>
  <si>
    <t>1H-12D</t>
  </si>
  <si>
    <t>SUPORTE MKS 1207516-18 CARCACA TGX - LEAD TIME 60 DIAS</t>
  </si>
  <si>
    <t>M835000321</t>
  </si>
  <si>
    <t>1H-14D</t>
  </si>
  <si>
    <t>SUPORTE MKS 1208516-18 CARCACA TGX - LEAD TIME 60 DIAS</t>
  </si>
  <si>
    <t>M835000322</t>
  </si>
  <si>
    <t>7B-5E1</t>
  </si>
  <si>
    <t>CAPSULA TCMT 6080568. (TECH TOOLS).</t>
  </si>
  <si>
    <t>M835000323</t>
  </si>
  <si>
    <t>13C-3A</t>
  </si>
  <si>
    <t>BARRA MANDRILAR BHR-SKA50-D99.5R-26256 T303 HELLER 14000 - LEAD TIME 60 DIAS</t>
  </si>
  <si>
    <t>M835000324</t>
  </si>
  <si>
    <t>8B-11D</t>
  </si>
  <si>
    <t>BARRA S40T-CRSNL 06. (PEDIDO EM ABERTO SECO).</t>
  </si>
  <si>
    <t>M835000325</t>
  </si>
  <si>
    <t>10D-13B</t>
  </si>
  <si>
    <t>BARRA S40T-CRSNR 06. (SECO). - LEAD TIME 14 DIAS</t>
  </si>
  <si>
    <t>M835000326</t>
  </si>
  <si>
    <t>8B-7D3</t>
  </si>
  <si>
    <t>CAPSULA UFP-1190-4452766 CODIGO 2113854 - LEAD TIME 20 DIAS (ISCAR).</t>
  </si>
  <si>
    <t>M835000328</t>
  </si>
  <si>
    <t>8C-4F1</t>
  </si>
  <si>
    <t>SUPORTE MKS 1106516-18 ESQUERDO. (MARK).</t>
  </si>
  <si>
    <t>M835000329</t>
  </si>
  <si>
    <t>6E-7C</t>
  </si>
  <si>
    <t>SUPORTE MKS 1149516-18. (MORISEKI).</t>
  </si>
  <si>
    <t>M835000330</t>
  </si>
  <si>
    <t>10B-4B2</t>
  </si>
  <si>
    <t>BARRA MANDRILAR BHR-C12-D18R-XXXXX T512 HELLER 14000 - LEAD TIME 56 DIAS</t>
  </si>
  <si>
    <t>M835000331</t>
  </si>
  <si>
    <t>12A-6A</t>
  </si>
  <si>
    <t>BARRA DE MANDRILAMENTO EXTERNO TIPO "COPO" - DURALUMINIO - D.221MM + CHANFRO 45  B2082-7890923 - T304 HELLER 14000 - LEAD TIME 56 DIAS</t>
  </si>
  <si>
    <t>M835000332</t>
  </si>
  <si>
    <t>15C-1B</t>
  </si>
  <si>
    <t>BARRA DE MANDRILAMENTO DE ACABAMENTO - TIPO "COPO" DURALUMINIO - SK50 DIN69871 - CONFORME DESENHO HELLER B2083-7890924 - T305 HELLER 14000 - LEAD TIME 56 DIAS</t>
  </si>
  <si>
    <t>M835000333</t>
  </si>
  <si>
    <t>8B-8B2</t>
  </si>
  <si>
    <t>BARRA DE MANDRILAR - ACABAMENTO - AJUSTE - MICROMETRICO Z=1 - D.16 A 20MM - FIXACAO - WALTER SCREWFIT T45 B4030.T45.16-20.Z1.WC03S T309 HELLER 14000 - LEAD TIME 56 DIAS</t>
  </si>
  <si>
    <t>M835000336</t>
  </si>
  <si>
    <t>13C-1B</t>
  </si>
  <si>
    <t>BARRA MANDRILAR ESP DIA.60X70X116</t>
  </si>
  <si>
    <t>M835000337</t>
  </si>
  <si>
    <t>1F-11D</t>
  </si>
  <si>
    <t>BARRA DE MANDRILAR DESB. DIA.189</t>
  </si>
  <si>
    <t>M835000338</t>
  </si>
  <si>
    <t>7B-3A4</t>
  </si>
  <si>
    <t>PORTA FERRAMENTAS DE FRESAR R390-018A16L-11L DMG MORI CRUZETA 17X E 18X - LEAD TIME 20 DIAS</t>
  </si>
  <si>
    <t>M835000339</t>
  </si>
  <si>
    <t>2G-6E3</t>
  </si>
  <si>
    <t>PORTA FERRAMENTAS DE FIXACAO 393.CGS-20 16 52 DMG MORI CRUZETA 17X E 18X - LEAD TIME 20 DIAS</t>
  </si>
  <si>
    <t>M835000340</t>
  </si>
  <si>
    <t>1H-14B</t>
  </si>
  <si>
    <t>PORTA FERRAMENTAS DE FIXACAO 930-HA06-HD-20-104 DMG MORI CRUZETA 17X E 18X - LEAD TIME 20 DIAS</t>
  </si>
  <si>
    <t>M835000343</t>
  </si>
  <si>
    <t>1H-7D2</t>
  </si>
  <si>
    <t>PORTA FERRAMENTAS DE FIXACAO 392.410EH-63 25 059 DMG MORI CRUZETA 17X E 18X - LEAD TIME 20 DIAS</t>
  </si>
  <si>
    <t>M835000348</t>
  </si>
  <si>
    <t>1E-13E</t>
  </si>
  <si>
    <t>PORTA FERRAMENTAS DE FIXACAO C8-391.05C-22 030M H14000 LUF - LEAD TIME 13 DIAS</t>
  </si>
  <si>
    <t>M835000349</t>
  </si>
  <si>
    <t>1G-3D2</t>
  </si>
  <si>
    <t>PORTA FERRAMENTA FLEXIVEL BARRIQUAN MODELO - BRQ-TX01 STANDARD - LEAD TIME 30 DIAS</t>
  </si>
  <si>
    <t>M835000350</t>
  </si>
  <si>
    <t>8D-4E1</t>
  </si>
  <si>
    <t>PORTA FERRAMENTAS DE FIXACAO 970-C5-25-122 T46 LUF - LEAD TIME 13 DIAS</t>
  </si>
  <si>
    <t>M835000351</t>
  </si>
  <si>
    <t>1F-6F4</t>
  </si>
  <si>
    <t>PORTA FERRAMENTAS DE FIXACAO 393.14-40 D180X145 LUF X1012 - LEAD TIME 13 DIAS</t>
  </si>
  <si>
    <t>M835000352</t>
  </si>
  <si>
    <t>11B-7A</t>
  </si>
  <si>
    <t>PORTA FERRAMENTAS DE ROSCAR 970-I50-40-155 LUF X1012 - LEAD TIME 13 DIAS</t>
  </si>
  <si>
    <t>M835000356</t>
  </si>
  <si>
    <t>1F-5C5</t>
  </si>
  <si>
    <t>PORTA FERRAMENTAS DE FIXACAO 393.14-25 160 CARCA A MERCEDES MORIKESI - LEAD TIME 15 DIAS</t>
  </si>
  <si>
    <t>M835000357</t>
  </si>
  <si>
    <t>2H-8A2</t>
  </si>
  <si>
    <t>PORTA FERRAMENTA MM  S-A-L175-C25-T15 (T0156)</t>
  </si>
  <si>
    <t>M835000361</t>
  </si>
  <si>
    <t>10C-3A2</t>
  </si>
  <si>
    <t>SUPORTE PDJNR 2525 M15. (WALTER). (MANTER EM ESTOQUE SR. GEOVANIO 17/07/14).</t>
  </si>
  <si>
    <t>M835000362</t>
  </si>
  <si>
    <t>10B-13C</t>
  </si>
  <si>
    <t>SUPORTE PORTA FRESA AK155M.0.80.030.27. (WALTER). (MANTER EM ESTOQUE SR. GEOVANIO 20/04/17).</t>
  </si>
  <si>
    <t>M835000364</t>
  </si>
  <si>
    <t>10B-9D</t>
  </si>
  <si>
    <t>SUPORTE MKS 755516-18. (MARK). (MANTER EM ESTOQUE SR. GEOVANIO 20/04/17).</t>
  </si>
  <si>
    <t>M835000365</t>
  </si>
  <si>
    <t>10B-10F</t>
  </si>
  <si>
    <t>SUPORTE DVJNR 2525M 16. (SECO).</t>
  </si>
  <si>
    <t>M835000366</t>
  </si>
  <si>
    <t>8C-4A2</t>
  </si>
  <si>
    <t>SUPORTE DWLNR 2020K 08. (SANDVIK).</t>
  </si>
  <si>
    <t>M835000367</t>
  </si>
  <si>
    <t>6D-5F2</t>
  </si>
  <si>
    <t>CALCO AP-311-WN10 (WALTER)</t>
  </si>
  <si>
    <t>M835000368</t>
  </si>
  <si>
    <t>GRAMPO PK-242 (WALTER)</t>
  </si>
  <si>
    <t>M835000369</t>
  </si>
  <si>
    <t>2F-7D4</t>
  </si>
  <si>
    <t>CALCO AP-148 (WALTER)</t>
  </si>
  <si>
    <t>M835000370</t>
  </si>
  <si>
    <t>6F-6D3</t>
  </si>
  <si>
    <t>CALCO PARA PASTILHA - TORX-PLUS - TORNEAMENTO - AP302-CN16 - (WALTER)</t>
  </si>
  <si>
    <t>M835000371</t>
  </si>
  <si>
    <t>6F-6C2</t>
  </si>
  <si>
    <t>CALCO A40T-PDUNL11 AP171-DN1108 (WALTER) - LEAD TIME 15 DIAS</t>
  </si>
  <si>
    <t>M835000372</t>
  </si>
  <si>
    <t>6F-6F2</t>
  </si>
  <si>
    <t>CALCO P/ VBMT16 (WALTER) - LEAD TIME 15 DIAS</t>
  </si>
  <si>
    <t>M835000373</t>
  </si>
  <si>
    <t>10B-6D7</t>
  </si>
  <si>
    <t>CONJUNTO PK-242  SET   (WALTER)</t>
  </si>
  <si>
    <t>M835000374</t>
  </si>
  <si>
    <t>8D-5B4</t>
  </si>
  <si>
    <t>CONJUNTO DE GRAMPO (WALTER) - LEAD TIME 15 DIAS</t>
  </si>
  <si>
    <t>M835000375</t>
  </si>
  <si>
    <t>6F-3F1</t>
  </si>
  <si>
    <t>CALCO AP305-DN11 (WALTER)</t>
  </si>
  <si>
    <t>M835000376</t>
  </si>
  <si>
    <t>10C-7B1</t>
  </si>
  <si>
    <t>CONJUNTO DE GRAMPO (WALTER)</t>
  </si>
  <si>
    <t>M835000395</t>
  </si>
  <si>
    <t>10B-8C2</t>
  </si>
  <si>
    <t>SUPORTE DWLNR2525M08 (MITSUBISHI). - I012161</t>
  </si>
  <si>
    <t>M835000398</t>
  </si>
  <si>
    <t>10C-10C</t>
  </si>
  <si>
    <t>SUPORTE ESPECIAL DIREITO B03T9029724. (SECO).</t>
  </si>
  <si>
    <t>M835000399</t>
  </si>
  <si>
    <t>10C-10E</t>
  </si>
  <si>
    <t>SUPORTE ESPECIAL ESQUERDO B03T9029853. (SECO). (MANTER EM ESTOQUE SR. GEOVANIO 20/04/17).</t>
  </si>
  <si>
    <t>M835000402</t>
  </si>
  <si>
    <t>8D-6A2</t>
  </si>
  <si>
    <t>BARRA DE MANDRILHAR ACABAMENTO DIA.60MM B3230.N5.055-070.Z1.CC06 TGX HAAS - LEAD TIME 15 DIAS</t>
  </si>
  <si>
    <t>M835000403</t>
  </si>
  <si>
    <t>8C-4F2</t>
  </si>
  <si>
    <t>BARRA DE MANDRILHAR ACABAMENTO DIA. 45MM B3230.N4.041-055.Z1.CC06 TGX HAAS</t>
  </si>
  <si>
    <t>M835000404</t>
  </si>
  <si>
    <t>11B-10B</t>
  </si>
  <si>
    <t>BARRA DE MANDRILHAR ACABAMENTO DIA.110MM B2082-6322381TGX HAAS</t>
  </si>
  <si>
    <t>M835000405</t>
  </si>
  <si>
    <t>1G-9C</t>
  </si>
  <si>
    <t>BARRA DE MANDRILHAR SEMI-DESBASTE DIA.107XDIA.117MM B2082-6322330 TGX HAAS</t>
  </si>
  <si>
    <t>M835000406</t>
  </si>
  <si>
    <t>13C-4B</t>
  </si>
  <si>
    <t>BARRA DE MANDRILHAR B2082-6322352 TGX HAAS - LEAD TIME 45 DIAS</t>
  </si>
  <si>
    <t>M835000407</t>
  </si>
  <si>
    <t>13B-4B</t>
  </si>
  <si>
    <t>BARRA DE MANDRILHAR ACABAMENTO B2083-6322381 TGX HAAS - LEAD TIME 45 DIAS</t>
  </si>
  <si>
    <t>M835000408</t>
  </si>
  <si>
    <t>1F-11E</t>
  </si>
  <si>
    <t>BARRA ACABAMENTO C/ CAPSULA DIA. 62 E 160MM TXXXXBM-PFB3954-2562.23 RS120 H5000 - LEAD TIME 40 DIAS</t>
  </si>
  <si>
    <t>M835000514</t>
  </si>
  <si>
    <t>7D-10C</t>
  </si>
  <si>
    <t>SUPORTE MKS 1025516-18. (PEDIDO EM ABERTO MARK).</t>
  </si>
  <si>
    <t>M835000515</t>
  </si>
  <si>
    <t>10C-4F4</t>
  </si>
  <si>
    <t>SUPORTE MKS 1059516-18. (PEDIDO EM ABERTO MARK). (MANTER EM ESTOQUE SR. GEOVANIO 20/04/17).</t>
  </si>
  <si>
    <t>M835000694</t>
  </si>
  <si>
    <t>2G-13A</t>
  </si>
  <si>
    <t>SUPORTE MKS 1265516-18 DIREITO CARCACA BETONEIRA DETROIT - LEAD TIME 30 DIAS</t>
  </si>
  <si>
    <t>M835000695</t>
  </si>
  <si>
    <t>2G-12D</t>
  </si>
  <si>
    <t>SUPORTE MKS 1266516-18 ESQUERDO - LEAD TIME 30 DIAS</t>
  </si>
  <si>
    <t>M835000696</t>
  </si>
  <si>
    <t>8C-13F</t>
  </si>
  <si>
    <t>SUPORTE MKS 1206516-18 #2114 TGX - LEAD TIME 45 DIAS</t>
  </si>
  <si>
    <t>M835000697</t>
  </si>
  <si>
    <t>8D-13A</t>
  </si>
  <si>
    <t>SUPORTE MKS 1205516-18 #2114 TGX - LEAD TIME 45 DIAS</t>
  </si>
  <si>
    <t>M835000698</t>
  </si>
  <si>
    <t>8D-14A</t>
  </si>
  <si>
    <t>SUPORTE MKS 1270516-18 SFL - LEAD TIME 30 DIAS</t>
  </si>
  <si>
    <t>M835001131</t>
  </si>
  <si>
    <t>10B-7C3</t>
  </si>
  <si>
    <t>CAPSULA L.148 C 13.1102 - LEAD TIME 13 DIAS (PEDIDO EM ABERTO SANDVIK).</t>
  </si>
  <si>
    <t>M835001132</t>
  </si>
  <si>
    <t>8B-6C1</t>
  </si>
  <si>
    <t>CAPSULA STSCR 08CA-09. (SANDVIK).</t>
  </si>
  <si>
    <t>M835001133</t>
  </si>
  <si>
    <t>2G-3E2</t>
  </si>
  <si>
    <t>CAPSULA CENTESIMAL ACABAMENTO T8642CP RS120 H5000 - LEAD TIME 40 DIAS</t>
  </si>
  <si>
    <t>M835001134</t>
  </si>
  <si>
    <t>2G-3B3</t>
  </si>
  <si>
    <t>CAPSULA TNMG13 90 CHANFRO TXXXXCP 45 RS120 H5000 - LEAD TIME 40 DIAS</t>
  </si>
  <si>
    <t>M835001135</t>
  </si>
  <si>
    <t>2G-3B4</t>
  </si>
  <si>
    <t>CAPSULA TNMG13 90 DESBASTE TXXXXCP 90 RS120 H5000 - LEAD TIME 40 DIAS</t>
  </si>
  <si>
    <t>M835001311</t>
  </si>
  <si>
    <t>10D-4D1</t>
  </si>
  <si>
    <t>CAPSULA L.148 C 31.06 T1  (SANDVIK).</t>
  </si>
  <si>
    <t>M835001331</t>
  </si>
  <si>
    <t>10D-10E</t>
  </si>
  <si>
    <t>CAPSULA L.148 C 33.1102 - LEAD TIME 13 DIAS (PEDIDO EM ABERTO SANDVIK).</t>
  </si>
  <si>
    <t>M835001341</t>
  </si>
  <si>
    <t>1F-6D1</t>
  </si>
  <si>
    <t>CAPSULA L.148 C 34.16 T.3  (PEDIDO EM ABERTO SANDVIK).</t>
  </si>
  <si>
    <t>M835040004</t>
  </si>
  <si>
    <t>10B-7B2</t>
  </si>
  <si>
    <t>CAPSULA SSKCR 12CA-12 LEAD TIME 13 DIAS (PEDIDO EM ABERTO SANDVIK).</t>
  </si>
  <si>
    <t>M835040007</t>
  </si>
  <si>
    <t>10A-4F3</t>
  </si>
  <si>
    <t>CAPSULA STFCR 10 CA 11.  (PEDIDO EM ABERTO SANDVIK).</t>
  </si>
  <si>
    <t>M835040025</t>
  </si>
  <si>
    <t>10C-4E3</t>
  </si>
  <si>
    <t>CAPSULA STFCR 12CA-16-M  - LEAD TIME 13 DIAS</t>
  </si>
  <si>
    <t>M835040028</t>
  </si>
  <si>
    <t>8B-3F4</t>
  </si>
  <si>
    <t>CAPSULA CTFNR-12CA-16 - LEAD TIME 45 DIAS</t>
  </si>
  <si>
    <t>M835040030</t>
  </si>
  <si>
    <t>10C-5B1</t>
  </si>
  <si>
    <t>CAPSULA SSKCR 12CA16 CODIGO 14015001045. (YNOWA).</t>
  </si>
  <si>
    <t>M835045001</t>
  </si>
  <si>
    <t>10B-14F</t>
  </si>
  <si>
    <t>SUPORTE PWLNL 3232 P08. (PEDIDO EM ABERTO SECO).</t>
  </si>
  <si>
    <t>M835045012</t>
  </si>
  <si>
    <t>10D-5B2</t>
  </si>
  <si>
    <t>CAPSULA PSKNR 12CA-12  - LEAD TIME 13 DIAS</t>
  </si>
  <si>
    <t>M835045015</t>
  </si>
  <si>
    <t>3E-5D3</t>
  </si>
  <si>
    <t>CAPSULA PTFNR 12 CA 16 (SANDVIK).</t>
  </si>
  <si>
    <t>M835045019</t>
  </si>
  <si>
    <t>10A-6D4</t>
  </si>
  <si>
    <t>CAPSULA PSKNR 20CA-15  - LEAD TIME 13 DIAS (PEDIDO EM ABERTO SANDVIK).</t>
  </si>
  <si>
    <t>M835045035</t>
  </si>
  <si>
    <t>8C-4B1</t>
  </si>
  <si>
    <t>CAPSULA ESQUERDA PARA FRESA F2252-6263117L CODIGO EF210-6263119L. (PEDIDO EM ABERTO WALTER). - LEAD TIME 12 SEMANAS</t>
  </si>
  <si>
    <t>M835045037</t>
  </si>
  <si>
    <t>3E-6F1</t>
  </si>
  <si>
    <t>CAPSULA ESPECIAL P/ CHANFRO 15  COD. EB100-7753052 #622 DS-70 - LEAD TIME 60 DIAS</t>
  </si>
  <si>
    <t>M835045038</t>
  </si>
  <si>
    <t>7B-4C3</t>
  </si>
  <si>
    <t>CAPSULA PERIFERICA TOP 11CA-P1 - LEAD TIME 15 DIAS</t>
  </si>
  <si>
    <t>M835045050</t>
  </si>
  <si>
    <t>10A-8D2</t>
  </si>
  <si>
    <t>CAPSULA PSSNR 20CA-15 - LEAD TIME 13 DIAS (SANDVIK).</t>
  </si>
  <si>
    <t>M835050008</t>
  </si>
  <si>
    <t>10B- 4A2</t>
  </si>
  <si>
    <t>CAPSULA 266RKF-16CA-16 - LEAD TIME 13 DIAS</t>
  </si>
  <si>
    <t>M835055031</t>
  </si>
  <si>
    <t>6E-4E1</t>
  </si>
  <si>
    <t>SUPORTE MVQNR 2525 M16 HARD TURNING MURATEC - LEAD TIME 21 DIAS</t>
  </si>
  <si>
    <t>M835060093</t>
  </si>
  <si>
    <t>1E-12C</t>
  </si>
  <si>
    <t>SUPORTE PSKNR 2020K 12 TORNO NOVO LCE - LEAD TIME 18 DIAS</t>
  </si>
  <si>
    <t>M835060434</t>
  </si>
  <si>
    <t>10C-4C2</t>
  </si>
  <si>
    <t>CAPSULA PTFNR 20CA-22 - LEAD TIME 13 DIAS</t>
  </si>
  <si>
    <t>M835100172</t>
  </si>
  <si>
    <t>10B-3C2</t>
  </si>
  <si>
    <t>SUPORTE MMBR-3001-0359-2249 (PEDIDO EM ABERTO MITSUBISHI). - I020505</t>
  </si>
  <si>
    <t>M835260121</t>
  </si>
  <si>
    <t>10B-4D1</t>
  </si>
  <si>
    <t>SUPORTE PCLNR 3225 P-19  (PEDIDO EM ABERTO SANDVIK).</t>
  </si>
  <si>
    <t>M835260123</t>
  </si>
  <si>
    <t>10B-13A</t>
  </si>
  <si>
    <t>SUPORTE PCLNR 3232 P19. (PEDIDO EM ABERTO WALTER). - LEAD TIME 15 DIAS</t>
  </si>
  <si>
    <t>M835260124</t>
  </si>
  <si>
    <t>8B-4B2</t>
  </si>
  <si>
    <t>SUPORTE PCLNL3232P19 - LEAD TIME 15 DIAS</t>
  </si>
  <si>
    <t>M835260140</t>
  </si>
  <si>
    <t>10B-11A</t>
  </si>
  <si>
    <t>SUPORTE PCLNL 3225P 19  - LEAD TIME 13 DIAS</t>
  </si>
  <si>
    <t>M835260141</t>
  </si>
  <si>
    <t>7D-13F</t>
  </si>
  <si>
    <t>SUPORTE PCBNR-3232-P19</t>
  </si>
  <si>
    <t>M835260142</t>
  </si>
  <si>
    <t>1F-4C1</t>
  </si>
  <si>
    <t>SUPORTE PCBNL 3232 P1906D TAEGUTEC TORNO NILES - LEAD TIME 15 DIAS</t>
  </si>
  <si>
    <t>M835260143</t>
  </si>
  <si>
    <t>1H-6F1</t>
  </si>
  <si>
    <t>SUPORTE CFIL2525M08 - 00023572</t>
  </si>
  <si>
    <t>M835260153</t>
  </si>
  <si>
    <t>10A-5D1</t>
  </si>
  <si>
    <t>SUPORTE PSDNN 2020 K-12 (PEDIDO EM ABERTO SANDVIK). (MANTER EM ESTOQUE SR. GEOVANIO 17/07/14).</t>
  </si>
  <si>
    <t>M835260189</t>
  </si>
  <si>
    <t>10B-14B</t>
  </si>
  <si>
    <t>SUPORTE PCLNL 2020 K-12. (PEDIDO EM ABERTO SANDVIK). (MANTER EM ESTOQUE SR. GEOVANIO 20/04/17).</t>
  </si>
  <si>
    <t>M835260332</t>
  </si>
  <si>
    <t>10B-8B2</t>
  </si>
  <si>
    <t>SUPORTE MTJNL2020K16N (PEDIDO EM ABERTO MITSUBISHI). - I012066</t>
  </si>
  <si>
    <t>M835260336</t>
  </si>
  <si>
    <t>8C-9D</t>
  </si>
  <si>
    <t>SUPORTE MTENN 3225 P-22  (PEDIDO EM ABERTO SANDVIK).</t>
  </si>
  <si>
    <t>M835260337</t>
  </si>
  <si>
    <t>8C-13E</t>
  </si>
  <si>
    <t>SUPORTE BR3001-C0359-12130327 (MITSUBISHI). (PEDIDO EM ABERTO MITSUBISHI). - I030140</t>
  </si>
  <si>
    <t>M835260366</t>
  </si>
  <si>
    <t>10B-13F</t>
  </si>
  <si>
    <t>SUPORTE PSDNN 2525 M-12  (PEDIDO EM ABERTO SANDVIK).</t>
  </si>
  <si>
    <t>M835260375</t>
  </si>
  <si>
    <t>11A-2A</t>
  </si>
  <si>
    <t>BARRA ESPECIAL DIA. 90 E 215 COD. B2082-6478722 (B2083.N8.090.Z01.075) - LEAD TIME 60 DIAS</t>
  </si>
  <si>
    <t>M835260376</t>
  </si>
  <si>
    <t>13E-5B</t>
  </si>
  <si>
    <t>BARRA ESPECIAL DIA. 155 159 E 160 COD. B2082-6478723 (B2082.B40.159.Z02.080) - LEAD TIME 60 DIAS</t>
  </si>
  <si>
    <t>M835260377</t>
  </si>
  <si>
    <t>11D-6B</t>
  </si>
  <si>
    <t>BARRA ESPECIAL 54 189 MK0 COD.1412999999 NC2 #622 - LEAD TIME 45 DIAS</t>
  </si>
  <si>
    <t>M835260407</t>
  </si>
  <si>
    <t>1E-14A</t>
  </si>
  <si>
    <t>BARRA S40V-PCLNL12 MURATEC - LEAD TIME 5 DIAS</t>
  </si>
  <si>
    <t>M835260470</t>
  </si>
  <si>
    <t>10B-11E</t>
  </si>
  <si>
    <t>SUPORTE MTJNR 3225 P-22 M1 (SANDVIK)</t>
  </si>
  <si>
    <t>M835260472</t>
  </si>
  <si>
    <t>1G-5A1</t>
  </si>
  <si>
    <t>SUPORTE DCLNR2525M16-M MURATEC - LEAD TIME 2 DIAS</t>
  </si>
  <si>
    <t>M835260473</t>
  </si>
  <si>
    <t>10C-9E</t>
  </si>
  <si>
    <t>SUPORTE PDJNR 3225 P-15. - LEAD TIME 13 DIAS (SANDVIK). (MANTER EM ESTOQUE SR. GEOVANIO 20/04/17).</t>
  </si>
  <si>
    <t>M835260490</t>
  </si>
  <si>
    <t>8C-10B</t>
  </si>
  <si>
    <t>BARRA D20NH-6707586 (WALTER).</t>
  </si>
  <si>
    <t>M835260492</t>
  </si>
  <si>
    <t>10B-13E</t>
  </si>
  <si>
    <t>SUPORTE DCLNR 3232P-16 (SANDVIK). (MANTER EM ESTOQUE SR. GEOVANIO 20/04/17).</t>
  </si>
  <si>
    <t>M835260493</t>
  </si>
  <si>
    <t>8C-15D</t>
  </si>
  <si>
    <t>SUPORTE DCKNR2525M16-M MURATEC - LEAD TIME 2 DIAS</t>
  </si>
  <si>
    <t>M835260495</t>
  </si>
  <si>
    <t>10C-9F</t>
  </si>
  <si>
    <t>BARRA A50U-PCLNR16 - LEAD TIME 13 DIAS</t>
  </si>
  <si>
    <t>M835260496</t>
  </si>
  <si>
    <t>1G-13A</t>
  </si>
  <si>
    <t>BARRA A50U-DCLNR 16 (WALTER)</t>
  </si>
  <si>
    <t>M835260497</t>
  </si>
  <si>
    <t>1F-9C</t>
  </si>
  <si>
    <t>BARRA A40T-SVQBR16 (WALTER) - LEAD TIME 15 DIAS</t>
  </si>
  <si>
    <t>M835260498</t>
  </si>
  <si>
    <t>1F-9A</t>
  </si>
  <si>
    <t>BARRA A40T-PDUNL-11 (WALTER)</t>
  </si>
  <si>
    <t>M835260499</t>
  </si>
  <si>
    <t>9A-11C</t>
  </si>
  <si>
    <t>BARRA A50U-DCLNL16 (WALTER)</t>
  </si>
  <si>
    <t>M835260548</t>
  </si>
  <si>
    <t>10B-6C1</t>
  </si>
  <si>
    <t>CAPSULA ESPECIAL B19DB-001K (YNOWA).</t>
  </si>
  <si>
    <t>M835260550</t>
  </si>
  <si>
    <t>1G-5F1</t>
  </si>
  <si>
    <t>CAPSULA ESPECIAL KKT 82142 (YNOWA).</t>
  </si>
  <si>
    <t>M835261151</t>
  </si>
  <si>
    <t>10A-8C3</t>
  </si>
  <si>
    <t>SUPORTE MTJNR 2525 M-22. (PEDIDO EM ABERTO SANDVIK). (MANTER EM ESTOQUE SR. GEOVANIO 20/04/17).</t>
  </si>
  <si>
    <t>M835261252</t>
  </si>
  <si>
    <t>10C-10D</t>
  </si>
  <si>
    <t>SUPORTE MTJNL 3225 P-22 - LEAD TIME 13 DIAS (PEDIDO EM ABERTO SANDVIK). (MANTER EM ESTOQUE SR. GEOVANIO 17/07/14).</t>
  </si>
  <si>
    <t>M835261450</t>
  </si>
  <si>
    <t>10B-3C1</t>
  </si>
  <si>
    <t>SUPORTE PSDNN 3225P 19 - LEAD TIME 13 DIAS</t>
  </si>
  <si>
    <t>M835261472</t>
  </si>
  <si>
    <t>10A-5E2</t>
  </si>
  <si>
    <t>SUPORTE MTENN 2525M 22M1 - DESENHO 26-1472. (SANDVIK). (MANTER EM ESTOQUE SR. GEOVANIO 17/07/14).</t>
  </si>
  <si>
    <t>M835261502</t>
  </si>
  <si>
    <t>7C-15C</t>
  </si>
  <si>
    <t>BARRA A40T-PCLNL-12  (PEDIDO EM ABERTO SANDVIK).</t>
  </si>
  <si>
    <t>M835261525</t>
  </si>
  <si>
    <t>8D-14C</t>
  </si>
  <si>
    <t>SUPORTE DES 26-1525 CODIGO MARK MKS 282516-18 DIREITA. (PEDIDO EM ABERTO MARK).</t>
  </si>
  <si>
    <t>M835261526</t>
  </si>
  <si>
    <t>10A-10A</t>
  </si>
  <si>
    <t>SUPORTE DES 26-1526 CODIGO MARK MKS 396516-18 ESQUERDA.  (PEDIDO EM ABERTO MARK).</t>
  </si>
  <si>
    <t>M835261544</t>
  </si>
  <si>
    <t>10C-11E</t>
  </si>
  <si>
    <t>BARRA S20S SCLCR 09 MURATEC - LEAD TIME 14 DIAS</t>
  </si>
  <si>
    <t>M835261580</t>
  </si>
  <si>
    <t>10B-10B</t>
  </si>
  <si>
    <t>SUPORTE PWLNL 2525 M08  DES 26-1580 (PEDIDO EM ABERTO SECO). - LEAD TIME 14 DIAS</t>
  </si>
  <si>
    <t>M835267008</t>
  </si>
  <si>
    <t>10C-7E2</t>
  </si>
  <si>
    <t>SUPORTE 266RFG-2525-16. (PEDIDO EM ABERTO SANDVIK). (MANTER EM ESTOQUE SR. GEOVANIO 20/04/17).</t>
  </si>
  <si>
    <t>M835267009</t>
  </si>
  <si>
    <t>1H-8C1</t>
  </si>
  <si>
    <t>SUPORTE 26-1632 LCE TORNO NOVO - LEAD TIME 45 DIAS</t>
  </si>
  <si>
    <t>M835267010</t>
  </si>
  <si>
    <t>1H-3F1</t>
  </si>
  <si>
    <t>SUPORTE 26-1633 LCE TORNO NOVO - LEAD TIME 45 DIAS</t>
  </si>
  <si>
    <t>M835267011</t>
  </si>
  <si>
    <t>1H-3E2</t>
  </si>
  <si>
    <t>SUPORTE 26-1634 LCE TORNO NOVO - LEAD TIME 45 DIAS</t>
  </si>
  <si>
    <t>M835267012</t>
  </si>
  <si>
    <t>1H-3B1</t>
  </si>
  <si>
    <t>SUPORTE 26-1635 LCE TORNO NOVO - LEAD TIME 45 DIAS</t>
  </si>
  <si>
    <t>M835267013</t>
  </si>
  <si>
    <t>1H-4F3</t>
  </si>
  <si>
    <t>SUPORTE 266RFG-2020-16 EMF - LEAD TIME 7 DIAS</t>
  </si>
  <si>
    <t>M835267014</t>
  </si>
  <si>
    <t>1G-5E1</t>
  </si>
  <si>
    <t>SUPORTE 010-006 (26- 1637 ESQUERDO) TORNO NOVO LCE - LEAD TIME 45 DIAS</t>
  </si>
  <si>
    <t>M835267015</t>
  </si>
  <si>
    <t>1G-5B1</t>
  </si>
  <si>
    <t>SUPORTE 010-006 (26-1636 DIREITO) TORNO NOVO LCE - LEAD TIME 45 DIAS</t>
  </si>
  <si>
    <t>M835751619</t>
  </si>
  <si>
    <t>10C-7D1</t>
  </si>
  <si>
    <t>CASSETE 5321 250-05. (PEDIDO EM ABERTO SANDVIK).</t>
  </si>
  <si>
    <t>M845000004</t>
  </si>
  <si>
    <t>9A-3E1</t>
  </si>
  <si>
    <t>CHAVE TORX T10 5680046-05 (PEDIDO EM ABERTO SANDVIK).</t>
  </si>
  <si>
    <t>M845000006</t>
  </si>
  <si>
    <t>1E-4B2</t>
  </si>
  <si>
    <t>CHAVE SOQUETE TORX T30 CODIGO ITX19-T30 CODIGO GEDORE-024740. (GEDORE).  (PEDIDO EM ABERTO CRA).</t>
  </si>
  <si>
    <t>M845000008</t>
  </si>
  <si>
    <t>9D-8B1</t>
  </si>
  <si>
    <t>CHAVE SOQUETE TORX ITX 30L-T50 CODIGO 014953. (CRA).</t>
  </si>
  <si>
    <t>M845000011</t>
  </si>
  <si>
    <t>9A-4E2</t>
  </si>
  <si>
    <t>CHAVE T9 FS 1128. (PEDIDO EM ABERTO WALTER) - LEAD TIME 15 DIAS</t>
  </si>
  <si>
    <t>M845000013</t>
  </si>
  <si>
    <t>9C-7A1</t>
  </si>
  <si>
    <t>CHAVE T6 FS 1063 (PEDIDO EM ABERTO WALTER)</t>
  </si>
  <si>
    <t>M845000019</t>
  </si>
  <si>
    <t>11C-9B</t>
  </si>
  <si>
    <t>CHAVE DE VIRAR FERRO ESPECIAL 5/8X 1MT. (CRA).</t>
  </si>
  <si>
    <t>M845000020</t>
  </si>
  <si>
    <t>1H-4E1</t>
  </si>
  <si>
    <t>CHAVE P/ APERTO DE PINOS ISO-50 C/ CABECA 29 COD.68.05.029 MM800 GROB - LEAD TIME 30 DIAS</t>
  </si>
  <si>
    <t>M845000028</t>
  </si>
  <si>
    <t>9A-4C2</t>
  </si>
  <si>
    <t>CHAVE FS-1484. (PEDIDO EM ABERTO WALTER). - LEAD TIME 15 DIAS</t>
  </si>
  <si>
    <t>M845000033</t>
  </si>
  <si>
    <t>9B-5D2</t>
  </si>
  <si>
    <t>CHAVE FS1483. (WALTER). - LEAD TIME 15 DIAS</t>
  </si>
  <si>
    <t>M845000034</t>
  </si>
  <si>
    <t>9B-5A1</t>
  </si>
  <si>
    <t>CHAVE FS1486. (WALTER). - LEAD TIME 15 DIAS</t>
  </si>
  <si>
    <t>M845000035</t>
  </si>
  <si>
    <t>9A-8F2</t>
  </si>
  <si>
    <t>CHAVE FS1487. (WALTER). - LEAD TIME 15 DIAS</t>
  </si>
  <si>
    <t>M845000036</t>
  </si>
  <si>
    <t>9A-4D2</t>
  </si>
  <si>
    <t>CHAVE 4SMS795. (SECO).</t>
  </si>
  <si>
    <t>M845000037</t>
  </si>
  <si>
    <t>9A-7A1</t>
  </si>
  <si>
    <t>CHAVE FS1465 T15 P/ VBMT16 (WALTER) - LEAD TIME 15 DIAS</t>
  </si>
  <si>
    <t>M845000038</t>
  </si>
  <si>
    <t>9A-4D3</t>
  </si>
  <si>
    <t>CHAVE TIPO BANDEIRA (TORX 7IP) PARAF. INSERTO TC..11 (WALTER)</t>
  </si>
  <si>
    <t>M845000039</t>
  </si>
  <si>
    <t>9B-6B1</t>
  </si>
  <si>
    <t>CHAVE P/A50UDCLNL16(WALTER)</t>
  </si>
  <si>
    <t>M845000040</t>
  </si>
  <si>
    <t>8D-7C5</t>
  </si>
  <si>
    <t>CHAVE P/ PARAFUSO INSERTO(WALTER)</t>
  </si>
  <si>
    <t>M845000041</t>
  </si>
  <si>
    <t>9A-4A2</t>
  </si>
  <si>
    <t>CHAVE MM KEY 10X7 T04 HAAS VF3 CP MANCAL</t>
  </si>
  <si>
    <t>M845000042</t>
  </si>
  <si>
    <t>8D-7E4</t>
  </si>
  <si>
    <t>PARAFUSO INSERTO FS 1020 (WALTER) (LEAD TIME 20 DIAS)</t>
  </si>
  <si>
    <t>M845000044</t>
  </si>
  <si>
    <t>1F-4F1</t>
  </si>
  <si>
    <t>CHAVE P/ APERTO DE PINOS ISO-50 C/ CABECA 28 P/ TIRANTE DE TRACAO - LEAD TIME 3 DIAS</t>
  </si>
  <si>
    <t>M845000230</t>
  </si>
  <si>
    <t>9A-4A1</t>
  </si>
  <si>
    <t>CHAVE TORX 15 FS1485 (WALTER). - LEAD TIME 15 DIAS</t>
  </si>
  <si>
    <t>M845000231</t>
  </si>
  <si>
    <t>9A-5C2</t>
  </si>
  <si>
    <t>CHAVE TORX FS309 TGX HAAS - LEAD TIME 15 DIAS</t>
  </si>
  <si>
    <t>M845000232</t>
  </si>
  <si>
    <t>8C-3B3</t>
  </si>
  <si>
    <t>TORQUIMETRO FS2248 T69/T01 #622 - LEAD TIME 15 DIAS</t>
  </si>
  <si>
    <t>M845000233</t>
  </si>
  <si>
    <t>9A-3D2</t>
  </si>
  <si>
    <t>CHAVE FS2015 PARA TORQUIMETRO T69/T01 #622 - LEAD TIME 15 DIAS</t>
  </si>
  <si>
    <t>M845000234</t>
  </si>
  <si>
    <t>1E-14C</t>
  </si>
  <si>
    <t>TORQUIMETRO DE APERTO - CAPACIDADE 20-200 NM (MARCA TORKFORT) P/ TIRANTE DE TRACAO - LEAD TIME 35 DIAS</t>
  </si>
  <si>
    <t>M845000521</t>
  </si>
  <si>
    <t>9A-6D1</t>
  </si>
  <si>
    <t>CHAVE T20 FS228.  (PEDIDO EM ABERTO WALTER). - LEAD TIME 15 DIAS</t>
  </si>
  <si>
    <t>M845000522</t>
  </si>
  <si>
    <t>8C-6E5</t>
  </si>
  <si>
    <t>CHAVE T09P-2 - LEAD TIME 15 DIAS</t>
  </si>
  <si>
    <t>M845170466</t>
  </si>
  <si>
    <t>9A-3C</t>
  </si>
  <si>
    <t>CHAVE COMBINADA 9/16 POL. GEDORE REFERENCIA 002556. (PEDIDO EM ABERTO CRA).</t>
  </si>
  <si>
    <t>M845170468</t>
  </si>
  <si>
    <t>9A-5F2</t>
  </si>
  <si>
    <t>CHAVE COMBINADA COM CATRACA CODIGO 9112BT DE 12MM. (JSA).</t>
  </si>
  <si>
    <t>M845170469</t>
  </si>
  <si>
    <t>9A-8A3</t>
  </si>
  <si>
    <t>CHAVE COMBINADA COM CATRACA 9</t>
  </si>
  <si>
    <t>M845170473</t>
  </si>
  <si>
    <t>9B-7A1</t>
  </si>
  <si>
    <t>CHAVE DE APERTO E TORQUE DO ANEL DE AJUSTE CODIGO EAM-12352. (ESPEFICER).</t>
  </si>
  <si>
    <t>M845230348</t>
  </si>
  <si>
    <t>9B-3A</t>
  </si>
  <si>
    <t>CHAVE ALLEN CABO T CODIGO 012.555.42 KLT-6 (GEDORE). (PEDIDO EM ABERTO CRA).</t>
  </si>
  <si>
    <t>M845230350</t>
  </si>
  <si>
    <t>9A-8B2</t>
  </si>
  <si>
    <t>CHAVE ALLEN DE     2 MM TELLEP OU GEDORE. (PEDIDO EM ABERTO CRA).</t>
  </si>
  <si>
    <t>M845230351</t>
  </si>
  <si>
    <t>9A-8A2</t>
  </si>
  <si>
    <t>CHAVE ALLEN DE   2</t>
  </si>
  <si>
    <t>M845230352</t>
  </si>
  <si>
    <t>9A-8E1</t>
  </si>
  <si>
    <t>CHAVE ALLEN DE 3 MM TELLEP OU GEDORE. (PEDIDO EM ABERTO CRA).</t>
  </si>
  <si>
    <t>M845230353</t>
  </si>
  <si>
    <t>9A-8D1</t>
  </si>
  <si>
    <t>CHAVE ALLEN DE 4 MM BELZER OU GEDORE. (PEDIDO EM ABERTO CRA).</t>
  </si>
  <si>
    <t>M845230354</t>
  </si>
  <si>
    <t>9A-7C1</t>
  </si>
  <si>
    <t>CHAVE ALLEN DE     5 MM TELLEP OU GEDORE. (PEDIDO EM ABERTO CRA).</t>
  </si>
  <si>
    <t>M845230355</t>
  </si>
  <si>
    <t>9A-7A3</t>
  </si>
  <si>
    <t>CHAVE ALLEN DE     6 MM TELLEP OU GEDORE.  (PEDIDO EM ABERTO CRA).</t>
  </si>
  <si>
    <t>M845230356</t>
  </si>
  <si>
    <t>9A-7C2</t>
  </si>
  <si>
    <t>CHAVE ALLEN DE     8 MM TELLEP OU GEDORE.  (PEDIDO EM ABERTO CRA).</t>
  </si>
  <si>
    <t>M845230358</t>
  </si>
  <si>
    <t>9A-8D2</t>
  </si>
  <si>
    <t>CHAVE ALLEN DE 10 MM TELLEP OU GEDORE.  (PEDIDO EM ABERTO CRA).</t>
  </si>
  <si>
    <t>M845230359</t>
  </si>
  <si>
    <t>9C-4A3</t>
  </si>
  <si>
    <t>CHAVE ALLEN LONGA 8</t>
  </si>
  <si>
    <t>M845230360</t>
  </si>
  <si>
    <t>9A-6A1</t>
  </si>
  <si>
    <t>CHAVE ALLEN DE    12 MM TELLEP OU GEDORE.  (PEDIDO EM ABERTO CRA).</t>
  </si>
  <si>
    <t>M845230362</t>
  </si>
  <si>
    <t>9A-6C2</t>
  </si>
  <si>
    <t>CHAVE ALLEN DE    14 MM TELLEP OU GEDORE. (PEDIDO EM ABERTO CRA).</t>
  </si>
  <si>
    <t>M845230365</t>
  </si>
  <si>
    <t>9B-5C1</t>
  </si>
  <si>
    <t>CHAVE ALLEN 5/8 BELZER. (CRA).</t>
  </si>
  <si>
    <t>M845230368</t>
  </si>
  <si>
    <t>9A-8F1</t>
  </si>
  <si>
    <t>CHAVE ALLEN DE 3/32" TELLEP OU GEDORE.  (CONTA CORRETA 95418).  (PEDIDO EM ABERTO CRA).</t>
  </si>
  <si>
    <t>M845230370</t>
  </si>
  <si>
    <t>9A-8C2</t>
  </si>
  <si>
    <t>CHAVE ALLEN DE  1/8" TELLEP OU GEDORE. (PEDIDO EM ABERTO CRA).</t>
  </si>
  <si>
    <t>M845230371</t>
  </si>
  <si>
    <t>9C-6D2</t>
  </si>
  <si>
    <t>CHAVE ALLEN COM CABO T 5</t>
  </si>
  <si>
    <t>M845230373</t>
  </si>
  <si>
    <t>9C-6A2</t>
  </si>
  <si>
    <t>CHAVE ALLEN COM CABO T 4</t>
  </si>
  <si>
    <t>M845230374</t>
  </si>
  <si>
    <t>9A-7F1</t>
  </si>
  <si>
    <t>CHAVE ALLEN DE 3/16" TELLEP OU GEDORE. (PEDIDO EM ABERTO CRA).</t>
  </si>
  <si>
    <t>M845230375</t>
  </si>
  <si>
    <t>9B-6F1</t>
  </si>
  <si>
    <t>CHAVE ALLEN LONGA G 3/16 BELZER. (CRA).</t>
  </si>
  <si>
    <t>M845230377</t>
  </si>
  <si>
    <t>9B-6F2</t>
  </si>
  <si>
    <t>CHAVE ALLEN LONGA K 3/8 BELZER. (CRA).</t>
  </si>
  <si>
    <t>M845230378</t>
  </si>
  <si>
    <t>9A-7B2</t>
  </si>
  <si>
    <t>CHAVE ALLEN DE  1/4" TELLEP OU GEDORE. (PEDIDO EM ABERTO CRA).</t>
  </si>
  <si>
    <t>M845230382</t>
  </si>
  <si>
    <t>9A-7B1</t>
  </si>
  <si>
    <t>CHAVE ALLEN DE 5/16" TELLEP OU GEDORE. (PEDIDO EM ABERTO CRA).</t>
  </si>
  <si>
    <t>M845230383</t>
  </si>
  <si>
    <t>9A-6B1</t>
  </si>
  <si>
    <t>CHAVE ALLEN DE  3/8" TELLEP OU GEDORE. (PEDIDO EM ABERTO CRA).</t>
  </si>
  <si>
    <t>M845230385</t>
  </si>
  <si>
    <t>9A-7D1</t>
  </si>
  <si>
    <t>CHAVE ALLEN DE  1/2" TELLEP OU GEDORE. (PEDIDO EM ABERTO CRA).</t>
  </si>
  <si>
    <t>M845230387</t>
  </si>
  <si>
    <t>9A-5B2</t>
  </si>
  <si>
    <t>CHAVE ALLEN DE  5/8" TELLEP OU GEDORE. (PEDIDO EM ABERTO CRA).</t>
  </si>
  <si>
    <t>M845230390</t>
  </si>
  <si>
    <t>9A-6B2</t>
  </si>
  <si>
    <t>CHAVE ALLEN L HEXAGONAL ABAULADA 8MM CODIGO 012.908 REF 42 KL. (PEDIDO EM ABERTO CRA).</t>
  </si>
  <si>
    <t>M845230392</t>
  </si>
  <si>
    <t>9C-12C</t>
  </si>
  <si>
    <t>CHAVE COMBINADA 17MM GEDORE</t>
  </si>
  <si>
    <t>M845240351</t>
  </si>
  <si>
    <t>9A-5A2</t>
  </si>
  <si>
    <t>CHAVE ALLEN DE 2</t>
  </si>
  <si>
    <t>M845240352</t>
  </si>
  <si>
    <t>9A-4B1</t>
  </si>
  <si>
    <t>CHAVE ALLEN DE 3</t>
  </si>
  <si>
    <t>M845240353</t>
  </si>
  <si>
    <t>9A-4B2</t>
  </si>
  <si>
    <t>CHAVE ALLEN DE 4</t>
  </si>
  <si>
    <t>M848121116</t>
  </si>
  <si>
    <t>2F-4A1</t>
  </si>
  <si>
    <t>GRAMPO P/CABO DE ACO (12) DIAM. 3/16". (PEDIDO EM ABERTO CRA).</t>
  </si>
  <si>
    <t>M848123138</t>
  </si>
  <si>
    <t>2F-4A2</t>
  </si>
  <si>
    <t>GRAMPO P/CABO DE ACO (22) DIAM.  3/8".  (PEDIDO EM ABERTO CRA).</t>
  </si>
  <si>
    <t>M850000022</t>
  </si>
  <si>
    <t>10D-9B</t>
  </si>
  <si>
    <t>CUNHA 2G-R28. (PEDIDO EM ABERTO SUNNEN).</t>
  </si>
  <si>
    <t>M850000023</t>
  </si>
  <si>
    <t>10D-10C</t>
  </si>
  <si>
    <t>CUNHA 2H-R28 (SUNNEN)</t>
  </si>
  <si>
    <t>M850000040</t>
  </si>
  <si>
    <t>10D-7D1</t>
  </si>
  <si>
    <t>GRAMPO LC 291N CLAMP. (PEDIDO EM ABERTO ISCAR).</t>
  </si>
  <si>
    <t>M850000047</t>
  </si>
  <si>
    <t>10C-6D1</t>
  </si>
  <si>
    <t>CUNHA E GRAMPO 170.38-821-1 - LEAD TIME 13 DIAS</t>
  </si>
  <si>
    <t>M850000222</t>
  </si>
  <si>
    <t>5E-7A</t>
  </si>
  <si>
    <t>PONTA MONTADA C-222. (PEDIDO EM ABERTO ORION). (CONTA CORRETA 95418) - (LEAD TIME 45 DIAS)</t>
  </si>
  <si>
    <t>M850000238</t>
  </si>
  <si>
    <t>5E-2A</t>
  </si>
  <si>
    <t>PONTA MONTADA C-238. (ALCAR).</t>
  </si>
  <si>
    <t>M850651619</t>
  </si>
  <si>
    <t>10C-7E3</t>
  </si>
  <si>
    <t>CUNHA MKA066516-19 (MARK). (PEDIDO EM ABERTO MARK).</t>
  </si>
  <si>
    <t>M852401250</t>
  </si>
  <si>
    <t>8B-6A1</t>
  </si>
  <si>
    <t>CORPO BASICO DO ARRASTADOR DES. K-4012 DET. 50. (CATEC / FLAFER / ESSEY / CINCO).</t>
  </si>
  <si>
    <t>M853096024</t>
  </si>
  <si>
    <t>1F-6E1</t>
  </si>
  <si>
    <t>CONTRA PONTA FIXA LONGA</t>
  </si>
  <si>
    <t>M853097004</t>
  </si>
  <si>
    <t>1E-3C3</t>
  </si>
  <si>
    <t>CORPO DO CILINDRO VIBRANTE N20</t>
  </si>
  <si>
    <t>M853097005</t>
  </si>
  <si>
    <t>2G-3F3</t>
  </si>
  <si>
    <t>CORPO DO CILINDRO VIBRANTE N14</t>
  </si>
  <si>
    <t>M853097006</t>
  </si>
  <si>
    <t>1E-5D4</t>
  </si>
  <si>
    <t>CONJUNTO DO CILINDRO VIBRANTE N14 (CAMISA/MOLA/PUN  O) PARA GRAVADORA COUTH (FESMO)</t>
  </si>
  <si>
    <t>M853501002</t>
  </si>
  <si>
    <t>8D-4E3</t>
  </si>
  <si>
    <t>PONTA DE ARRASTE DESENHO B-4304-8317-0 - LEAD TIME 7 DIAS</t>
  </si>
  <si>
    <t>M853517061</t>
  </si>
  <si>
    <t>8B-6D1</t>
  </si>
  <si>
    <t>PINO DE FIXACAO ISO-50 (ISO 7388-B) CODIGO 00.50.003. (SANCHES BLANES).</t>
  </si>
  <si>
    <t>M860000004</t>
  </si>
  <si>
    <t>5D-9B</t>
  </si>
  <si>
    <t>PONTA MONTADA A-011 20X45MM PA GGM H 6.35X25MM COD PMAVN0073. (ALCAR) - LEAD TIME  40 DIAS</t>
  </si>
  <si>
    <t>M862000503</t>
  </si>
  <si>
    <t>9D-7F3</t>
  </si>
  <si>
    <t>EXTENSAO QD.MACHO  1/2 X QD.FEMEA  3/8 -L=1</t>
  </si>
  <si>
    <t>M862001506</t>
  </si>
  <si>
    <t>1F-1A</t>
  </si>
  <si>
    <t>EXTENSAO PARA SOQUETE ENX.1/2X800MM IMPACTO ESPECIAL. (CRA).</t>
  </si>
  <si>
    <t>M862005041</t>
  </si>
  <si>
    <t>10B-3B1</t>
  </si>
  <si>
    <t>EXTENSAO MODULAR NCT63 - L=140MM A101M.0.63.140.63 LUF - LEAD TIME 60 DIAS</t>
  </si>
  <si>
    <t>M862008160</t>
  </si>
  <si>
    <t>9C-4B3</t>
  </si>
  <si>
    <t>EXTENSAO QD.MACHO  1/2 X QD.FEMEA  1/2 REF.APEX   EX-508-B-5.  (PEDIDO EM ABERTO CRA).</t>
  </si>
  <si>
    <t>M862008163</t>
  </si>
  <si>
    <t>2H-7A1</t>
  </si>
  <si>
    <t>EXTENSAO DE IMPACTO ENGATE RAPIDO QD 1 X 3/4 X 90 ESFERA CODIGO 69115C24. (TQ).</t>
  </si>
  <si>
    <t>M862008164</t>
  </si>
  <si>
    <t>9D-3A2</t>
  </si>
  <si>
    <t>EXTENSAO IMPACTO 3/8 X 3/8 X 75 C/ ESFERA REF. 65511075 (TQ) - LEAD TIME 30 DIAS</t>
  </si>
  <si>
    <t>M863000005</t>
  </si>
  <si>
    <t>10D-4B2</t>
  </si>
  <si>
    <t>GRAMPO 5412 028-021 - LEAD TIME 13 DIAS</t>
  </si>
  <si>
    <t>M863000006</t>
  </si>
  <si>
    <t>10D-7E6</t>
  </si>
  <si>
    <t>GRAMPO FS1035. (PEDIDO EM ABERTO WALTER). - LEAD TIME 15 DIAS</t>
  </si>
  <si>
    <t>M863000008</t>
  </si>
  <si>
    <t>7B-4E3</t>
  </si>
  <si>
    <t>GRAMPO 3770911500408. (CERAMTEC).</t>
  </si>
  <si>
    <t>M863000009</t>
  </si>
  <si>
    <t>8D-4C1</t>
  </si>
  <si>
    <t>GRAMPO 3770911500305 (CERAMTEC) - LEAD TIME 45 DIAS</t>
  </si>
  <si>
    <t>M863000057</t>
  </si>
  <si>
    <t>10C-4F2</t>
  </si>
  <si>
    <t>GRAMPO 5412 028-031 - LEAD TIME 13 DIAS</t>
  </si>
  <si>
    <t>M863000058</t>
  </si>
  <si>
    <t>8C-6A3</t>
  </si>
  <si>
    <t>GRAMPO 5412 028-011 CRUZETA 18X</t>
  </si>
  <si>
    <t>M863000089</t>
  </si>
  <si>
    <t>10D-7A3</t>
  </si>
  <si>
    <t>GRAMPO WNW08HD.  (PEDIDO EM ABERTO SECO).</t>
  </si>
  <si>
    <t>M863729827</t>
  </si>
  <si>
    <t>10D-3B2</t>
  </si>
  <si>
    <t>GRAMPO E PARAFUSO 172.9.827.1 - LEAD TIME 13 DIAS (PEDIDO EM ABERTO SANDVIK).</t>
  </si>
  <si>
    <t>M863729828</t>
  </si>
  <si>
    <t>5F-6F1</t>
  </si>
  <si>
    <t>PARAFUSO GRAMPO MCS625-3 HARD TURNING MURATEC</t>
  </si>
  <si>
    <t>M865000011</t>
  </si>
  <si>
    <t>6D-9D</t>
  </si>
  <si>
    <t>PICADEIRA DE SOLDA COM MOLA CODIGO 12223912. (QUALYDEN). - LEAD TIME 14 DIAS</t>
  </si>
  <si>
    <t>M865010034</t>
  </si>
  <si>
    <t>13A-1A</t>
  </si>
  <si>
    <t>MARRETA ANTIFAISCANTE DE 1KG COM CABO DE FIBRA 34 CM.  (PEDIDO EM ABERTO CRA).</t>
  </si>
  <si>
    <t>M865010035</t>
  </si>
  <si>
    <t>10B-2A</t>
  </si>
  <si>
    <t>MARRETA ANTI RETROCESSO REF. 248 ST-50. (PEDIDO EM ABERTO CELMAR).</t>
  </si>
  <si>
    <t>M865024850</t>
  </si>
  <si>
    <t>10A-5B1</t>
  </si>
  <si>
    <t>CABECA PARA MARRETA CODIGO GEDORE E-248-50. (PEDIDO EM ABERTO CELMAR).</t>
  </si>
  <si>
    <t>M865026003</t>
  </si>
  <si>
    <t>2G-2C</t>
  </si>
  <si>
    <t>MARTELO P/MONTADOR 500F-500 GEDORE COD. 050.133 REF. 500F - LEAD TIME 20 DIAS</t>
  </si>
  <si>
    <t>M865040700</t>
  </si>
  <si>
    <t>10C-2B</t>
  </si>
  <si>
    <t>MARTELO DE POLIURETANO MP-40 MM (MININGTEC) (LEAD TIME-15 DIAS).</t>
  </si>
  <si>
    <t>M865040800</t>
  </si>
  <si>
    <t>13A-2A</t>
  </si>
  <si>
    <t>MARTELO DE POLIURETANO MP-75 MM. (PEDIDO EM ABERTO PLASTHANE).</t>
  </si>
  <si>
    <t>M865041200</t>
  </si>
  <si>
    <t>10C-2C</t>
  </si>
  <si>
    <t>MARTELO DE POLIURETANO MP-50 MM (PEDIDO EM ABERTO PLASTHANE).</t>
  </si>
  <si>
    <t>M870000001</t>
  </si>
  <si>
    <t>13A-2B</t>
  </si>
  <si>
    <t>MARRETA C/CABO B 1 KG TRAMONTINA</t>
  </si>
  <si>
    <t>M870000002</t>
  </si>
  <si>
    <t>13A-2C</t>
  </si>
  <si>
    <t>MARRETA DE ACO 1/2KG C/CABO REF. 4350/1 TRAMONTINA COM CUNHA.  (CONTA CORRETA 95418).  (PEDIDO EM ABERTO CRA).</t>
  </si>
  <si>
    <t>M872141114</t>
  </si>
  <si>
    <t>15A-6A</t>
  </si>
  <si>
    <t>BANCO PARA EMPILHADEIRA COM DAMPER COD. 537108830371</t>
  </si>
  <si>
    <t>M873818678</t>
  </si>
  <si>
    <t>13A-8B</t>
  </si>
  <si>
    <t>ALTERNADOR 4Y COD.27060UB030</t>
  </si>
  <si>
    <t>M874062001</t>
  </si>
  <si>
    <t>21A-1C</t>
  </si>
  <si>
    <t>RODIZIO GIRATORIO EM POLIURETANO DIAMETRO 100X50 COM PLACA DE FIXACAO 130X140</t>
  </si>
  <si>
    <t>M874062002</t>
  </si>
  <si>
    <t>21A-1B</t>
  </si>
  <si>
    <t>RODIZIO FIXO EM POLIURETANO DIA. 100 X 50 C/PLACA DE FIXACAO 130 X 140MM</t>
  </si>
  <si>
    <t>M874062003</t>
  </si>
  <si>
    <t>21A-1A</t>
  </si>
  <si>
    <t>RODIZIO GIRATORIO COM FREIO CARGA MEDIA (170 KG) COM BUCHA DIA. 4 POLEGADAS CODIGO 606602 (PEDIDO EM ABERTO TELLURE).</t>
  </si>
  <si>
    <t>M874062004</t>
  </si>
  <si>
    <t>21A-2B</t>
  </si>
  <si>
    <t>RODIZIO BICROMATIZADO GIRATORIO 6"</t>
  </si>
  <si>
    <t>M874062005</t>
  </si>
  <si>
    <t>21A-2A</t>
  </si>
  <si>
    <t>RODIZIO BICROMATIZADO FIXO 6"</t>
  </si>
  <si>
    <t>M874062006</t>
  </si>
  <si>
    <t>21A-3A</t>
  </si>
  <si>
    <t>RODIZIO BICROMATIZADO GIRATORIO COM FREIO 6"</t>
  </si>
  <si>
    <t>M874062007</t>
  </si>
  <si>
    <t>21B-2B</t>
  </si>
  <si>
    <t>RODIZIO BICROMATIZADO GIRATORIO 8"</t>
  </si>
  <si>
    <t>M874062008</t>
  </si>
  <si>
    <t>21B-2A</t>
  </si>
  <si>
    <t>RODIZIO BICROMATIZADO FIXO 8"</t>
  </si>
  <si>
    <t>M874062010</t>
  </si>
  <si>
    <t>17C-2B</t>
  </si>
  <si>
    <t>RODA DE FERRO FUNDIDO VER EM PU MOLDADO DIA 100 X 50 COM ROLAMENTO DE ESFERAS COD. B642122 TELLURE (PEDIDO EM ABERTO TELLURE).</t>
  </si>
  <si>
    <t>M874515084</t>
  </si>
  <si>
    <t>21B-1A</t>
  </si>
  <si>
    <t>RODIZIO FIX.8" FER/PU 110X130 -500KGS FIR82UFK RD</t>
  </si>
  <si>
    <t>M874515085</t>
  </si>
  <si>
    <t>21B-1B</t>
  </si>
  <si>
    <t>RODIZIO GIR.8" FER/PU C/FR.110X130 GIROA82UFK RD</t>
  </si>
  <si>
    <t>M876000002</t>
  </si>
  <si>
    <t>10B-5C1</t>
  </si>
  <si>
    <t>PINO ROSCADO 254-0250. (PEDIDO EM ABERTO MARK).</t>
  </si>
  <si>
    <t>M876000006</t>
  </si>
  <si>
    <t>10D-5C3</t>
  </si>
  <si>
    <t>PINO PP2015-1-T15P (PEDIDO EM ABERTO SECO TOOLS). - LEAD TIME 14 DIAS</t>
  </si>
  <si>
    <t>M876000009</t>
  </si>
  <si>
    <t>10B-9A</t>
  </si>
  <si>
    <t>PINO DE TRACAO C100-50-115. (PEDIDO EM ABERTO WALTER).</t>
  </si>
  <si>
    <t>M876000011</t>
  </si>
  <si>
    <t>8D-8A2</t>
  </si>
  <si>
    <t>PINO DE TRACAO P/ TODOS CONES (WALTER)</t>
  </si>
  <si>
    <t>M876000013</t>
  </si>
  <si>
    <t>8D-5D1</t>
  </si>
  <si>
    <t>PINO DE TRACAO ELASTICO SE100-803</t>
  </si>
  <si>
    <t>M876000014</t>
  </si>
  <si>
    <t>8D-4F1</t>
  </si>
  <si>
    <t>PINO DE TRACAO MAQ. MM800 - LEAD TIME 15 DIAS</t>
  </si>
  <si>
    <t>M876000015</t>
  </si>
  <si>
    <t>7B-7C5</t>
  </si>
  <si>
    <t>PINO DE TRACAO PS BT40 45 M16 MAS1B T01 HAAS VF3 CP MANCAL</t>
  </si>
  <si>
    <t>M876000016</t>
  </si>
  <si>
    <t>8D-3C3</t>
  </si>
  <si>
    <t>PINO DE TRACAO RK50DVM T301 HELLER 14000 - LEAD TIME 56 DIAS</t>
  </si>
  <si>
    <t>M876000017</t>
  </si>
  <si>
    <t>3E-6F3</t>
  </si>
  <si>
    <t>PINO DE TRACAO SK50 BN 164 - SK 50 T-702 HELLER 14000 - LEAD TIME 45 DIAS</t>
  </si>
  <si>
    <t>M876000018</t>
  </si>
  <si>
    <t>1H-6B2</t>
  </si>
  <si>
    <t>PINO DE TRACAO PS SK50 15 M24 DIN - LEAD TIME 20 DIAS</t>
  </si>
  <si>
    <t>M876000041</t>
  </si>
  <si>
    <t>10B-7A4</t>
  </si>
  <si>
    <t>REBITE CODIGO 174.3.861 (MARK). (PEDIDO EM ABERTO MARK).</t>
  </si>
  <si>
    <t>M876000042</t>
  </si>
  <si>
    <t>10C-8E6</t>
  </si>
  <si>
    <t>REBITE ELASTICO 174.3-861  - LEAD TIME 13 DIAS</t>
  </si>
  <si>
    <t>M876000043</t>
  </si>
  <si>
    <t>10B-6E2</t>
  </si>
  <si>
    <t>REBITE 174.3.864 (PEDIDO EM ABERTO SANDVIK).</t>
  </si>
  <si>
    <t>M876000044</t>
  </si>
  <si>
    <t>10D-5C8</t>
  </si>
  <si>
    <t>REBITE ELASTICO - TORX-PLUS - TORNEAMENTO - REBITE A40T-PDUNL11-RS101 - (WALTER)</t>
  </si>
  <si>
    <t>M876000045</t>
  </si>
  <si>
    <t>8D-7C3</t>
  </si>
  <si>
    <t>REBITE ELASTICO RS103 (WALTER) (LEAD TIME 20 DIAS)</t>
  </si>
  <si>
    <t>M876000046</t>
  </si>
  <si>
    <t>8B-3B5</t>
  </si>
  <si>
    <t>REBITE RS104 - LEAD TIME 15 DIAS</t>
  </si>
  <si>
    <t>M876000053</t>
  </si>
  <si>
    <t>10C-8F1</t>
  </si>
  <si>
    <t>REBITE 174.3-862  - LEAD TIME 13 DIAS</t>
  </si>
  <si>
    <t>M876000056</t>
  </si>
  <si>
    <t>10C-8F2</t>
  </si>
  <si>
    <t>REBITE 174.3-860 - LEAD TIME 13 DIAS</t>
  </si>
  <si>
    <t>M876000059</t>
  </si>
  <si>
    <t>10C-7B6</t>
  </si>
  <si>
    <t>PINO 181.38.840 - LEAD TIME 13 DIAS (PEDIDO EM ABERTO SANDVIK).</t>
  </si>
  <si>
    <t>M876000061</t>
  </si>
  <si>
    <t>10D-6A1</t>
  </si>
  <si>
    <t>PINO MP6 (MITSUBISHI).  (PEDIDO EM ABERTO MITSUBISHI). - I008289 - LEAD TIME 25 DIAS</t>
  </si>
  <si>
    <t>M876000063</t>
  </si>
  <si>
    <t>10C-5C1</t>
  </si>
  <si>
    <t>PINO LLP14. (PEDIDO EM ABERTO MITSUBISHI). - I006405</t>
  </si>
  <si>
    <t>M876000065</t>
  </si>
  <si>
    <t>10C-4E1</t>
  </si>
  <si>
    <t>PINO CCW06Z (MITSUBISHI).</t>
  </si>
  <si>
    <t>M876801403</t>
  </si>
  <si>
    <t>8D-5B3</t>
  </si>
  <si>
    <t>PARAFUSO LLCS508 - I006401</t>
  </si>
  <si>
    <t>M876801404</t>
  </si>
  <si>
    <t>10C-4E4</t>
  </si>
  <si>
    <t>PARAFUSO LLCS108 - I006399 - LEAD TIME 25 DIAS</t>
  </si>
  <si>
    <t>M876801405</t>
  </si>
  <si>
    <t>8D-4F2</t>
  </si>
  <si>
    <t>PARAFUSO LCS 3 - LEAD TIME 12 DIAS</t>
  </si>
  <si>
    <t>M876801406</t>
  </si>
  <si>
    <t>7B-4E2</t>
  </si>
  <si>
    <t>PARAFUSO LS0818 MURATEC - LEAD TIME 5 DIAS</t>
  </si>
  <si>
    <t>M877000009</t>
  </si>
  <si>
    <t>10D-7F4</t>
  </si>
  <si>
    <t>PARAFUSO 5512 086-02   - LEAD TIME 13 DIAS</t>
  </si>
  <si>
    <t>M877000012</t>
  </si>
  <si>
    <t>1H-6A2</t>
  </si>
  <si>
    <t>PARAFUSO 5513 020-13 #622/3 - LEAD TIME 10 DIAS</t>
  </si>
  <si>
    <t>M877000013</t>
  </si>
  <si>
    <t>8D-5D2</t>
  </si>
  <si>
    <t>PARAFUSO 5513 020-36 PARA A DMG MORI</t>
  </si>
  <si>
    <t>M877000014</t>
  </si>
  <si>
    <t>8D-5D3</t>
  </si>
  <si>
    <t>PARAFUSO 5513 039-05 PARA A DMG MORI</t>
  </si>
  <si>
    <t>M877000017</t>
  </si>
  <si>
    <t>10C-5D4</t>
  </si>
  <si>
    <t>PARAFUSO 5513 020-02 - LEAD TIME 13 DIAS</t>
  </si>
  <si>
    <t>M877000018</t>
  </si>
  <si>
    <t>10D-7A4</t>
  </si>
  <si>
    <t>PARAFUSO WS2325. (PEDIDO EM ABERTO SECO). - LEAD TIME 14 DIAS</t>
  </si>
  <si>
    <t>M877000019</t>
  </si>
  <si>
    <t>2G-7D4</t>
  </si>
  <si>
    <t>PARAFUSO CS2507-T07P</t>
  </si>
  <si>
    <t>M877000020</t>
  </si>
  <si>
    <t>8C-6D2</t>
  </si>
  <si>
    <t>PARAFUSO C030007-T09P - LEAD TIME 14 DIAS</t>
  </si>
  <si>
    <t>M877000022</t>
  </si>
  <si>
    <t>8D-4E2</t>
  </si>
  <si>
    <t>PARAFUSO SR 34-533/L - LEAD TIME 14 DIAS</t>
  </si>
  <si>
    <t>M877000023</t>
  </si>
  <si>
    <t>8B-8F1</t>
  </si>
  <si>
    <t>PARAFUSO SR 34-514 - LEAD TIME 10 DIAS</t>
  </si>
  <si>
    <t>M877000024</t>
  </si>
  <si>
    <t>1F-7B5</t>
  </si>
  <si>
    <t>PARAFUSO SR 76-1401 H5000 - LEAD TIME 2 DIAS</t>
  </si>
  <si>
    <t>M877000025</t>
  </si>
  <si>
    <t>1F-7B6</t>
  </si>
  <si>
    <t>PARAFUSO SR 14-560 H5000 - LEAD TIME 2 DIAS</t>
  </si>
  <si>
    <t>M877000027</t>
  </si>
  <si>
    <t>10D-5A1</t>
  </si>
  <si>
    <t>PARAFUSO PHSM-551A CODIGO SPHSM551A000. (HONTECH).</t>
  </si>
  <si>
    <t>M877000028</t>
  </si>
  <si>
    <t>10D-7B3</t>
  </si>
  <si>
    <t>PARAFUSO SR 17-317N. (PEDIDO EM ABERTO ISCAR). (MANTER EM ESTOQUE SR. GEOVANIO 20/04/17).</t>
  </si>
  <si>
    <t>M877000029</t>
  </si>
  <si>
    <t>10D-8C1</t>
  </si>
  <si>
    <t>PARAFUSO 5513-020-55. (SANDVIK).</t>
  </si>
  <si>
    <t>M877000030</t>
  </si>
  <si>
    <t>10D-7C1</t>
  </si>
  <si>
    <t>PARAFUSO WS 254012T. (MITSUBISHI).</t>
  </si>
  <si>
    <t>M877000031</t>
  </si>
  <si>
    <t>10C-8D5</t>
  </si>
  <si>
    <t>PARAFUSO SR M2.5X6-T7-60 T02 HAAS VF3 CP MANCAL - LEAD TIME 14 DIAS</t>
  </si>
  <si>
    <t>M877000032</t>
  </si>
  <si>
    <t>10C-6E3</t>
  </si>
  <si>
    <t>PARAFUSO SR 76-1021</t>
  </si>
  <si>
    <t>M877000033</t>
  </si>
  <si>
    <t>5F-6F3</t>
  </si>
  <si>
    <t>PARAFUSO WS304518T. (PEDIDO EM ABERTO MITSUBISHI). - I003118 - LEAD TIME 25 DIAS</t>
  </si>
  <si>
    <t>M877000034</t>
  </si>
  <si>
    <t>1H-8E1</t>
  </si>
  <si>
    <t>PARAFUSO TS31D. (MITSUBISHI). - I005702 - LEAD TIME 25 DIAS</t>
  </si>
  <si>
    <t>M877000036</t>
  </si>
  <si>
    <t>2H-7E4</t>
  </si>
  <si>
    <t>PARAFUSO SR 34-505 T504 HELLER 14000 - LEAD TIME 14 DIAS</t>
  </si>
  <si>
    <t>M877000037</t>
  </si>
  <si>
    <t>8C-4A3</t>
  </si>
  <si>
    <t>PARAFUSO SR 34-506 HELLER H5000 - LEAD TIME 14 DIAS</t>
  </si>
  <si>
    <t>M877000038</t>
  </si>
  <si>
    <t>8C-7B4</t>
  </si>
  <si>
    <t>PARAFUSO MS1157 T301 HELLER 14000 - LEAD TIME 20 DIAS</t>
  </si>
  <si>
    <t>M877000039</t>
  </si>
  <si>
    <t>8C-7B3</t>
  </si>
  <si>
    <t>PARAFUSO 12148068700 T301 HELLER 14000 - LEAD TIME 10 DIAS</t>
  </si>
  <si>
    <t>M877000040</t>
  </si>
  <si>
    <t>8B-4D4</t>
  </si>
  <si>
    <t>PARAFUSO DA CAPSULA 12147629800 T301 HELLER 14000 - LEAD TIME 20 DIAS</t>
  </si>
  <si>
    <t>M877000041</t>
  </si>
  <si>
    <t>8C-7B2</t>
  </si>
  <si>
    <t>PARAFUSO MS1153 T306 HELLER 14000 - LEAD TIME 20 DIAS</t>
  </si>
  <si>
    <t>M877000042</t>
  </si>
  <si>
    <t>8C-7D5</t>
  </si>
  <si>
    <t>PARAFUSO MS1156 T306 HELLER 14000 - LEAD TIME 10 DIAS</t>
  </si>
  <si>
    <t>M877000043</t>
  </si>
  <si>
    <t>10D-8A4</t>
  </si>
  <si>
    <t>PARAFUSO 5513.020-05 (PEDIDO EM ABERTO SANDVIK).</t>
  </si>
  <si>
    <t>M877000044</t>
  </si>
  <si>
    <t>8C-8B3</t>
  </si>
  <si>
    <t>PARAFUSO MS2071 T405 HELLER 14000 - LEAD TIME 45 DIAS</t>
  </si>
  <si>
    <t>M877000045</t>
  </si>
  <si>
    <t>10D-6F6</t>
  </si>
  <si>
    <t>PARAFUSO 5513 020-03 - LEAD TIME 13 DIAS</t>
  </si>
  <si>
    <t>M877000046</t>
  </si>
  <si>
    <t>10C-8F5</t>
  </si>
  <si>
    <t>PARAFUSO 5513 020-32  - LEAD TIME 13 DIAS</t>
  </si>
  <si>
    <t>M877000047</t>
  </si>
  <si>
    <t>10D-6F7</t>
  </si>
  <si>
    <t>PARAFUSO 5513 020-01  - LEAD TIME 13 DIAS</t>
  </si>
  <si>
    <t>M877000048</t>
  </si>
  <si>
    <t>10C-5F2</t>
  </si>
  <si>
    <t>PARAFUSO 5512.090-01 (PEDIDO EM ABERTO SANDVIK).</t>
  </si>
  <si>
    <t>M877000049</t>
  </si>
  <si>
    <t>10D-6B2</t>
  </si>
  <si>
    <t>PARAFUSO 5513.020-19 (PEDIDO EM ABERTO SANDVIK).</t>
  </si>
  <si>
    <t>M877000050</t>
  </si>
  <si>
    <t>8C-6C3</t>
  </si>
  <si>
    <t>PARAFUSO MM1132436 T451 HELLER 14000 - LEAD TIME 56 DIAS</t>
  </si>
  <si>
    <t>M877000051</t>
  </si>
  <si>
    <t>1E-7F3</t>
  </si>
  <si>
    <t>PARAFUSO SR 76-1401 (AJUSTE ALTURA-CAPSULA) 160EVO H5000/H8000 - LEAD TIME 60 DIAS</t>
  </si>
  <si>
    <t>M877000052</t>
  </si>
  <si>
    <t>1H-4E4</t>
  </si>
  <si>
    <t>PARAFUSO TS 35088I TGX HAAS/MORISEKI - LEAD TIME 7 DIAS</t>
  </si>
  <si>
    <t>M877000055</t>
  </si>
  <si>
    <t>2H-6B5</t>
  </si>
  <si>
    <t>PARAFUSO FS375 - LEAD TIME 15 DIAS</t>
  </si>
  <si>
    <t>M877000056</t>
  </si>
  <si>
    <t>2H-8E4</t>
  </si>
  <si>
    <t>PARAFUSO FS1023 PARA CAPSULA FR673 TGX HAAS - LEAD TIME 15 DIAS</t>
  </si>
  <si>
    <t>M877000057</t>
  </si>
  <si>
    <t>10B-7F2</t>
  </si>
  <si>
    <t>PARAFUSO 5512 090-09  - LEAD TIME 13 DIAS</t>
  </si>
  <si>
    <t>M877000061</t>
  </si>
  <si>
    <t>1F-7B4</t>
  </si>
  <si>
    <t>PARAFUSO SR M4X0.7IP15 H5000 - LEAD TIME 2 DIAS</t>
  </si>
  <si>
    <t>M877000062</t>
  </si>
  <si>
    <t>1F-6B3</t>
  </si>
  <si>
    <t>PARAFUSO SR M5-IP25-MT H5000 - LEAD TIME 20 DIAS</t>
  </si>
  <si>
    <t>M877000063</t>
  </si>
  <si>
    <t>1H-8E2</t>
  </si>
  <si>
    <t>PARAFUSO SR 10511869. 160EVO - LEAD TIME 15</t>
  </si>
  <si>
    <t>M877000065</t>
  </si>
  <si>
    <t>10D-4B3</t>
  </si>
  <si>
    <t>PARAFUSO FS494 P/ CAPSULA FR673</t>
  </si>
  <si>
    <t>M877000066</t>
  </si>
  <si>
    <t>7C-4C2</t>
  </si>
  <si>
    <t>PARAFUSO SR 34-505/HG PROD. A31-3121M1157 LUF - LEAD TIME 2 DIAS</t>
  </si>
  <si>
    <t>M877000067</t>
  </si>
  <si>
    <t>8C-8E4</t>
  </si>
  <si>
    <t>PARAFUSO DA CAPSULA SH M5X0.8X16 - LEAD TIME 15 DIAS</t>
  </si>
  <si>
    <t>M877000068</t>
  </si>
  <si>
    <t>10D-8B5</t>
  </si>
  <si>
    <t>PARAFUSO C05010-T20P MURATEC - LEAD TIME 2 DIAS</t>
  </si>
  <si>
    <t>M877000069</t>
  </si>
  <si>
    <t>10D-3B1</t>
  </si>
  <si>
    <t>PARAFUSO FS 2091 - LEAD TIME 15 DIAS</t>
  </si>
  <si>
    <t>M877000071</t>
  </si>
  <si>
    <t>10D-3D8</t>
  </si>
  <si>
    <t>PARAFUSO SR-535-SN CODIGO 7000000. (ISCAR). (MANTER EM ESTOQUE SR. GEOVANIO 20/04/17).</t>
  </si>
  <si>
    <t>M877000072</t>
  </si>
  <si>
    <t>3E-7E3</t>
  </si>
  <si>
    <t>PARAFUSO SR 16-236 T302 HELLER 14000 - LEAD TIME 10 DIAS</t>
  </si>
  <si>
    <t>M877000073</t>
  </si>
  <si>
    <t>2H-8E3</t>
  </si>
  <si>
    <t>PARAFUSO SR 14-552 T302 HELLER 14000 - LEAD TIME 10 DIAS</t>
  </si>
  <si>
    <t>M877000074</t>
  </si>
  <si>
    <t>10D-5A2</t>
  </si>
  <si>
    <t>PARAFUSO MS2006 (T155). (MIRATEC).</t>
  </si>
  <si>
    <t>M877000075</t>
  </si>
  <si>
    <t>8C-8B1</t>
  </si>
  <si>
    <t>PARAFUSO MS2085 T407 HELLER 14000 - LEAD TIME 15 DIAS</t>
  </si>
  <si>
    <t>M877000076</t>
  </si>
  <si>
    <t>8C-7D4</t>
  </si>
  <si>
    <t>PARAFUSO MS2148 T408 HELLER 14000 - LEAD TIME 45 DIAS</t>
  </si>
  <si>
    <t>M877000077</t>
  </si>
  <si>
    <t>10C-6A1</t>
  </si>
  <si>
    <t>PARAFUSO 3212.010-255. (PEDIDO EM ABERTO SANDVIK).</t>
  </si>
  <si>
    <t>M877000078</t>
  </si>
  <si>
    <t>8C-7D2</t>
  </si>
  <si>
    <t>PARAFUSO 193.342 T409 HELLER 14000 - LEAD TIME 20 DIAS</t>
  </si>
  <si>
    <t>M877000079</t>
  </si>
  <si>
    <t>10D-3D7</t>
  </si>
  <si>
    <t>PARAFUSO SR-34-535 CODIGO 7002377. (PEDIDO EM ABERTO ISCAR). (MANTER EM ESTOQUE SR. GEOVANIO 20/04/17). - LEAD TIME 14 DIAS</t>
  </si>
  <si>
    <t>M877000080</t>
  </si>
  <si>
    <t>10C-6D2</t>
  </si>
  <si>
    <t>PARAFUSO SR-34-550 CODIGO 7002495. (ISCAR). - LEAD TIME 14 DIAS</t>
  </si>
  <si>
    <t>M877000081</t>
  </si>
  <si>
    <t>10C-8D3</t>
  </si>
  <si>
    <t>PARAFUSO SR 76-961 T17 HAAS VF3 CP MANCAL - LEAD TIME 14 DIAS</t>
  </si>
  <si>
    <t>M877000082</t>
  </si>
  <si>
    <t>8C-6C5</t>
  </si>
  <si>
    <t>PARAFUSO MS1156 T451 HELLER 14000 - LEAD TIME 20 DIAS</t>
  </si>
  <si>
    <t>M877000084</t>
  </si>
  <si>
    <t>8C-7D3</t>
  </si>
  <si>
    <t>PARAFUSO MS1155 T451 HELLER 14000 - LEAD TIME 20 DIAS</t>
  </si>
  <si>
    <t>M877000085</t>
  </si>
  <si>
    <t>8C-6C4</t>
  </si>
  <si>
    <t>PARAFUSO MM1122180 T451 HELLER 14000 - LEAD TIME 56 DIAS</t>
  </si>
  <si>
    <t>M877000086</t>
  </si>
  <si>
    <t>10D-7C3</t>
  </si>
  <si>
    <t>PARAFUSO SR-34-508/L M2.2X5.2 CODIGO 7000287. (ISCAR). - LEAD TIME 14 DIAS</t>
  </si>
  <si>
    <t>M877000087</t>
  </si>
  <si>
    <t>10D-3D1</t>
  </si>
  <si>
    <t>PARAFUSO PARA PASTILHA REDONDA SM-50-160-10 CODIGO 7040205. (ISCAR). (LEAD-TIME 20 DIAS).</t>
  </si>
  <si>
    <t>M877000090</t>
  </si>
  <si>
    <t>10C-8D4</t>
  </si>
  <si>
    <t>PARAFUSO SR 11800745 T01 HAAS VF3 CP MANCAL - LEAD TIME 14 DIAS</t>
  </si>
  <si>
    <t>M877000092</t>
  </si>
  <si>
    <t>2H-6C4</t>
  </si>
  <si>
    <t>PARAFUSO PARA CALCO SM30-090-10 T302 HELLER 14000 - LEAD TIME 10 DIAS</t>
  </si>
  <si>
    <t>M877000094</t>
  </si>
  <si>
    <t>10D-3D3</t>
  </si>
  <si>
    <t>PARAFUSO SR-16-212 CODIGO 7000223. (PEDIDO EM ABERTO ISCAR). - LEAD TIME 14 DIAS</t>
  </si>
  <si>
    <t>M877000095</t>
  </si>
  <si>
    <t>10C-7F3</t>
  </si>
  <si>
    <t>PARAFUSO SR-14-571 CODIGO 7001973. (PEDIDO EM ABERTO ISCAR). - LEAD TIME 14 DIAS</t>
  </si>
  <si>
    <t>M877000096</t>
  </si>
  <si>
    <t>8C-7F5</t>
  </si>
  <si>
    <t>PARAFUSO DA PASTILHA TS 35088I - LEAD TIME 15 DIAS</t>
  </si>
  <si>
    <t>M877000097</t>
  </si>
  <si>
    <t>10D-6C7</t>
  </si>
  <si>
    <t>PARAFUSO 174.3.821 (PEDIDO EM ABERTO SANDVIK).</t>
  </si>
  <si>
    <t>M877000098</t>
  </si>
  <si>
    <t>10C-7F1</t>
  </si>
  <si>
    <t>PARAFUSO SR-14-506 CODIGO 7000208. (ISCAR). - LEAD TIME 14 DIAS</t>
  </si>
  <si>
    <t>M877000099</t>
  </si>
  <si>
    <t>10C-7F2</t>
  </si>
  <si>
    <t>PARAFUSO SR-14-560/5 CODIGO 7000891. (PEDIDO EM ABERTO ISCAR). - LEAD TIME 20 DIAS</t>
  </si>
  <si>
    <t>M877000100</t>
  </si>
  <si>
    <t>10D-7A1</t>
  </si>
  <si>
    <t>PARAFUSO SR 1180071</t>
  </si>
  <si>
    <t>M877000101</t>
  </si>
  <si>
    <t>10D-8B2</t>
  </si>
  <si>
    <t>PARAFUSO C04011-T15P MURATEC - LEAD TIME 2 DIAS</t>
  </si>
  <si>
    <t>M877000102</t>
  </si>
  <si>
    <t>10D-3A6</t>
  </si>
  <si>
    <t>PARAFUSO C05012-T15P MURATEC - LEAD TIME 2 DIAS</t>
  </si>
  <si>
    <t>M877000103</t>
  </si>
  <si>
    <t>10C-7F4</t>
  </si>
  <si>
    <t>PARAFUSO T9111050-5XT25. (WALTER). (MANTER EM ESTOQUE SR. GEOVANIO 20/04/17).</t>
  </si>
  <si>
    <t>M877000104</t>
  </si>
  <si>
    <t>10D-8F3</t>
  </si>
  <si>
    <t>PARAFUSO FS 1031. (WALTER).</t>
  </si>
  <si>
    <t>M877000105</t>
  </si>
  <si>
    <t>10D-8F1</t>
  </si>
  <si>
    <t>PARAFUSO FS1453. (PEDIDO EM ABERTO WALTER). - LEAD TIME 15 DIAS</t>
  </si>
  <si>
    <t>M877000106</t>
  </si>
  <si>
    <t>10D-3A1</t>
  </si>
  <si>
    <t>PARAFUSO FS2081. (WALTER).</t>
  </si>
  <si>
    <t>M877000112</t>
  </si>
  <si>
    <t>1G-6D3</t>
  </si>
  <si>
    <t>PARAFUSO E/D M 5</t>
  </si>
  <si>
    <t>M877000119</t>
  </si>
  <si>
    <t>10D-7E1</t>
  </si>
  <si>
    <t>PARAFUSO FS-1454. (PEDIDO EM ABERTO WALTER).</t>
  </si>
  <si>
    <t>M877000120</t>
  </si>
  <si>
    <t>10D-7E5</t>
  </si>
  <si>
    <t>PARAFUSO FS-1007. (WALTER). - LEAD TIME 15 DIAS</t>
  </si>
  <si>
    <t>M877000121</t>
  </si>
  <si>
    <t>10D-6F2</t>
  </si>
  <si>
    <t>PARAFUSO FS-1009. (WALTER). - LEAD TIME 15 DIAS</t>
  </si>
  <si>
    <t>M877000122</t>
  </si>
  <si>
    <t>10D-6D2</t>
  </si>
  <si>
    <t>PARAFUSO FS-2061. (PEDIDO EM ABERTO WALTER). - LEAD TIME 15 DIAS</t>
  </si>
  <si>
    <t>M877000123</t>
  </si>
  <si>
    <t>10D-8D3</t>
  </si>
  <si>
    <t>PARAFUSO FS-2111. (WALTER).</t>
  </si>
  <si>
    <t>M877000125</t>
  </si>
  <si>
    <t>10D-8E1</t>
  </si>
  <si>
    <t>PARAFUSO DE FIXACAO DA CUNHA CD-FS1162. (WALTER).</t>
  </si>
  <si>
    <t>10D-6C4</t>
  </si>
  <si>
    <t>PARAFUSO FS-1495 DO INSERTO SN 160640. (PEDIDO EM ABERTO WALTER). - LEAD TIME 20 DIAS</t>
  </si>
  <si>
    <t>M877000127</t>
  </si>
  <si>
    <t>5F-5A4</t>
  </si>
  <si>
    <t>PARAFUSO DE FIXACAO  170.26-655 (SECO) - LEAD TIME 14 DIAS</t>
  </si>
  <si>
    <t>M877000128</t>
  </si>
  <si>
    <t>10C-6F1</t>
  </si>
  <si>
    <t>PARAFUSO 5513 020-57  - LEAD TIME 13 DIAS</t>
  </si>
  <si>
    <t>M877000129</t>
  </si>
  <si>
    <t>10C-6F2</t>
  </si>
  <si>
    <t>PARAFUSO 5513.020-58. (SANDVIK).</t>
  </si>
  <si>
    <t>M877000130</t>
  </si>
  <si>
    <t>10C-7B2</t>
  </si>
  <si>
    <t>PARAFUSO DE FIXACAO DO CALCO (WALTER)</t>
  </si>
  <si>
    <t>M877000131</t>
  </si>
  <si>
    <t>10D-6E5</t>
  </si>
  <si>
    <t>PARAFUSO 5513 020-17 - LEAD TIME 13 DIAS</t>
  </si>
  <si>
    <t>M877000132</t>
  </si>
  <si>
    <t>10D-4A1</t>
  </si>
  <si>
    <t>PARAFUSO DO CALCO C 03508-T15P. (SECO).</t>
  </si>
  <si>
    <t>M877000133</t>
  </si>
  <si>
    <t>10D-6D4</t>
  </si>
  <si>
    <t>PARAFUSO FS1356. (PEDIDO EM ABERTO WALTER). - LEAD TIME 15 DIAS</t>
  </si>
  <si>
    <t>M877000134</t>
  </si>
  <si>
    <t>10D-7F6</t>
  </si>
  <si>
    <t>PARAFUSO FS1404. (WALTER).</t>
  </si>
  <si>
    <t>M877000135</t>
  </si>
  <si>
    <t>10D-8F6</t>
  </si>
  <si>
    <t>PARAFUSO FS1397. (WALTER).</t>
  </si>
  <si>
    <t>M877000136</t>
  </si>
  <si>
    <t>10D-7B7</t>
  </si>
  <si>
    <t>PARAFUSO FS1402. (WALTER).</t>
  </si>
  <si>
    <t>M877000137</t>
  </si>
  <si>
    <t>10D-8E2</t>
  </si>
  <si>
    <t>PARAFUSO FS-1400</t>
  </si>
  <si>
    <t>M877000154</t>
  </si>
  <si>
    <t>3D-7F1</t>
  </si>
  <si>
    <t>PARAFUSO 5513.020-34.</t>
  </si>
  <si>
    <t>M877000165</t>
  </si>
  <si>
    <t>10D-5E1</t>
  </si>
  <si>
    <t>PARAFUSO 174.3.830  (SANDVIK).</t>
  </si>
  <si>
    <t>M877000204</t>
  </si>
  <si>
    <t>10D-6C6</t>
  </si>
  <si>
    <t>PARAFUSO 174.3-822M - LEAD TIME 13 DIAS</t>
  </si>
  <si>
    <t>M877000215</t>
  </si>
  <si>
    <t>10D-3A3</t>
  </si>
  <si>
    <t>PARAFUSO FS-923.  (PEDIDO EM ABERTO WALTER). - LEAD TIME 15 DIAS</t>
  </si>
  <si>
    <t>M877000216</t>
  </si>
  <si>
    <t>8D-5B5</t>
  </si>
  <si>
    <t>PARAFUSO DE FIXACAO DO CALCO (WALTER) - LEAD TIME 15 DIAS</t>
  </si>
  <si>
    <t>M877000217</t>
  </si>
  <si>
    <t>10D-8C2</t>
  </si>
  <si>
    <t>PARAFUSO FS-1005. (PEDIDO EM ABERTO WALTER). - LEAD TIME 15 DIAS</t>
  </si>
  <si>
    <t>M877000218</t>
  </si>
  <si>
    <t>10D-3A4</t>
  </si>
  <si>
    <t>PARAFUSO FS-920 TORX 15 (PEDIDO EM ABERTO WALTER).</t>
  </si>
  <si>
    <t>M877000219</t>
  </si>
  <si>
    <t>10D-6D8</t>
  </si>
  <si>
    <t>PARAFUSO FS 379. (WALTER).</t>
  </si>
  <si>
    <t>M877000224</t>
  </si>
  <si>
    <t>10D-6F5</t>
  </si>
  <si>
    <t>PARAFUSO FS 2063. (WALTER). - LEAD TIME 15 DIAS</t>
  </si>
  <si>
    <t>M877000225</t>
  </si>
  <si>
    <t>10B-5A1</t>
  </si>
  <si>
    <t>PARAFUSO FS 2067. (WALTER). - LEAD TIME 15 DIAS</t>
  </si>
  <si>
    <t>M877000226</t>
  </si>
  <si>
    <t>10D-6D7</t>
  </si>
  <si>
    <t>PARAFUSO FS 1458. (WALTER).</t>
  </si>
  <si>
    <t>M877000228</t>
  </si>
  <si>
    <t>10B-5A2</t>
  </si>
  <si>
    <t>PARAFUSO FS 346. (WALTER).</t>
  </si>
  <si>
    <t>M877000230</t>
  </si>
  <si>
    <t>10D-7A8</t>
  </si>
  <si>
    <t>PARAFUSO FS 333. (WALTER).</t>
  </si>
  <si>
    <t>M877000231</t>
  </si>
  <si>
    <t>10D-6D5</t>
  </si>
  <si>
    <t>PARAFUSO FS 335. (WALTER).</t>
  </si>
  <si>
    <t>M877000232</t>
  </si>
  <si>
    <t>10B-5A3</t>
  </si>
  <si>
    <t>PARAFUSO FS 1399. (WALTER).</t>
  </si>
  <si>
    <t>M877000233</t>
  </si>
  <si>
    <t>10D-6A4</t>
  </si>
  <si>
    <t>PARAFUSO FS 1004. (WALTER).</t>
  </si>
  <si>
    <t>M877000234</t>
  </si>
  <si>
    <t>10D-7A7</t>
  </si>
  <si>
    <t>PARAFUSO FK 275. (WALTER). - LEAD TIME 15 DIAS</t>
  </si>
  <si>
    <t>M877000235</t>
  </si>
  <si>
    <t>10D-8D5</t>
  </si>
  <si>
    <t>PARAFUSO FS 746. (WALTER). - LEAD TIME 15 DIAS</t>
  </si>
  <si>
    <t>M877000236</t>
  </si>
  <si>
    <t>10B-5A5</t>
  </si>
  <si>
    <t>PARAFUSO FS 1011. (WALTER).</t>
  </si>
  <si>
    <t>M877000238</t>
  </si>
  <si>
    <t>10B-5A7</t>
  </si>
  <si>
    <t>PARAFUSO FS 2060. (WALTER). - LEAD TIME 15 DIAS</t>
  </si>
  <si>
    <t>M877000239</t>
  </si>
  <si>
    <t>10D-6F8</t>
  </si>
  <si>
    <t>PARAFUSO FS 326. (WALTER).</t>
  </si>
  <si>
    <t>M877000241</t>
  </si>
  <si>
    <t>10D-5C7</t>
  </si>
  <si>
    <t>PARAFUSO DO GRAMPO L84017-T09P. (PEDIDO EM ABERTO SECO). - LEAD TIME 14 DIAS</t>
  </si>
  <si>
    <t>M877000242</t>
  </si>
  <si>
    <t>10C-3E4</t>
  </si>
  <si>
    <t>PARAFUSO DO CALCO C04008-T15P. (SECO).</t>
  </si>
  <si>
    <t>M877000243</t>
  </si>
  <si>
    <t>10C-3B1</t>
  </si>
  <si>
    <t>GRAMPO CD12-S. (SECO).</t>
  </si>
  <si>
    <t>M877000244</t>
  </si>
  <si>
    <t>10C-3E3</t>
  </si>
  <si>
    <t>PARAFUSO DO GRAMPO L85021-T15P. (SECO).</t>
  </si>
  <si>
    <t>M877000245</t>
  </si>
  <si>
    <t>10C-3E2</t>
  </si>
  <si>
    <t>PARAFUSO DO GRAMPO L85020-T15P. (SECO).</t>
  </si>
  <si>
    <t>M877000246</t>
  </si>
  <si>
    <t>10C-3E1</t>
  </si>
  <si>
    <t>PARAFUSO DO CALCO CS3507-T09P. (SECO). - LEAD TIME 14 DIAS</t>
  </si>
  <si>
    <t>M877000247</t>
  </si>
  <si>
    <t>10C-6D4</t>
  </si>
  <si>
    <t>PARAFUSO FS1029. (WALTER).</t>
  </si>
  <si>
    <t>M877000248</t>
  </si>
  <si>
    <t>10C-3B6</t>
  </si>
  <si>
    <t>GRAMPO CHD16. (SECO).</t>
  </si>
  <si>
    <t>M877000249</t>
  </si>
  <si>
    <t>10C-3E5</t>
  </si>
  <si>
    <t>PINO DO GRAMPO FP2012. (SECO).</t>
  </si>
  <si>
    <t>M877000250</t>
  </si>
  <si>
    <t>10D-4C3</t>
  </si>
  <si>
    <t>PINO DO CALCO 131.26-653 (SECO) - LEAD TIME 14 DIAS</t>
  </si>
  <si>
    <t>M877000251</t>
  </si>
  <si>
    <t>2H-6C3</t>
  </si>
  <si>
    <t>PARAFUSO DO CALCO SM30-090-10 T303 HELLER 14000 - LEAD TIME 45 DIAS</t>
  </si>
  <si>
    <t>M877000359</t>
  </si>
  <si>
    <t>10D-6E2</t>
  </si>
  <si>
    <t>PARAFUSO FS-359.  (PEDIDO EM ABERTO WALTER). - LEAD TIME 15 DIAS</t>
  </si>
  <si>
    <t>M877000360</t>
  </si>
  <si>
    <t>10B-3F2</t>
  </si>
  <si>
    <t>PARAFUSO M10X1</t>
  </si>
  <si>
    <t>M877000392</t>
  </si>
  <si>
    <t>10D-6C3</t>
  </si>
  <si>
    <t>PARAFUSO 5513 026-01  - LEAD TIME 13 DIAS</t>
  </si>
  <si>
    <t>M877000398</t>
  </si>
  <si>
    <t>10D-6D6</t>
  </si>
  <si>
    <t>PARAFUSO 5513.020-20 (PEDIDO EM ABERTO SANDVIK).</t>
  </si>
  <si>
    <t>M877000399</t>
  </si>
  <si>
    <t>10D-6A9</t>
  </si>
  <si>
    <t>PARAFUSO 5513.020-33 (PEDIDO EM ABERTO SANDVIK).</t>
  </si>
  <si>
    <t>M877000415</t>
  </si>
  <si>
    <t>10D-8B3</t>
  </si>
  <si>
    <t>PARAFUSO LS25 (MITSUBISHI).  (PEDIDO EM ABERTO MITSUBISHI). - I008158 - LEAD TIME 25 DIAS</t>
  </si>
  <si>
    <t>M877000416</t>
  </si>
  <si>
    <t>10D-7A9</t>
  </si>
  <si>
    <t>GRAMPO CKW6-P (MITSUBISHI).  (PEDIDO EM ABERTO MITSUBISHI). - I022128</t>
  </si>
  <si>
    <t>M877000417</t>
  </si>
  <si>
    <t>5F-6F2</t>
  </si>
  <si>
    <t>GRAMPO MCPM-22 HARD TURNING MURATEC</t>
  </si>
  <si>
    <t>M877000418</t>
  </si>
  <si>
    <t>8C-6E4</t>
  </si>
  <si>
    <t>GRAMPO CD09-S - LEAD TIME 14 DIAS</t>
  </si>
  <si>
    <t>M877000419</t>
  </si>
  <si>
    <t>10D-8C5</t>
  </si>
  <si>
    <t>GRAMPO CD16-S16 MURATEC - LEAD TIME 2 DIAS</t>
  </si>
  <si>
    <t>M877000422</t>
  </si>
  <si>
    <t>10C-5C4</t>
  </si>
  <si>
    <t>GRAMPO DCK2613 (MITSUBISHI). (PEDIDO EM ABERTO MITSUBISHI).</t>
  </si>
  <si>
    <t>M877000423</t>
  </si>
  <si>
    <t>10C-5D3</t>
  </si>
  <si>
    <t>PARAFUSO DC0621T (MITSUBISHI). (PEDIDO EM ABERTO MITSUBISHI). - I008487 - LEAD TIME 25 DIAS</t>
  </si>
  <si>
    <t>M877000426</t>
  </si>
  <si>
    <t>10C-4C3</t>
  </si>
  <si>
    <t>GRAMPO BC5 (PEDIDO EM ABERTO MITSUBISHI).</t>
  </si>
  <si>
    <t>M877000429</t>
  </si>
  <si>
    <t>10C-6A3</t>
  </si>
  <si>
    <t>PARAFUSO DE CALCO H308 ICZ. (PEDIDO EM ABERTO MITSUBISHI).</t>
  </si>
  <si>
    <t>M877000431</t>
  </si>
  <si>
    <t>8D-8A3</t>
  </si>
  <si>
    <t>PARAFUSO H310-1CZ (MITSUBISHI). - I010777 - LEAD TIME 25 DIAS</t>
  </si>
  <si>
    <t>M877000432</t>
  </si>
  <si>
    <t>10D-6A7</t>
  </si>
  <si>
    <t>GRAMPO CC14 (SECO). - LEAD TIME 14 DIAS</t>
  </si>
  <si>
    <t>M877000433</t>
  </si>
  <si>
    <t>10D-7F2</t>
  </si>
  <si>
    <t>PARAFUSO TS43. (MITSUBISHI). - I006448 - LEAD TIME 25 DIAS</t>
  </si>
  <si>
    <t>M877000434</t>
  </si>
  <si>
    <t>3E-6D2</t>
  </si>
  <si>
    <t>GRAMPO CC17P-06. (SECO). - LEAD TIME 14 DIAS</t>
  </si>
  <si>
    <t>M877000435</t>
  </si>
  <si>
    <t>10C-6C4</t>
  </si>
  <si>
    <t>CUNHA 110.26-643 (SECO). - LEAD TIME 14 DIAS</t>
  </si>
  <si>
    <t>M877000832</t>
  </si>
  <si>
    <t>10D-6C2</t>
  </si>
  <si>
    <t>PARAFUSO 416.1-832  - LEAD TIME 13 DIAS</t>
  </si>
  <si>
    <t>M877000833</t>
  </si>
  <si>
    <t>10D-7E2</t>
  </si>
  <si>
    <t>PARAFUSO 416.1-833   - LEAD TIME 13 DIAS</t>
  </si>
  <si>
    <t>M877001002</t>
  </si>
  <si>
    <t>7D-7C1</t>
  </si>
  <si>
    <t>PARAFUSO FS-1030.  (PEDIDO EM ABERTO WALTER). - LEAD TIME 15 DIAS</t>
  </si>
  <si>
    <t>M877302007</t>
  </si>
  <si>
    <t>10B-6E3</t>
  </si>
  <si>
    <t>PARAFUSO 5513.020-07 (PEDIDO EM ABERTO SANDVIK).</t>
  </si>
  <si>
    <t>M877383830</t>
  </si>
  <si>
    <t>10D-3B3</t>
  </si>
  <si>
    <t>PARAFUSO 438.3-830 - LEAD TIME 13 DIAS</t>
  </si>
  <si>
    <t>M877383831</t>
  </si>
  <si>
    <t>10D-7A2</t>
  </si>
  <si>
    <t>PARAFUSO 438.3-831  - LEAD TIME 13 DIAS</t>
  </si>
  <si>
    <t>M877383832</t>
  </si>
  <si>
    <t>10D-6F3</t>
  </si>
  <si>
    <t>PARAFUSO 438.3-832M - LEAD TIME 13 DIAS</t>
  </si>
  <si>
    <t>M877416183</t>
  </si>
  <si>
    <t>10D-8B4</t>
  </si>
  <si>
    <t>PARAFUSO 416.1-834 - LEAD TIME 13 DIAS</t>
  </si>
  <si>
    <t>M877951619</t>
  </si>
  <si>
    <t>10D-6B3</t>
  </si>
  <si>
    <t>PARAFUSO MKA069516-19 (MARK).  (PEDIDO EM ABERTO MARK).</t>
  </si>
  <si>
    <t>M877951624</t>
  </si>
  <si>
    <t>10C-6F4</t>
  </si>
  <si>
    <t>PARAFUSO MLP34L HARD TURNING MURATEC</t>
  </si>
  <si>
    <t>M879000001</t>
  </si>
  <si>
    <t>9A-5E1</t>
  </si>
  <si>
    <t>SACA BUCHA NUM. 3. (PEDIDO EM ABERTO CRA).</t>
  </si>
  <si>
    <t>M879000005</t>
  </si>
  <si>
    <t>9A-5E2</t>
  </si>
  <si>
    <t>SACA BUCHA NUM. 1. (PEDIDO EM ABERTO CRA).</t>
  </si>
  <si>
    <t>M879000006</t>
  </si>
  <si>
    <t>10A-6F1</t>
  </si>
  <si>
    <t>SACA PINO PARALELO 038.240 REFERENCIA 355-5. (CRA/CELMAR).</t>
  </si>
  <si>
    <t>M879000016</t>
  </si>
  <si>
    <t>2F-11B</t>
  </si>
  <si>
    <t>ROSCA POSTICA M16 X 1</t>
  </si>
  <si>
    <t>M880000007</t>
  </si>
  <si>
    <t>10C-8D1</t>
  </si>
  <si>
    <t>ALAVANCA 174.3-841M  - LEAD TIME 13 DIAS</t>
  </si>
  <si>
    <t>M880000008</t>
  </si>
  <si>
    <t>1F-6B4</t>
  </si>
  <si>
    <t>ALAVANCA 511.022 - LEAD TIME 13 DIAS</t>
  </si>
  <si>
    <t>M880000012</t>
  </si>
  <si>
    <t>10D-4B1</t>
  </si>
  <si>
    <t>ALAVANCA 174.3-847M (SANDVIK).</t>
  </si>
  <si>
    <t>M880000013</t>
  </si>
  <si>
    <t>10D-8D4</t>
  </si>
  <si>
    <t>ALAVANCA KN115. (WALTER).</t>
  </si>
  <si>
    <t>M880000014</t>
  </si>
  <si>
    <t>10D-8F7</t>
  </si>
  <si>
    <t>ALAVANCA KN119 (WALTER)</t>
  </si>
  <si>
    <t>M880000015</t>
  </si>
  <si>
    <t>8D-5B2</t>
  </si>
  <si>
    <t>ALAVANCA LLCL25 - I006396</t>
  </si>
  <si>
    <t>M880000016</t>
  </si>
  <si>
    <t>10D-4D3</t>
  </si>
  <si>
    <t>ALAVANCA LLCL14 - I006394</t>
  </si>
  <si>
    <t>M880000017</t>
  </si>
  <si>
    <t>8D-7C2</t>
  </si>
  <si>
    <t>ALAVANCA KN104 (WALTER) (LEAD TIME 20 DIAS)</t>
  </si>
  <si>
    <t>M880000018</t>
  </si>
  <si>
    <t>10C-8D6</t>
  </si>
  <si>
    <t>ALAVANCA 174.3-847M</t>
  </si>
  <si>
    <t>M880000019</t>
  </si>
  <si>
    <t>8D-4F4</t>
  </si>
  <si>
    <t>ALAVANCA 09-NX - LEAD TIME 12 DIAS</t>
  </si>
  <si>
    <t>M880000022</t>
  </si>
  <si>
    <t>10B-7A5</t>
  </si>
  <si>
    <t>ALAVANCA 174.3.841  (MARK).  (PEDIDO EM ABERTO MARK).</t>
  </si>
  <si>
    <t>M880000025</t>
  </si>
  <si>
    <t>10C-8E2</t>
  </si>
  <si>
    <t>ALAVANCA 438.3-841.1  - LEAD TIME 13 DIAS</t>
  </si>
  <si>
    <t>M880383840</t>
  </si>
  <si>
    <t>8C-8B5</t>
  </si>
  <si>
    <t>ALAVANCA 438.3.840 (PEDIDO EM ABERTO SANDVIK).</t>
  </si>
  <si>
    <t>M881523001</t>
  </si>
  <si>
    <t>2G-12F</t>
  </si>
  <si>
    <t>TOMADA DE TESTE - 1592924</t>
  </si>
  <si>
    <t>M883000002</t>
  </si>
  <si>
    <t>9D-4C2</t>
  </si>
  <si>
    <t>SOQUETE QD 3/8 X SEXT X 9/16 (PEDIDO EM ABERTO TQ) - LEAD TIME 30 DIAS</t>
  </si>
  <si>
    <t>M883000003</t>
  </si>
  <si>
    <t>9C-6B1</t>
  </si>
  <si>
    <t>SOQUETE QD 3/8 - ESTR.10MM03-D  (APEX</t>
  </si>
  <si>
    <t>M883000009</t>
  </si>
  <si>
    <t>9B-6E1</t>
  </si>
  <si>
    <t>SOQUETE QD 3/8 X 13MM X 30. (TQ). - LEAD TIME 30 DIAS</t>
  </si>
  <si>
    <t>M883000010</t>
  </si>
  <si>
    <t>9D-8D1</t>
  </si>
  <si>
    <t>SOQUETE DE IMPACTO QD 3/4 X 16 X 95MM. (PEDIDO EM ABERTO TQ).</t>
  </si>
  <si>
    <t>M883000014</t>
  </si>
  <si>
    <t>9D-5B3</t>
  </si>
  <si>
    <t>SOQUETE QD 1/2 X ESTR. 10MM (APEX</t>
  </si>
  <si>
    <t>M883000015</t>
  </si>
  <si>
    <t>2G-8B2</t>
  </si>
  <si>
    <t>M883000016</t>
  </si>
  <si>
    <t>2G-8B3</t>
  </si>
  <si>
    <t>M883000019</t>
  </si>
  <si>
    <t>9D-5D4</t>
  </si>
  <si>
    <t>SOQUETE QD 1/2 X SEXT. 22MM LONGO (APEX</t>
  </si>
  <si>
    <t>M883000020</t>
  </si>
  <si>
    <t>9C-3D1</t>
  </si>
  <si>
    <t>SOQUETE QD 1/2 X SEXT. 22MM (APEX</t>
  </si>
  <si>
    <t>M883000022</t>
  </si>
  <si>
    <t>9C-3D2</t>
  </si>
  <si>
    <t>SOQUETE QD 1/2 X SEXT. 24MM15 (APEX</t>
  </si>
  <si>
    <t>M883000023</t>
  </si>
  <si>
    <t>9B-3F4</t>
  </si>
  <si>
    <t>SOQUETE QD. 3/4" X 17MM X 50MM CODIGO 60540017. (TQ).</t>
  </si>
  <si>
    <t>M883000025</t>
  </si>
  <si>
    <t>9D-3F2</t>
  </si>
  <si>
    <t>SOQUETE Q/D 1/2'' TORX T50X75MM REF. 64722050 (TQ)</t>
  </si>
  <si>
    <t>M883000026</t>
  </si>
  <si>
    <t>9D-5E2</t>
  </si>
  <si>
    <t>SOQUETE QD 1/2 X ESTR. 12MM (APEX). (PEDIDO EM ABERTO TQ). - LEAD TIME 30 DIAS</t>
  </si>
  <si>
    <t>M883000027</t>
  </si>
  <si>
    <t>9D-4D1</t>
  </si>
  <si>
    <t>SOQUETE QD 3/4 - HEX   36MM COMP 55MM COD. 60140036 (APEX</t>
  </si>
  <si>
    <t>M883000028</t>
  </si>
  <si>
    <t>9C-8C2</t>
  </si>
  <si>
    <t>SOQUETE QD 3/4 " X21 X 50MM (ESTRIADO) REF.65845021 (TQ)</t>
  </si>
  <si>
    <t>M883000029</t>
  </si>
  <si>
    <t>9D-7C2</t>
  </si>
  <si>
    <t>SOQUETE QD 3/4 " X27 X 54MM (ESTRIADO) REF.65845027 (TQ) - LEAD TIME 30 DIAS</t>
  </si>
  <si>
    <t>M883000030</t>
  </si>
  <si>
    <t>9D-7D1</t>
  </si>
  <si>
    <t>SOQUETE QD 3/4 "X32 X 56MM (ESTRIADO) REF.65845032 (TQ) - LEAD TIME 30 DIAS</t>
  </si>
  <si>
    <t>M883000031</t>
  </si>
  <si>
    <t>9C-4F2</t>
  </si>
  <si>
    <t>SOQUETE QD 1/2 "TORX T55 X 60MM REF.405355 (TQ) / KING TONY</t>
  </si>
  <si>
    <t>M883000036</t>
  </si>
  <si>
    <t>9D-4B1</t>
  </si>
  <si>
    <t>JUNTA UNIVERSAL IMPACTO QD 1/2 POL. X 1/2 X 60 PINO D2 28M CODIGO 6432F016. (TQ). - LEAD TIME 30 DIAS</t>
  </si>
  <si>
    <t>M883000091</t>
  </si>
  <si>
    <t>9D-4E1</t>
  </si>
  <si>
    <t>SOQUETE QD 1 POL. X 18 MM X 100 MM CODIGO 60552018. (TQ). - LEAD TIME 30 DIAS</t>
  </si>
  <si>
    <t>M883000092</t>
  </si>
  <si>
    <t>9D-4E2</t>
  </si>
  <si>
    <t>SOQUETE QD 1 POL. X 22 MM X 100 MM CODIGO 60552022. (TQ). - LEAD TIME 30 DIAS</t>
  </si>
  <si>
    <t>M883000093</t>
  </si>
  <si>
    <t>9D-8C1</t>
  </si>
  <si>
    <t>SOQUETE QD 1 POL. X 24 MM X 100 MM CODIGO 60552024. (TQ). - LEAD TIME 30 DIAS</t>
  </si>
  <si>
    <t>M883000094</t>
  </si>
  <si>
    <t>9D-8B2</t>
  </si>
  <si>
    <t>SOQUETE QD 1 POL X 19MM X 100MM. (TQ).</t>
  </si>
  <si>
    <t>M883000147</t>
  </si>
  <si>
    <t>9C-7D2</t>
  </si>
  <si>
    <t>SOQUETE QD 3/4 X 19MM X 95MM CODIGO 60542019. (TQ). - LEAD TIME 30 DIAS</t>
  </si>
  <si>
    <t>M883000148</t>
  </si>
  <si>
    <t>9D-7F4</t>
  </si>
  <si>
    <t>SOQUETE QD 3/8 X 12MM X 65MM CODIGO 60512019. (TQ).</t>
  </si>
  <si>
    <t>M883000261</t>
  </si>
  <si>
    <t>9D-6F2</t>
  </si>
  <si>
    <t>SOQUETE QD 1/2 - EST. 13/16 (APEX</t>
  </si>
  <si>
    <t>M883000262</t>
  </si>
  <si>
    <t>9D-6E3</t>
  </si>
  <si>
    <t>SOQUETE PRISIONEIRO QD 1/2" X M16 X 1</t>
  </si>
  <si>
    <t>M883000263</t>
  </si>
  <si>
    <t>9D-8C2</t>
  </si>
  <si>
    <t>SOQUETE PRISIONEIRO QD 1/2" X 5/8" X 18 UNF (TQ / TOBU). (PEDIDO EM ABERTO TQ).</t>
  </si>
  <si>
    <t>M883000301</t>
  </si>
  <si>
    <t>9D-7E1</t>
  </si>
  <si>
    <t>SOQUETE QD 1/2 - ESTR. 15/16 X 3 1/2 (APEX</t>
  </si>
  <si>
    <t>M883000302</t>
  </si>
  <si>
    <t>9D-5A1</t>
  </si>
  <si>
    <t>SOQUETE IMPACTO SEXT. 3/4 X 21 X 95</t>
  </si>
  <si>
    <t>M883000303</t>
  </si>
  <si>
    <t>9D-5A2</t>
  </si>
  <si>
    <t>SOQUETE IMPACTO 1" X 21 X 100</t>
  </si>
  <si>
    <t>M883000342</t>
  </si>
  <si>
    <t>9C-5A3</t>
  </si>
  <si>
    <t>SOQUETE QD 1/2 X ESTR. 21MM (APEX</t>
  </si>
  <si>
    <t>M883001515</t>
  </si>
  <si>
    <t>9C-5D1</t>
  </si>
  <si>
    <t>SOQUETE QD 1/2 - HEX   15MM (APEX</t>
  </si>
  <si>
    <t>M883002419</t>
  </si>
  <si>
    <t>9C-7D1</t>
  </si>
  <si>
    <t>SOQUETE QD 1/2 " " X 32 X 50MM REF. 60520032 (TQ)</t>
  </si>
  <si>
    <t>M883003017</t>
  </si>
  <si>
    <t>9C-5E1</t>
  </si>
  <si>
    <t>SOQUETE QD 3/4 - HEX 30MM (APEX</t>
  </si>
  <si>
    <t>M883005118</t>
  </si>
  <si>
    <t>9D-7A1</t>
  </si>
  <si>
    <t>SOQUETE QD 1/2 - HEX   9/16 - 1.1/2" (APEX</t>
  </si>
  <si>
    <t>M883005128</t>
  </si>
  <si>
    <t>9C-6E2</t>
  </si>
  <si>
    <t>SOQUETE QD 1/2 - HEX   7/8 - 1.1/2"  (APEX</t>
  </si>
  <si>
    <t>M883005134</t>
  </si>
  <si>
    <t>9C-5F1</t>
  </si>
  <si>
    <t>SOQUETE QD 1/2 - HEX 1 1/16. (PEDIDO EM ABERTO TQ). - LEAD TIME 30 DIAS</t>
  </si>
  <si>
    <t>M883005324</t>
  </si>
  <si>
    <t>9D-5D3</t>
  </si>
  <si>
    <t>SOQUETE QD 1/2 - HEX   3/4 -  3.1/4"  (APEX</t>
  </si>
  <si>
    <t>M883006007</t>
  </si>
  <si>
    <t>9C-5E4</t>
  </si>
  <si>
    <t>SOQUETE DES. 00-6007 (PEDIDO EM ABERTO TQ).</t>
  </si>
  <si>
    <t>M883006121</t>
  </si>
  <si>
    <t>9C-3A2</t>
  </si>
  <si>
    <t>SOQUETE QD 1/2 X SEXT.  30MM (APEX</t>
  </si>
  <si>
    <t>M883006149</t>
  </si>
  <si>
    <t>9D-7D3</t>
  </si>
  <si>
    <t>SOQUETE QD 1/2 X SEXT. 17MM45  (APEX</t>
  </si>
  <si>
    <t>M883006172</t>
  </si>
  <si>
    <t>9D-4B2</t>
  </si>
  <si>
    <t>SOQUETE DES. 00-6172 TORX (3/4 POL. E20 X 154MM). (TQ).</t>
  </si>
  <si>
    <t>M883006191</t>
  </si>
  <si>
    <t>9D10D</t>
  </si>
  <si>
    <t>SOQUETE DES. 00-6191 (QD 3/4X13/16 POL) FREIO EIXO TRASEIRO (TOBU / TQ). (PEDIDO EM ABERTO TQ).</t>
  </si>
  <si>
    <t>M883006196</t>
  </si>
  <si>
    <t>9C-4F1</t>
  </si>
  <si>
    <t>SOQUETE DES. 00-6196 (QD 3/4 POL X 18MM) FREIO EIXO TRASEIRO MS113 (TOBU / TQ / FLAMAFER). - LEAD TIME 30 DIAS</t>
  </si>
  <si>
    <t>M883006257</t>
  </si>
  <si>
    <t>9D-7F2</t>
  </si>
  <si>
    <t>SOQUETE DES. 00-6257 (3/4 POL X 15/16 ESTR. X 115 MM) (FREIO IVECO). (TQ). - LEAD TIME 30 DIAS</t>
  </si>
  <si>
    <t>M883006258</t>
  </si>
  <si>
    <t>9C-7E1</t>
  </si>
  <si>
    <t>SOQUETE DES. 00-6258 (3/4 X 13/16 X 95MM). (PEDIDO EM ABERTO TQ).</t>
  </si>
  <si>
    <t>M883006259</t>
  </si>
  <si>
    <t>9D-3C</t>
  </si>
  <si>
    <t>SOQUETE DES. 00-6259 (3/4 X 15/16 X 300MM). (TQ). - LEAD TIME 30 DIAS</t>
  </si>
  <si>
    <t>M883006260</t>
  </si>
  <si>
    <t>9D-4F1</t>
  </si>
  <si>
    <t>SOQUETE DES. 00-6260 (QD 3/4 X 18MM X 170MM). (TQ). - LEAD TIME 30 DIAS</t>
  </si>
  <si>
    <t>M883007128</t>
  </si>
  <si>
    <t>9C-5E2</t>
  </si>
  <si>
    <t>SOQUETE QD 3/4 - HEX   7/8 - 2" (APEX</t>
  </si>
  <si>
    <t>M883007129</t>
  </si>
  <si>
    <t>9C-5F2</t>
  </si>
  <si>
    <t>SOQUETE   QD 3/4 X E20 X 110MM  TORX COD 63344020. (TQ).</t>
  </si>
  <si>
    <t>M883007130</t>
  </si>
  <si>
    <t>9C-5E3</t>
  </si>
  <si>
    <t>SOQUETE QD 3/4 - HEX 15/16 - 2" (APEX</t>
  </si>
  <si>
    <t>M883007134</t>
  </si>
  <si>
    <t>9C-5E5</t>
  </si>
  <si>
    <t>SOQUETE QD 3/4 - SEXT 1.1/16 - 2"  (APEX</t>
  </si>
  <si>
    <t>M883007141</t>
  </si>
  <si>
    <t>7C-7D1</t>
  </si>
  <si>
    <t>SOQUETE QD 3/4 X ESTR. 17MM. (PEDIDO EM ABERTO TQ). - LEAD TIME 30 DIAS</t>
  </si>
  <si>
    <t>M883007429</t>
  </si>
  <si>
    <t>9D-7B2</t>
  </si>
  <si>
    <t>SOQUETE QD 1 X SEXT. 13/16 POL. X 58 MM. (TQ). - LEAD TIME 30 DIAS</t>
  </si>
  <si>
    <t>M883007431</t>
  </si>
  <si>
    <t>9D-6C1</t>
  </si>
  <si>
    <t>SOQUETE DES. 00-7431 DET. 01 (QD. 3/4 ESPECIAL DE BATER). (SCA). - LEAD TIME 30 DIAS</t>
  </si>
  <si>
    <t>M883007432</t>
  </si>
  <si>
    <t>9D-6C2</t>
  </si>
  <si>
    <t>SOQUETE QD 1 SEXT 22 MM  CURTO. (APEX</t>
  </si>
  <si>
    <t>M883007433</t>
  </si>
  <si>
    <t>9D-6C3</t>
  </si>
  <si>
    <t>SOQUETE QD 1 SEXT 27 MM  CURTO (APEX</t>
  </si>
  <si>
    <t>M883007434</t>
  </si>
  <si>
    <t>9D-6D1</t>
  </si>
  <si>
    <t>SOQUETE QD 1/2 SEXT 18 MM CURTO (APEX</t>
  </si>
  <si>
    <t>M883007437</t>
  </si>
  <si>
    <t>9C-5D2</t>
  </si>
  <si>
    <t>SOQUETE QD 3/4 POL. X 32 MM LONGO WAFT. (PEDIDO EM ABERTO CRA).</t>
  </si>
  <si>
    <t>M883007438</t>
  </si>
  <si>
    <t>9C-7C1</t>
  </si>
  <si>
    <t>SOQUETE HEXAGONAL 6 MM CODIGO 016.330 REF. IN 19L. (PEDIDO EM ABERTO CRA).</t>
  </si>
  <si>
    <t>M883007439</t>
  </si>
  <si>
    <t>9C-5C1</t>
  </si>
  <si>
    <t>SOQUETE HEXAGONAL 12 MM CODIGO 016.060 REF. IN 19. (PEDIDO EM ABERTO CRA).</t>
  </si>
  <si>
    <t>M883007440</t>
  </si>
  <si>
    <t>9B-6D1</t>
  </si>
  <si>
    <t>SOQUETE HEXAGONAL 5 MM CODIGO 014.893 REF. IN 30L. (PEDIDO EM ABERTO CRA).</t>
  </si>
  <si>
    <t>M883007441</t>
  </si>
  <si>
    <t>9D-5E1</t>
  </si>
  <si>
    <t>SOQUETE QD 1 X SEXT. 18 MM X 60 MM. (TQ). (PEDIDO EM ABERTO TQ).</t>
  </si>
  <si>
    <t>M883008442</t>
  </si>
  <si>
    <t>9B-3F2</t>
  </si>
  <si>
    <t>SOQUETE QD 3/4 X 18 X 50MM CODIGO TQ-8900-181 ESPECIAL (TQ). (PEDIDO EM ABERTO TQ).</t>
  </si>
  <si>
    <t>M883008445</t>
  </si>
  <si>
    <t>9B-3F5</t>
  </si>
  <si>
    <t>SOQUETE QD 3/4 X 22 X 54MM CODIGO TQ-8900-222 ESPECIAL. (PEDIDO EM ABERTO TQ).</t>
  </si>
  <si>
    <t>M883008446</t>
  </si>
  <si>
    <t>9D-7A4</t>
  </si>
  <si>
    <t>SOQUETE QD 3/4 " X 24 X 50 MM (ESTRIADO) REF.65845024 (TQ)</t>
  </si>
  <si>
    <t>M890271152</t>
  </si>
  <si>
    <t>6D-9F</t>
  </si>
  <si>
    <t>VEDAROSCA C/LARG   1" (ROLO DE 50M). (PEDIDO EM ABERTO ELASTIM).</t>
  </si>
  <si>
    <t>M899000003</t>
  </si>
  <si>
    <t>2F-14D</t>
  </si>
  <si>
    <t>GANCHO GO-03 DA KOCH P/BALANCIN GR-35 DA SEMAN (SATTI).(PEDIDO EM ABERTO SEMAN).</t>
  </si>
  <si>
    <t>M899000010</t>
  </si>
  <si>
    <t>12B-9C</t>
  </si>
  <si>
    <t>PINCEL CHATO NUM. 10 REF. 815 (TIGRE OU EQUIV)</t>
  </si>
  <si>
    <t>M899000070</t>
  </si>
  <si>
    <t>12D-7A</t>
  </si>
  <si>
    <t>TRINCHA DUPLA DE 3/4 POL. REF. 573 (TIGRE).</t>
  </si>
  <si>
    <t>M899000071</t>
  </si>
  <si>
    <t>12B-6B</t>
  </si>
  <si>
    <t>TRINCHA DUPLA DE 1" REF. 573 (TIGRE). (PEDIDO EM ABERTO BT).</t>
  </si>
  <si>
    <t>M899000072</t>
  </si>
  <si>
    <t>12C-7D</t>
  </si>
  <si>
    <t>TRINCHA DUPLA DE 2" REF. 573 (TIGRE). (PEDIDO EM ABERTO BT).</t>
  </si>
  <si>
    <t>M899000073</t>
  </si>
  <si>
    <t>12C-6A</t>
  </si>
  <si>
    <t>TRINCHA DUPLA DE 3" REF. 573  (TIGRE). (PEDIDO EM ABERTO BT).</t>
  </si>
  <si>
    <t>M899000074</t>
  </si>
  <si>
    <t>12C-6C</t>
  </si>
  <si>
    <t>TRINCHA DUPLA DE 4" REF. 573 (TIGRE). (PEDIDO EM ABERTO BT).</t>
  </si>
  <si>
    <t>M899000075</t>
  </si>
  <si>
    <t>19K-3</t>
  </si>
  <si>
    <t>MOP UMIDO - CABELEIRA  P/LIMPEZA DA FABRICA TOMKI RUBBERMAID MOD. 1102 390 GR / (KIT LIMPEZA-MOP) (PEDIDO EM ABERTO ALPHACLEAN).</t>
  </si>
  <si>
    <t>M899000077</t>
  </si>
  <si>
    <t>VASSOURA DE PELO 60CM 4CAR DSR CODIGO 116-19. (PEDIDO EM ABERTO PROLIM).</t>
  </si>
  <si>
    <t>M899000078</t>
  </si>
  <si>
    <t>19P-3A</t>
  </si>
  <si>
    <t>VASSOURA DE NYLON N 5 COM PLUG (COD. 116-14AC)</t>
  </si>
  <si>
    <t>M899000111</t>
  </si>
  <si>
    <t>5E-7D</t>
  </si>
  <si>
    <t>LIMITADOR DE VELOCIDADE DAS EMPILHADEIRAS (BLOCK CONTROL SYSTEM TOYOTA - COD.: 13.02.0590)</t>
  </si>
  <si>
    <t>M899000155</t>
  </si>
  <si>
    <t>6D-1A</t>
  </si>
  <si>
    <t>CINTA DE NYLON CARGO FLEX TIPO SLING C/SHOKER MOD.SD 50 X 1300 MM DE COMPR. (PEDIDO EM ABERTO CARGOFLEX).</t>
  </si>
  <si>
    <t>M899000157</t>
  </si>
  <si>
    <t>ESLINGA PARA ICAMENTO E MOVIMENTACAO DE CARGAS CODIGO B4-2100.SG.MCPPC.2T / 1.00M</t>
  </si>
  <si>
    <t>M899000158</t>
  </si>
  <si>
    <t>19R-3B</t>
  </si>
  <si>
    <t>ESLINGA PARA ICAMENTO DE CARGAS DE 2 RAMAIS CODIGO B2-1400.KK.SG.MCPPC.2T / 1.65M</t>
  </si>
  <si>
    <t>M899000159</t>
  </si>
  <si>
    <t>15B-1B</t>
  </si>
  <si>
    <t>ESLINGA PARA ICAMENTO E MOVIMENTACAO DE CARGAS CODIGO B2-1400.SG.MCPPC.2T.O.0.30M / 1.45M</t>
  </si>
  <si>
    <t>M899000160</t>
  </si>
  <si>
    <t>19R-3A</t>
  </si>
  <si>
    <t>ESLINGA PARA ELEVACAO E MOVIMENTACAO DE CARGAS CODIGO B2-1400.SG.MCPPC.2T / 1.20M</t>
  </si>
  <si>
    <t>M899066959</t>
  </si>
  <si>
    <t>8D-4C4</t>
  </si>
  <si>
    <t>SAPATA PP4713 MURATEC - LEAD TIME 5 DIAS</t>
  </si>
  <si>
    <t>M899083858</t>
  </si>
  <si>
    <t>5D-7E1</t>
  </si>
  <si>
    <t>CONEXAO GIRATORIA TWIST 500B M 1/2JIC - COD: 129.670.425 - LEAD TIME 30 DIAS</t>
  </si>
  <si>
    <t>M899164281</t>
  </si>
  <si>
    <t>2H-7B2</t>
  </si>
  <si>
    <t>COXIM AM-803 - POLIURETANO - 95 SHORE A</t>
  </si>
  <si>
    <t>M899200159</t>
  </si>
  <si>
    <t>2F-14C</t>
  </si>
  <si>
    <t>MOLA MDL 9-1618-21 25 X 12</t>
  </si>
  <si>
    <t>M899654712</t>
  </si>
  <si>
    <t>15A-1A2</t>
  </si>
  <si>
    <t>CINTA CATRACA - CJ-AMT-PS-BR-050-M+RB0</t>
  </si>
  <si>
    <t>M899803227</t>
  </si>
  <si>
    <t>16A-2A</t>
  </si>
  <si>
    <t>RADIADOR COD. 1603-1</t>
  </si>
  <si>
    <t>M899803422</t>
  </si>
  <si>
    <t>14B-6A</t>
  </si>
  <si>
    <t>MANGUEIRAS 3/8 4000 PSI COM 2 PONTAS PORCA GIRATORIA FEMEA 9/16 COM 4000MM COMP.</t>
  </si>
  <si>
    <t>M899803423</t>
  </si>
  <si>
    <t>14B-6B</t>
  </si>
  <si>
    <t>MANGUEIRA 3/8 COM 2 PONTAS 9/16 FEMEA RETA DE 4000 PSI COM COMPRIMENTO DE 2500 MM</t>
  </si>
  <si>
    <t>M899803424</t>
  </si>
  <si>
    <t>14B-6D</t>
  </si>
  <si>
    <t>MANGUEIRA 1/4 COM 2 PONTAS 9/16 FEMEA RETA DE 4000PSI COM 300 MM DE COMPRIMENTO</t>
  </si>
  <si>
    <t>M899803425</t>
  </si>
  <si>
    <t>14B-6C</t>
  </si>
  <si>
    <t>MANGUEIRA 3/8 COM 2 PONTAS 9/16 FEMEA RETA DE 4000PSI COM 400 MM DE COMPRIMENTO</t>
  </si>
  <si>
    <t>M899818674</t>
  </si>
  <si>
    <t>2F-14F</t>
  </si>
  <si>
    <t>8000076 325SC4A RETIFICA RETA 1/4 COLLET UNID 1</t>
  </si>
  <si>
    <t>M900000190</t>
  </si>
  <si>
    <t>5E-8B</t>
  </si>
  <si>
    <t>MINIKONTOUR DIA. 70 X 20 X 1/4" GRANA 50. (EMBALAGEM C/ 100 PC). (PEDIDO EM ABERTO ALCAR).</t>
  </si>
  <si>
    <t>M901000001</t>
  </si>
  <si>
    <t>2G-9B</t>
  </si>
  <si>
    <t>ACENDEDOR PARA MACARICO TIPO CONCHA SM. (PEDIDO EM ABERTO CRA).</t>
  </si>
  <si>
    <t>M902030000</t>
  </si>
  <si>
    <t>5F-7C</t>
  </si>
  <si>
    <t>PEDRA MANUAL GRANA MEDIA 102 X 19</t>
  </si>
  <si>
    <t>M904014000</t>
  </si>
  <si>
    <t>2F-6D4</t>
  </si>
  <si>
    <t>CHAVETA WOODRUFF (08)  1/8" X   3/4" DES. 00-4014 OU NUM.  406 STANDARD. (PEDIDO EM ABERTO CATEC).</t>
  </si>
  <si>
    <t>M904022000</t>
  </si>
  <si>
    <t>1E-4C2</t>
  </si>
  <si>
    <t>CHAVETA WOODRUFF (12) 3/16" X     1" DES. 00-4022 OU NUM.  608 STANDARD REV. A.</t>
  </si>
  <si>
    <t>M908312479</t>
  </si>
  <si>
    <t>CONEXAO RAPIDA ROSCADA L QSL-1/8-6 - COD: 153046</t>
  </si>
  <si>
    <t>M908312480</t>
  </si>
  <si>
    <t>CONEXAO RAPIDA ROSCADA L QSL-1/8-10 - COD: 190658</t>
  </si>
  <si>
    <t>M908312503</t>
  </si>
  <si>
    <t>CONEXAO RAPIDA L ROSCADA QSL - 1/8 - 8 COD.: 153048</t>
  </si>
  <si>
    <t>M909200010</t>
  </si>
  <si>
    <t>2G-5E1</t>
  </si>
  <si>
    <t>PINO P/ENGATE RAPIDO ROSCA MACHO (09) 1/4" NUM. 10 METALSIX. (PEDIDO EM ABERT ELASTIM).</t>
  </si>
  <si>
    <t>M909600037</t>
  </si>
  <si>
    <t>2G-5F2</t>
  </si>
  <si>
    <t>PINO P/ENGATE RAPIDO ROSCA MACHO (11) 3/8" NUM. 10 METALSIX. (PEDIDO EM ABERT ELASTIM).</t>
  </si>
  <si>
    <t>M910000001</t>
  </si>
  <si>
    <t>5F-7A</t>
  </si>
  <si>
    <t>TOCHA AUTOMATICA SU930 SECA 45GR 1</t>
  </si>
  <si>
    <t>M910000011</t>
  </si>
  <si>
    <t>5E-8A</t>
  </si>
  <si>
    <t>PLUG DE EPDM BLACK SEM FLANGE CODIGO SFP9541024B (EMBALAGEM COM 100 PECAS). (ESSENTRA).</t>
  </si>
  <si>
    <t>M910000012</t>
  </si>
  <si>
    <t>1G-14B</t>
  </si>
  <si>
    <t>PLUG DE EPDM BLACK SEM FLANGE CODIGO SFP709787C (EMBALAGEM COM 100 PECAS). (ESSENTRA).</t>
  </si>
  <si>
    <t>M910007933</t>
  </si>
  <si>
    <t>5E-1B</t>
  </si>
  <si>
    <t>TOCHA MIG/MAG AUTOMATICA S01 D90  COM.L=1800MM COM ANEL CODIGO Z00.0253-10 (PEDIDO EM ABERTO BINZEL) - LEAD TIME 60 DIAS</t>
  </si>
  <si>
    <t>M910800001</t>
  </si>
  <si>
    <t>2H-2B</t>
  </si>
  <si>
    <t>PISTOLA BL-1 OU MS-4 P/LIMPEZA A AR. (PEDIDO EM ABERTO DUPIO).</t>
  </si>
  <si>
    <t>M910800002</t>
  </si>
  <si>
    <t>6E-10D</t>
  </si>
  <si>
    <t>ESGUICHO P/MANGUEIRA DE JARDIM TIPO GATILHO DIAM. 3/4" EM ACO OU LATAO. (PEDIDO EM ABERTO CRA).</t>
  </si>
  <si>
    <t>M910800005</t>
  </si>
  <si>
    <t>13B-9A</t>
  </si>
  <si>
    <t>TOCHA DE SOLDA MIG REFRIGERADA 511 PRO EXPERT DE 3</t>
  </si>
  <si>
    <t>M911000741</t>
  </si>
  <si>
    <t>14A-6D</t>
  </si>
  <si>
    <t>ETIQUETA LACRE P/EMBAL 30X90 1COL. C/1000</t>
  </si>
  <si>
    <t>M915001043</t>
  </si>
  <si>
    <t>14C-7A</t>
  </si>
  <si>
    <t>CABO ESPECIAL PARA TOCHA AUTOMATICA 750 CODIGO 5.011.043 (CONJUNTO) (PEDIDO EM ABERTO SUMIG). (CONTA CORRETA 95418).</t>
  </si>
  <si>
    <t>M916000016</t>
  </si>
  <si>
    <t>5D-4C1</t>
  </si>
  <si>
    <t>BICO DE PULVERIZACAO EAC - R/EAL-R21 - COD: 0132730 - LEAD TIME 21 DIAS</t>
  </si>
  <si>
    <t>M916068000</t>
  </si>
  <si>
    <t>8D-1F</t>
  </si>
  <si>
    <t>APLICADOR DE SILICONE PNEUMATICO CODIGO 6197 (WAFT HEAVY FUTY).  (PEDIDO EM ABERTO CRA).</t>
  </si>
  <si>
    <t>M916069000</t>
  </si>
  <si>
    <t>10C-1B</t>
  </si>
  <si>
    <t>APLICADOR MANUAL EQUALIZER (APLICACAO DE SILICONE) / MODELO CHILTON / FORNECEDOR - NUCLEUS.  (PEDIDO EM ABERTO CRA).</t>
  </si>
  <si>
    <t>M925900020</t>
  </si>
  <si>
    <t>6F-4A1</t>
  </si>
  <si>
    <t>ELEMENTO FILTRANTE P/OLEO DIAM. EXT.  44</t>
  </si>
  <si>
    <t>M950140060</t>
  </si>
  <si>
    <t>SACO DE POLIETILENO DIMENSOES 1300MM X 1500MM X 550MM X 100U CONTENDO INIBIDOR VOLATIL DE CORROSAO (VCI). (ZERUST). (EXPORTACAO-COROA/PINHAO RS.145). (LOTE MINIMO: 700 PC).(MATERIAL CONTROLADO PELO SR. DIEGO MARQUI-ARMAZENADO NA ID) 25 DIAS</t>
  </si>
  <si>
    <t>M950140061</t>
  </si>
  <si>
    <t>19O-3</t>
  </si>
  <si>
    <t>SACO DE POLIETILENO (DIF.RS.120 / RS.130) DIMENSOES 660MM X 850MM X 100U CONTENDO INIBIDOR VOLATIL DE CORROSAO (VCI) (PEDIDO EM ABERTO ZERUST). (CONFORME SR. RAFAEL DEVIDO AO LOTE MINIMO MUITO ALTO UTILIZAREMOS O M110000414).</t>
  </si>
  <si>
    <t>M980101093</t>
  </si>
  <si>
    <t>5F-1A</t>
  </si>
  <si>
    <t>FITA HELLERMANN T-50R - PRETA - 200</t>
  </si>
  <si>
    <t>M980101200</t>
  </si>
  <si>
    <t>6F-7B</t>
  </si>
  <si>
    <t>ABRACADEIRA PLASTICA P/FIOS E CABOS COMPR. 200 MM X LARG. 4</t>
  </si>
  <si>
    <t>M980101231</t>
  </si>
  <si>
    <t>5D-10A</t>
  </si>
  <si>
    <t>B66 4</t>
  </si>
  <si>
    <t>M980101232</t>
  </si>
  <si>
    <t>5D-10B</t>
  </si>
  <si>
    <t>M980101233</t>
  </si>
  <si>
    <t>5D-10C</t>
  </si>
  <si>
    <t>M980101234</t>
  </si>
  <si>
    <t>5D-10D</t>
  </si>
  <si>
    <t>M990030072</t>
  </si>
  <si>
    <t>1E-6B1</t>
  </si>
  <si>
    <t>PONTEIRA EM ACO ESPECIAL SEXTAVADO PARA MARTELETE. (UNIAR).</t>
  </si>
  <si>
    <t>M991060016</t>
  </si>
  <si>
    <t>8C-7C3</t>
  </si>
  <si>
    <t>CHAVE P-2F HARD TURNING MURATEC - LEAD TIME 21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</si>
</sst>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0FDA-3780-4612-8FA3-959AF90B22BB}">
  <dimension ref="A1:T28"/>
  <sheetViews>
    <sheetView tabSelected="1" workbookViewId="0">
      <selection activeCell="F9" sqref="F9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2.33203125" bestFit="1" customWidth="1"/>
    <col min="4" max="4" width="4" bestFit="1" customWidth="1"/>
    <col min="5" max="5" width="5.33203125" bestFit="1" customWidth="1"/>
    <col min="6" max="6" width="14.5546875" bestFit="1" customWidth="1"/>
    <col min="7" max="7" width="12.109375" bestFit="1" customWidth="1"/>
    <col min="8" max="8" width="8.44140625" bestFit="1" customWidth="1"/>
    <col min="9" max="9" width="10.5546875" bestFit="1" customWidth="1"/>
    <col min="10" max="10" width="4.33203125" bestFit="1" customWidth="1"/>
    <col min="11" max="11" width="28.5546875" bestFit="1" customWidth="1"/>
    <col min="12" max="12" width="183" bestFit="1" customWidth="1"/>
    <col min="13" max="13" width="16.33203125" bestFit="1" customWidth="1"/>
    <col min="14" max="14" width="13.88671875" bestFit="1" customWidth="1"/>
    <col min="15" max="15" width="7" bestFit="1" customWidth="1"/>
    <col min="16" max="16" width="7.6640625" bestFit="1" customWidth="1"/>
    <col min="17" max="17" width="17" bestFit="1" customWidth="1"/>
    <col min="18" max="18" width="11.6640625" bestFit="1" customWidth="1"/>
    <col min="19" max="19" width="12.44140625" bestFit="1" customWidth="1"/>
    <col min="20" max="20" width="18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42</v>
      </c>
      <c r="C2" t="s">
        <v>21</v>
      </c>
      <c r="D2" t="s">
        <v>22</v>
      </c>
      <c r="E2" t="s">
        <v>23</v>
      </c>
      <c r="F2" t="str">
        <f>VLOOKUP(B2,Planilha1!A:E,3,0)</f>
        <v>2F-3C1</v>
      </c>
      <c r="G2">
        <f>VLOOKUP(B2,Planilha1!A:E,4,0)</f>
        <v>190</v>
      </c>
      <c r="H2" t="s">
        <v>24</v>
      </c>
      <c r="I2" t="s">
        <v>24</v>
      </c>
      <c r="J2" t="s">
        <v>24</v>
      </c>
      <c r="K2" t="s">
        <v>25</v>
      </c>
      <c r="L2" t="str">
        <f>VLOOKUP(B2,Planilha1!A:E,5,0)</f>
        <v>PASTILHA T490 LNMT 1306PNTR IC810. (PEDIDO EM ABERTO ISCAR). - LEAD TIME 14 DIAS</v>
      </c>
    </row>
    <row r="3" spans="1:20" x14ac:dyDescent="0.3">
      <c r="A3" t="s">
        <v>20</v>
      </c>
      <c r="B3" t="s">
        <v>75</v>
      </c>
      <c r="C3" t="s">
        <v>21</v>
      </c>
      <c r="E3" t="s">
        <v>23</v>
      </c>
      <c r="F3" t="str">
        <f>VLOOKUP(B3,Planilha1!A:E,3,0)</f>
        <v>10A-7F1</v>
      </c>
      <c r="G3">
        <f>VLOOKUP(B3,Planilha1!A:E,4,0)</f>
        <v>50</v>
      </c>
      <c r="H3" t="s">
        <v>24</v>
      </c>
      <c r="I3" t="s">
        <v>24</v>
      </c>
      <c r="J3" t="s">
        <v>24</v>
      </c>
      <c r="K3" t="s">
        <v>25</v>
      </c>
      <c r="L3" t="str">
        <f>VLOOKUP(B3,Planilha1!A:E,5,0)</f>
        <v>PARAFUSO ALLEN C/CABECA CILINDRICA M- 6 X 1</v>
      </c>
    </row>
    <row r="4" spans="1:20" x14ac:dyDescent="0.3">
      <c r="A4" t="s">
        <v>20</v>
      </c>
      <c r="B4" t="s">
        <v>39</v>
      </c>
      <c r="C4" t="s">
        <v>21</v>
      </c>
      <c r="E4" t="s">
        <v>23</v>
      </c>
      <c r="F4" t="str">
        <f>VLOOKUP(B4,Planilha1!A:E,3,0)</f>
        <v>8B-3E2</v>
      </c>
      <c r="G4">
        <f>VLOOKUP(B4,Planilha1!A:E,4,0)</f>
        <v>60</v>
      </c>
      <c r="H4" t="s">
        <v>24</v>
      </c>
      <c r="I4" t="s">
        <v>24</v>
      </c>
      <c r="J4" t="s">
        <v>24</v>
      </c>
      <c r="K4" t="s">
        <v>25</v>
      </c>
      <c r="L4" t="str">
        <f>VLOOKUP(B4,Planilha1!A:E,5,0)</f>
        <v>PASTILHA SDMT120408-D51 WKP25S 4 ARESTAS T406 HELLER 14000 - LEAD TIME 15 DIAS</v>
      </c>
    </row>
    <row r="5" spans="1:20" x14ac:dyDescent="0.3">
      <c r="A5" t="s">
        <v>20</v>
      </c>
      <c r="B5" t="s">
        <v>59</v>
      </c>
      <c r="C5" t="s">
        <v>21</v>
      </c>
      <c r="E5" t="s">
        <v>23</v>
      </c>
      <c r="F5" t="str">
        <f>VLOOKUP(B5,Planilha1!A:E,3,0)</f>
        <v>5D-5F</v>
      </c>
      <c r="G5">
        <f>VLOOKUP(B5,Planilha1!A:E,4,0)</f>
        <v>90</v>
      </c>
      <c r="H5" t="s">
        <v>24</v>
      </c>
      <c r="I5" t="s">
        <v>24</v>
      </c>
      <c r="J5" t="s">
        <v>24</v>
      </c>
      <c r="K5" t="s">
        <v>25</v>
      </c>
      <c r="L5" t="str">
        <f>VLOOKUP(B5,Planilha1!A:E,5,0)</f>
        <v>BICO DE CONTATO CUCRZR 1</v>
      </c>
    </row>
    <row r="6" spans="1:20" x14ac:dyDescent="0.3">
      <c r="A6" t="s">
        <v>20</v>
      </c>
      <c r="B6" t="s">
        <v>70</v>
      </c>
      <c r="C6" t="s">
        <v>21</v>
      </c>
      <c r="E6" t="s">
        <v>23</v>
      </c>
      <c r="F6" t="str">
        <f>VLOOKUP(B6,Planilha1!A:E,3,0)</f>
        <v>19N-2</v>
      </c>
      <c r="G6">
        <f>VLOOKUP(B6,Planilha1!A:E,4,0)</f>
        <v>10</v>
      </c>
      <c r="H6" t="s">
        <v>24</v>
      </c>
      <c r="I6" t="s">
        <v>24</v>
      </c>
      <c r="J6" t="s">
        <v>24</v>
      </c>
      <c r="K6" t="s">
        <v>25</v>
      </c>
      <c r="L6" t="str">
        <f>VLOOKUP(B6,Planilha1!A:E,5,0)</f>
        <v>FILTRO PLISSADO PARA TINTA 800MM X 10M</v>
      </c>
    </row>
    <row r="7" spans="1:20" x14ac:dyDescent="0.3">
      <c r="A7" t="s">
        <v>20</v>
      </c>
      <c r="B7" t="s">
        <v>56</v>
      </c>
      <c r="C7" t="s">
        <v>21</v>
      </c>
      <c r="E7" t="s">
        <v>23</v>
      </c>
      <c r="F7" t="str">
        <f>VLOOKUP(B7,Planilha1!A:E,3,0)</f>
        <v>5D-4A1</v>
      </c>
      <c r="G7">
        <f>VLOOKUP(B7,Planilha1!A:E,4,0)</f>
        <v>31</v>
      </c>
      <c r="H7" t="s">
        <v>24</v>
      </c>
      <c r="I7" t="s">
        <v>24</v>
      </c>
      <c r="J7" t="s">
        <v>24</v>
      </c>
      <c r="K7" t="s">
        <v>25</v>
      </c>
      <c r="L7" t="str">
        <f>VLOOKUP(B7,Planilha1!A:E,5,0)</f>
        <v>PONTEIRA ROBO DSR CONICA 18MM</v>
      </c>
    </row>
    <row r="8" spans="1:20" x14ac:dyDescent="0.3">
      <c r="A8" t="s">
        <v>20</v>
      </c>
      <c r="B8" t="s">
        <v>50</v>
      </c>
      <c r="C8" t="s">
        <v>21</v>
      </c>
      <c r="E8" t="s">
        <v>23</v>
      </c>
      <c r="F8" t="str">
        <f>VLOOKUP(B8,Planilha1!A:E,3,0)</f>
        <v>6D-3C1</v>
      </c>
      <c r="G8">
        <f>VLOOKUP(B8,Planilha1!A:E,4,0)</f>
        <v>470</v>
      </c>
      <c r="H8" t="s">
        <v>24</v>
      </c>
      <c r="I8" t="s">
        <v>24</v>
      </c>
      <c r="J8" t="s">
        <v>24</v>
      </c>
      <c r="K8" t="s">
        <v>25</v>
      </c>
      <c r="L8" t="str">
        <f>VLOOKUP(B8,Planilha1!A:E,5,0)</f>
        <v>PASTILHA CNMM190616-HZ UH 6400. - I003252 - LEAD TIME 25 DIAS (PEDIDO EM ABERTO MITSUBISHI).</v>
      </c>
    </row>
    <row r="9" spans="1:20" x14ac:dyDescent="0.3">
      <c r="A9" t="s">
        <v>20</v>
      </c>
      <c r="B9" t="s">
        <v>69</v>
      </c>
      <c r="C9" t="s">
        <v>21</v>
      </c>
      <c r="E9" t="s">
        <v>23</v>
      </c>
      <c r="F9" t="e">
        <f>VLOOKUP(B9,Planilha1!A:E,3,0)</f>
        <v>#N/A</v>
      </c>
      <c r="G9" t="e">
        <f>VLOOKUP(B9,Planilha1!A:E,4,0)</f>
        <v>#N/A</v>
      </c>
      <c r="H9" t="s">
        <v>24</v>
      </c>
      <c r="I9" t="s">
        <v>24</v>
      </c>
      <c r="J9" t="s">
        <v>24</v>
      </c>
      <c r="K9" t="s">
        <v>25</v>
      </c>
      <c r="L9" t="e">
        <f>VLOOKUP(B9,Planilha1!A:E,5,0)</f>
        <v>#N/A</v>
      </c>
    </row>
    <row r="10" spans="1:20" x14ac:dyDescent="0.3">
      <c r="A10" t="s">
        <v>20</v>
      </c>
      <c r="B10" t="s">
        <v>47</v>
      </c>
      <c r="C10" t="s">
        <v>21</v>
      </c>
      <c r="E10" t="s">
        <v>23</v>
      </c>
      <c r="F10" t="str">
        <f>VLOOKUP(B10,Planilha1!A:E,3,0)</f>
        <v>6F-3B1</v>
      </c>
      <c r="G10">
        <f>VLOOKUP(B10,Planilha1!A:E,4,0)</f>
        <v>340</v>
      </c>
      <c r="H10" t="s">
        <v>24</v>
      </c>
      <c r="I10" t="s">
        <v>24</v>
      </c>
      <c r="J10" t="s">
        <v>24</v>
      </c>
      <c r="K10" t="s">
        <v>25</v>
      </c>
      <c r="L10" t="str">
        <f>VLOOKUP(B10,Planilha1!A:E,5,0)</f>
        <v>PASTILHA SNGX 12 05 ZNN-F57 WKK25. (PEDIDO EM ABERTO WALTER). (OBS. FUTURAMENTE SUBSTITUIRA A PASTILHA M201000143). - LEAD TIME 15 DIAS</v>
      </c>
    </row>
    <row r="11" spans="1:20" x14ac:dyDescent="0.3">
      <c r="A11" t="s">
        <v>20</v>
      </c>
      <c r="B11" t="s">
        <v>76</v>
      </c>
      <c r="C11" t="s">
        <v>21</v>
      </c>
      <c r="E11" t="s">
        <v>23</v>
      </c>
      <c r="F11" t="str">
        <f>VLOOKUP(B11,Planilha1!A:E,3,0)</f>
        <v>11C-3B</v>
      </c>
      <c r="G11">
        <f>VLOOKUP(B11,Planilha1!A:E,4,0)</f>
        <v>1</v>
      </c>
      <c r="H11" t="s">
        <v>24</v>
      </c>
      <c r="I11" t="s">
        <v>24</v>
      </c>
      <c r="J11" t="s">
        <v>24</v>
      </c>
      <c r="K11" t="s">
        <v>25</v>
      </c>
      <c r="L11" t="str">
        <f>VLOOKUP(B11,Planilha1!A:E,5,0)</f>
        <v>CORTADOR SHAVER DES. 23-0060. (PEDIDO EM ABERTO GLEASON).</v>
      </c>
    </row>
    <row r="12" spans="1:20" x14ac:dyDescent="0.3">
      <c r="A12" t="s">
        <v>20</v>
      </c>
      <c r="B12" t="s">
        <v>77</v>
      </c>
      <c r="C12" t="s">
        <v>21</v>
      </c>
      <c r="E12" t="s">
        <v>23</v>
      </c>
      <c r="F12" t="str">
        <f>VLOOKUP(B12,Planilha1!A:E,3,0)</f>
        <v>20-A</v>
      </c>
      <c r="G12">
        <f>VLOOKUP(B12,Planilha1!A:E,4,0)</f>
        <v>30</v>
      </c>
      <c r="H12" t="s">
        <v>24</v>
      </c>
      <c r="I12" t="s">
        <v>24</v>
      </c>
      <c r="J12" t="s">
        <v>24</v>
      </c>
      <c r="K12" t="s">
        <v>25</v>
      </c>
      <c r="L12" t="str">
        <f>VLOOKUP(B12,Planilha1!A:E,5,0)</f>
        <v>TUBO RADIANTE EM ACO REFRATARIO P/FORNO AICHELIN TIPO KSES - 2 ITENS 732 E 736. (ESTRATEGICO PARA MANUTENCAO).(PEDIDO EM ABERTO CINDAX).</v>
      </c>
    </row>
    <row r="13" spans="1:20" x14ac:dyDescent="0.3">
      <c r="A13" t="s">
        <v>20</v>
      </c>
      <c r="B13" t="s">
        <v>78</v>
      </c>
      <c r="C13" t="s">
        <v>21</v>
      </c>
      <c r="E13" t="s">
        <v>23</v>
      </c>
      <c r="F13" t="str">
        <f>VLOOKUP(B13,Planilha1!A:E,3,0)</f>
        <v>5E-5A2</v>
      </c>
      <c r="G13">
        <f>VLOOKUP(B13,Planilha1!A:E,4,0)</f>
        <v>150</v>
      </c>
      <c r="H13" t="s">
        <v>24</v>
      </c>
      <c r="I13" t="s">
        <v>24</v>
      </c>
      <c r="J13" t="s">
        <v>24</v>
      </c>
      <c r="K13" t="s">
        <v>25</v>
      </c>
      <c r="L13" t="str">
        <f>VLOOKUP(B13,Planilha1!A:E,5,0)</f>
        <v>TUBO DE CONTATO M10 1</v>
      </c>
    </row>
    <row r="14" spans="1:20" x14ac:dyDescent="0.3">
      <c r="A14" t="s">
        <v>20</v>
      </c>
      <c r="B14" t="s">
        <v>79</v>
      </c>
      <c r="C14" t="s">
        <v>21</v>
      </c>
      <c r="E14" t="s">
        <v>23</v>
      </c>
      <c r="F14" t="str">
        <f>VLOOKUP(B14,Planilha1!A:E,3,0)</f>
        <v>14B-7B</v>
      </c>
      <c r="G14">
        <f>VLOOKUP(B14,Planilha1!A:E,4,0)</f>
        <v>1</v>
      </c>
      <c r="H14" t="s">
        <v>24</v>
      </c>
      <c r="I14" t="s">
        <v>24</v>
      </c>
      <c r="J14" t="s">
        <v>24</v>
      </c>
      <c r="K14" t="s">
        <v>25</v>
      </c>
      <c r="L14" t="str">
        <f>VLOOKUP(B14,Planilha1!A:E,5,0)</f>
        <v>PRE-FILTRO CODIGO 4-9710-136 (PEDIDO EM ABERTO DELLBRO).</v>
      </c>
    </row>
    <row r="15" spans="1:20" x14ac:dyDescent="0.3">
      <c r="A15" t="s">
        <v>20</v>
      </c>
      <c r="B15" t="s">
        <v>80</v>
      </c>
      <c r="C15" t="s">
        <v>21</v>
      </c>
      <c r="E15" t="s">
        <v>23</v>
      </c>
      <c r="F15" t="str">
        <f>VLOOKUP(B15,Planilha1!A:E,3,0)</f>
        <v>7B-12B</v>
      </c>
      <c r="G15">
        <f>VLOOKUP(B15,Planilha1!A:E,4,0)</f>
        <v>30</v>
      </c>
      <c r="H15" t="s">
        <v>24</v>
      </c>
      <c r="I15" t="s">
        <v>24</v>
      </c>
      <c r="J15" t="s">
        <v>24</v>
      </c>
      <c r="K15" t="s">
        <v>25</v>
      </c>
      <c r="L15" t="str">
        <f>VLOOKUP(B15,Planilha1!A:E,5,0)</f>
        <v>MACHO 5/8-11  REKORD 2AF-Z-TICN 5/8 - 11 UNC - 2B</v>
      </c>
    </row>
    <row r="16" spans="1:20" x14ac:dyDescent="0.3">
      <c r="A16" t="s">
        <v>20</v>
      </c>
      <c r="B16" t="s">
        <v>26</v>
      </c>
      <c r="C16" t="s">
        <v>21</v>
      </c>
      <c r="E16" t="s">
        <v>23</v>
      </c>
      <c r="F16" t="str">
        <f>VLOOKUP(B16,Planilha1!A:E,3,0)</f>
        <v>8D-9F</v>
      </c>
      <c r="G16">
        <f>VLOOKUP(B16,Planilha1!A:E,4,0)</f>
        <v>2</v>
      </c>
      <c r="H16" t="s">
        <v>24</v>
      </c>
      <c r="I16" t="s">
        <v>24</v>
      </c>
      <c r="J16" t="s">
        <v>24</v>
      </c>
      <c r="K16" t="s">
        <v>25</v>
      </c>
      <c r="L16" t="str">
        <f>VLOOKUP(B16,Planilha1!A:E,5,0)</f>
        <v>ADAPTADOR TERMICO DIA. 20MM. (LEAD-TIME 20 DIAS). (PEDIDO EM ABERT ISCAR).</v>
      </c>
    </row>
    <row r="17" spans="1:12" x14ac:dyDescent="0.3">
      <c r="A17" t="s">
        <v>20</v>
      </c>
      <c r="B17" t="s">
        <v>33</v>
      </c>
      <c r="C17" t="s">
        <v>21</v>
      </c>
      <c r="E17" t="s">
        <v>23</v>
      </c>
      <c r="F17" t="str">
        <f>VLOOKUP(B17,Planilha1!A:E,3,0)</f>
        <v>8D-4A2</v>
      </c>
      <c r="G17">
        <f>VLOOKUP(B17,Planilha1!A:E,4,0)</f>
        <v>106</v>
      </c>
      <c r="H17" t="s">
        <v>24</v>
      </c>
      <c r="I17" t="s">
        <v>24</v>
      </c>
      <c r="J17" t="s">
        <v>24</v>
      </c>
      <c r="K17" t="s">
        <v>25</v>
      </c>
      <c r="L17" t="str">
        <f>VLOOKUP(B17,Planilha1!A:E,5,0)</f>
        <v>PASTILHA VBMT 160412-FP6 WPP20S (WALTER) - LEAD TIME 15 DIAS</v>
      </c>
    </row>
    <row r="18" spans="1:12" x14ac:dyDescent="0.3">
      <c r="A18" t="s">
        <v>20</v>
      </c>
      <c r="B18" t="s">
        <v>28</v>
      </c>
      <c r="C18" t="s">
        <v>21</v>
      </c>
      <c r="E18" t="s">
        <v>23</v>
      </c>
      <c r="F18" t="str">
        <f>VLOOKUP(B18,Planilha1!A:E,3,0)</f>
        <v>13A-3A</v>
      </c>
      <c r="G18">
        <f>VLOOKUP(B18,Planilha1!A:E,4,0)</f>
        <v>22</v>
      </c>
      <c r="H18" t="s">
        <v>24</v>
      </c>
      <c r="I18" t="s">
        <v>24</v>
      </c>
      <c r="J18" t="s">
        <v>24</v>
      </c>
      <c r="K18" t="s">
        <v>25</v>
      </c>
      <c r="L18" t="str">
        <f>VLOOKUP(B18,Planilha1!A:E,5,0)</f>
        <v>FITA CREPE DE 19 MM X 50 M DE COMPR. (3M). (PEDIDO EM ABERTO POLYBRASIL).</v>
      </c>
    </row>
    <row r="19" spans="1:12" x14ac:dyDescent="0.3">
      <c r="A19" t="s">
        <v>20</v>
      </c>
      <c r="B19" t="s">
        <v>60</v>
      </c>
      <c r="C19" t="s">
        <v>21</v>
      </c>
      <c r="E19" t="s">
        <v>23</v>
      </c>
      <c r="F19" t="str">
        <f>VLOOKUP(B19,Planilha1!A:E,3,0)</f>
        <v>13B-5B</v>
      </c>
      <c r="G19">
        <f>VLOOKUP(B19,Planilha1!A:E,4,0)</f>
        <v>3</v>
      </c>
      <c r="H19" t="s">
        <v>24</v>
      </c>
      <c r="I19" t="s">
        <v>24</v>
      </c>
      <c r="J19" t="s">
        <v>24</v>
      </c>
      <c r="K19" t="s">
        <v>25</v>
      </c>
      <c r="L19" t="str">
        <f>VLOOKUP(B19,Planilha1!A:E,5,0)</f>
        <v>CAPA AZUL NAVAL ESCURO TAMANHO "P"</v>
      </c>
    </row>
    <row r="20" spans="1:12" x14ac:dyDescent="0.3">
      <c r="A20" t="s">
        <v>20</v>
      </c>
      <c r="B20" t="s">
        <v>71</v>
      </c>
      <c r="C20" t="s">
        <v>21</v>
      </c>
      <c r="E20" t="s">
        <v>23</v>
      </c>
      <c r="F20" t="str">
        <f>VLOOKUP(B20,Planilha1!A:E,3,0)</f>
        <v>ESTALEIRO-32</v>
      </c>
      <c r="G20">
        <f>VLOOKUP(B20,Planilha1!A:E,4,0)</f>
        <v>40</v>
      </c>
      <c r="H20" t="s">
        <v>24</v>
      </c>
      <c r="I20" t="s">
        <v>24</v>
      </c>
      <c r="J20" t="s">
        <v>24</v>
      </c>
      <c r="K20" t="s">
        <v>25</v>
      </c>
      <c r="L20" t="str">
        <f>VLOOKUP(B20,Planilha1!A:E,5,0)</f>
        <v>OLEO OMALA 680 (SHELL) - (PRODUTO QUIMICO).</v>
      </c>
    </row>
    <row r="21" spans="1:12" x14ac:dyDescent="0.3">
      <c r="A21" t="s">
        <v>20</v>
      </c>
      <c r="B21" t="s">
        <v>36</v>
      </c>
      <c r="C21" t="s">
        <v>21</v>
      </c>
      <c r="E21" t="s">
        <v>23</v>
      </c>
      <c r="F21" t="str">
        <f>VLOOKUP(B21,Planilha1!A:E,3,0)</f>
        <v>2F-6D1</v>
      </c>
      <c r="G21">
        <f>VLOOKUP(B21,Planilha1!A:E,4,0)</f>
        <v>80</v>
      </c>
      <c r="H21" t="s">
        <v>24</v>
      </c>
      <c r="I21" t="s">
        <v>24</v>
      </c>
      <c r="J21" t="s">
        <v>24</v>
      </c>
      <c r="K21" t="s">
        <v>25</v>
      </c>
      <c r="L21" t="str">
        <f>VLOOKUP(B21,Planilha1!A:E,5,0)</f>
        <v>PASTILHA WNMG 08 04 12 MP UE 6110 (MITSUBISHI). - I024558 - LEAD TIME 25 DIAS</v>
      </c>
    </row>
    <row r="22" spans="1:12" x14ac:dyDescent="0.3">
      <c r="A22" t="s">
        <v>20</v>
      </c>
      <c r="B22" t="s">
        <v>81</v>
      </c>
      <c r="C22" t="s">
        <v>21</v>
      </c>
      <c r="E22" t="s">
        <v>23</v>
      </c>
      <c r="F22" t="str">
        <f>VLOOKUP(B22,Planilha1!A:E,3,0)</f>
        <v>10D-6C4</v>
      </c>
      <c r="G22">
        <f>VLOOKUP(B22,Planilha1!A:E,4,0)</f>
        <v>72</v>
      </c>
      <c r="H22" t="s">
        <v>24</v>
      </c>
      <c r="I22" t="s">
        <v>24</v>
      </c>
      <c r="J22" t="s">
        <v>24</v>
      </c>
      <c r="K22" t="s">
        <v>25</v>
      </c>
      <c r="L22" t="str">
        <f>VLOOKUP(B22,Planilha1!A:E,5,0)</f>
        <v>PARAFUSO FS-1495 DO INSERTO SN 160640. (PEDIDO EM ABERTO WALTER). - LEAD TIME 20 DIAS</v>
      </c>
    </row>
    <row r="23" spans="1:12" x14ac:dyDescent="0.3">
      <c r="A23" t="s">
        <v>20</v>
      </c>
      <c r="B23" t="s">
        <v>82</v>
      </c>
      <c r="C23" t="s">
        <v>21</v>
      </c>
      <c r="E23" t="s">
        <v>23</v>
      </c>
      <c r="F23" t="str">
        <f>VLOOKUP(B23,Planilha1!A:E,3,0)</f>
        <v>14E-2A</v>
      </c>
      <c r="G23">
        <f>VLOOKUP(B23,Planilha1!A:E,4,0)</f>
        <v>3</v>
      </c>
      <c r="H23" t="s">
        <v>24</v>
      </c>
      <c r="I23" t="s">
        <v>24</v>
      </c>
      <c r="J23" t="s">
        <v>24</v>
      </c>
      <c r="K23" t="s">
        <v>25</v>
      </c>
      <c r="L23" t="str">
        <f>VLOOKUP(B23,Planilha1!A:E,5,0)</f>
        <v>ANTI RESPINGO ARS 100 - BOMBONAS COM 20 LITROS. (PRODUTO QUIMICO). (PEDIDO EM ABERTO ITW ROCOL).</v>
      </c>
    </row>
    <row r="24" spans="1:12" x14ac:dyDescent="0.3">
      <c r="A24" t="s">
        <v>20</v>
      </c>
      <c r="B24" t="s">
        <v>83</v>
      </c>
      <c r="C24" t="s">
        <v>21</v>
      </c>
      <c r="E24" t="s">
        <v>23</v>
      </c>
      <c r="F24" t="str">
        <f>VLOOKUP(B24,Planilha1!A:E,3,0)</f>
        <v>2G-8D4</v>
      </c>
      <c r="G24">
        <f>VLOOKUP(B24,Planilha1!A:E,4,0)</f>
        <v>10</v>
      </c>
      <c r="H24" t="s">
        <v>24</v>
      </c>
      <c r="I24" t="s">
        <v>24</v>
      </c>
      <c r="J24" t="s">
        <v>24</v>
      </c>
      <c r="K24" t="s">
        <v>25</v>
      </c>
      <c r="L24" t="str">
        <f>VLOOKUP(B24,Planilha1!A:E,5,0)</f>
        <v>PONTA 19</v>
      </c>
    </row>
    <row r="25" spans="1:12" x14ac:dyDescent="0.3">
      <c r="A25" t="s">
        <v>20</v>
      </c>
      <c r="B25" t="s">
        <v>84</v>
      </c>
      <c r="C25" t="s">
        <v>21</v>
      </c>
      <c r="E25" t="s">
        <v>23</v>
      </c>
      <c r="F25" t="e">
        <f>VLOOKUP(B25,Planilha1!A:E,3,0)</f>
        <v>#N/A</v>
      </c>
      <c r="G25" t="e">
        <f>VLOOKUP(B25,Planilha1!A:E,4,0)</f>
        <v>#N/A</v>
      </c>
      <c r="H25" t="s">
        <v>24</v>
      </c>
      <c r="I25" t="s">
        <v>24</v>
      </c>
      <c r="J25" t="s">
        <v>24</v>
      </c>
      <c r="K25" t="s">
        <v>25</v>
      </c>
      <c r="L25" t="e">
        <f>VLOOKUP(B25,Planilha1!A:E,5,0)</f>
        <v>#N/A</v>
      </c>
    </row>
    <row r="26" spans="1:12" x14ac:dyDescent="0.3">
      <c r="A26" t="s">
        <v>20</v>
      </c>
      <c r="B26" t="s">
        <v>63</v>
      </c>
      <c r="C26" t="s">
        <v>21</v>
      </c>
      <c r="E26" t="s">
        <v>23</v>
      </c>
      <c r="F26" t="str">
        <f>VLOOKUP(B26,Planilha1!A:E,3,0)</f>
        <v>16D-2A</v>
      </c>
      <c r="G26">
        <f>VLOOKUP(B26,Planilha1!A:E,4,0)</f>
        <v>11</v>
      </c>
      <c r="H26" t="s">
        <v>24</v>
      </c>
      <c r="I26" t="s">
        <v>24</v>
      </c>
      <c r="J26" t="s">
        <v>24</v>
      </c>
      <c r="K26" t="s">
        <v>25</v>
      </c>
      <c r="L26" t="str">
        <f>VLOOKUP(B26,Planilha1!A:E,5,0)</f>
        <v>CORDAO ABSORVENTE PARA ABSORCAO DE LIQUIDOS AGRESSIVOS LINHA VERDE - ABSORCAO DE 3 L - DIMENSAO 7</v>
      </c>
    </row>
    <row r="27" spans="1:12" x14ac:dyDescent="0.3">
      <c r="A27" t="s">
        <v>20</v>
      </c>
      <c r="B27" t="s">
        <v>85</v>
      </c>
      <c r="C27" t="s">
        <v>21</v>
      </c>
      <c r="E27" t="s">
        <v>23</v>
      </c>
      <c r="F27" t="str">
        <f>VLOOKUP(B27,Planilha1!A:E,3,0)</f>
        <v>1G-7C2</v>
      </c>
      <c r="G27">
        <f>VLOOKUP(B27,Planilha1!A:E,4,0)</f>
        <v>56</v>
      </c>
      <c r="H27" t="s">
        <v>24</v>
      </c>
      <c r="I27" t="s">
        <v>24</v>
      </c>
      <c r="J27" t="s">
        <v>24</v>
      </c>
      <c r="K27" t="s">
        <v>25</v>
      </c>
      <c r="L27" t="str">
        <f>VLOOKUP(B27,Planilha1!A:E,5,0)</f>
        <v>PARAFUSO ALLEN C/CABECA CILINDRICA M- 6 X 1</v>
      </c>
    </row>
    <row r="28" spans="1:12" x14ac:dyDescent="0.3">
      <c r="A28" t="s">
        <v>20</v>
      </c>
      <c r="B28" t="s">
        <v>53</v>
      </c>
      <c r="C28" t="s">
        <v>21</v>
      </c>
      <c r="E28" t="s">
        <v>23</v>
      </c>
      <c r="F28" t="str">
        <f>VLOOKUP(B28,Planilha1!A:E,3,0)</f>
        <v>INFLAMAVEL-27</v>
      </c>
      <c r="G28">
        <f>VLOOKUP(B28,Planilha1!A:E,4,0)</f>
        <v>19</v>
      </c>
      <c r="H28" t="s">
        <v>24</v>
      </c>
      <c r="I28" t="s">
        <v>24</v>
      </c>
      <c r="J28" t="s">
        <v>24</v>
      </c>
      <c r="K28" t="s">
        <v>25</v>
      </c>
      <c r="L28" t="str">
        <f>VLOOKUP(B28,Planilha1!A:E,5,0)</f>
        <v>THINNER NATRIELLI 8100 (EMBALAGEM C/ 6 LITROS - PRODUTO QUIMICO). (CONTA CORRETA 95483). (LOTE MINIMO-42 LATAS). (PEDIDO EM ABERTO NATRIELLI QUIMICA).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4C11-7981-431A-B53E-257CDB4DE42C}">
  <dimension ref="A1:E3078"/>
  <sheetViews>
    <sheetView workbookViewId="0">
      <selection activeCell="F1" sqref="F1:M1048576"/>
    </sheetView>
  </sheetViews>
  <sheetFormatPr defaultRowHeight="14.4" x14ac:dyDescent="0.3"/>
  <cols>
    <col min="1" max="1" width="11.44140625" bestFit="1" customWidth="1"/>
    <col min="2" max="2" width="11.21875" bestFit="1" customWidth="1"/>
    <col min="3" max="3" width="14.109375" bestFit="1" customWidth="1"/>
    <col min="4" max="4" width="11" bestFit="1" customWidth="1"/>
    <col min="5" max="5" width="232.5546875" bestFit="1" customWidth="1"/>
  </cols>
  <sheetData>
    <row r="1" spans="1:5" x14ac:dyDescent="0.3">
      <c r="A1" t="s">
        <v>1</v>
      </c>
      <c r="B1" t="s">
        <v>2</v>
      </c>
      <c r="C1" t="s">
        <v>5</v>
      </c>
      <c r="D1" t="s">
        <v>6</v>
      </c>
      <c r="E1" t="s">
        <v>11</v>
      </c>
    </row>
    <row r="2" spans="1:5" x14ac:dyDescent="0.3">
      <c r="A2" t="s">
        <v>86</v>
      </c>
      <c r="B2" t="s">
        <v>21</v>
      </c>
      <c r="C2" t="s">
        <v>87</v>
      </c>
      <c r="D2">
        <v>2</v>
      </c>
      <c r="E2" t="s">
        <v>88</v>
      </c>
    </row>
    <row r="3" spans="1:5" x14ac:dyDescent="0.3">
      <c r="A3" t="s">
        <v>89</v>
      </c>
      <c r="B3" t="s">
        <v>21</v>
      </c>
      <c r="C3" t="s">
        <v>90</v>
      </c>
      <c r="D3">
        <v>2</v>
      </c>
      <c r="E3" t="s">
        <v>91</v>
      </c>
    </row>
    <row r="4" spans="1:5" x14ac:dyDescent="0.3">
      <c r="A4" t="s">
        <v>92</v>
      </c>
      <c r="B4" t="s">
        <v>21</v>
      </c>
      <c r="C4" t="s">
        <v>93</v>
      </c>
      <c r="D4">
        <v>1</v>
      </c>
      <c r="E4" t="s">
        <v>94</v>
      </c>
    </row>
    <row r="5" spans="1:5" x14ac:dyDescent="0.3">
      <c r="A5" t="s">
        <v>95</v>
      </c>
      <c r="B5" t="s">
        <v>21</v>
      </c>
      <c r="C5" t="s">
        <v>96</v>
      </c>
      <c r="D5">
        <v>10</v>
      </c>
      <c r="E5" t="s">
        <v>97</v>
      </c>
    </row>
    <row r="6" spans="1:5" x14ac:dyDescent="0.3">
      <c r="A6" t="s">
        <v>98</v>
      </c>
      <c r="B6" t="s">
        <v>21</v>
      </c>
      <c r="C6" t="s">
        <v>99</v>
      </c>
      <c r="D6">
        <v>8</v>
      </c>
      <c r="E6" t="s">
        <v>100</v>
      </c>
    </row>
    <row r="7" spans="1:5" x14ac:dyDescent="0.3">
      <c r="A7" t="s">
        <v>101</v>
      </c>
      <c r="B7" t="s">
        <v>21</v>
      </c>
      <c r="C7" t="s">
        <v>102</v>
      </c>
      <c r="D7">
        <v>1</v>
      </c>
      <c r="E7" t="s">
        <v>103</v>
      </c>
    </row>
    <row r="8" spans="1:5" x14ac:dyDescent="0.3">
      <c r="A8" t="s">
        <v>104</v>
      </c>
      <c r="B8" t="s">
        <v>21</v>
      </c>
      <c r="C8" t="s">
        <v>105</v>
      </c>
      <c r="D8">
        <v>6</v>
      </c>
      <c r="E8" t="s">
        <v>106</v>
      </c>
    </row>
    <row r="9" spans="1:5" x14ac:dyDescent="0.3">
      <c r="A9" t="s">
        <v>107</v>
      </c>
      <c r="B9" t="s">
        <v>21</v>
      </c>
      <c r="C9" t="s">
        <v>108</v>
      </c>
      <c r="D9">
        <v>1</v>
      </c>
      <c r="E9" t="s">
        <v>109</v>
      </c>
    </row>
    <row r="10" spans="1:5" x14ac:dyDescent="0.3">
      <c r="A10" t="s">
        <v>110</v>
      </c>
      <c r="B10" t="s">
        <v>21</v>
      </c>
      <c r="C10" t="s">
        <v>111</v>
      </c>
      <c r="D10">
        <v>8</v>
      </c>
      <c r="E10" t="s">
        <v>112</v>
      </c>
    </row>
    <row r="11" spans="1:5" x14ac:dyDescent="0.3">
      <c r="A11" t="s">
        <v>113</v>
      </c>
      <c r="B11" t="s">
        <v>21</v>
      </c>
      <c r="C11" t="s">
        <v>114</v>
      </c>
      <c r="D11">
        <v>6</v>
      </c>
      <c r="E11" t="s">
        <v>115</v>
      </c>
    </row>
    <row r="12" spans="1:5" x14ac:dyDescent="0.3">
      <c r="A12" t="s">
        <v>116</v>
      </c>
      <c r="B12" t="s">
        <v>21</v>
      </c>
      <c r="C12" t="s">
        <v>117</v>
      </c>
      <c r="D12">
        <v>48</v>
      </c>
      <c r="E12" t="s">
        <v>118</v>
      </c>
    </row>
    <row r="13" spans="1:5" x14ac:dyDescent="0.3">
      <c r="A13" t="s">
        <v>119</v>
      </c>
      <c r="B13" t="s">
        <v>21</v>
      </c>
      <c r="C13" t="s">
        <v>120</v>
      </c>
      <c r="D13">
        <v>5</v>
      </c>
      <c r="E13" t="s">
        <v>121</v>
      </c>
    </row>
    <row r="14" spans="1:5" x14ac:dyDescent="0.3">
      <c r="A14" t="s">
        <v>122</v>
      </c>
      <c r="B14" t="s">
        <v>21</v>
      </c>
      <c r="C14" t="s">
        <v>123</v>
      </c>
      <c r="D14">
        <v>29</v>
      </c>
      <c r="E14" t="s">
        <v>124</v>
      </c>
    </row>
    <row r="15" spans="1:5" x14ac:dyDescent="0.3">
      <c r="A15" t="s">
        <v>125</v>
      </c>
      <c r="B15" t="s">
        <v>21</v>
      </c>
      <c r="C15" t="s">
        <v>126</v>
      </c>
      <c r="D15">
        <v>1</v>
      </c>
      <c r="E15" t="s">
        <v>127</v>
      </c>
    </row>
    <row r="16" spans="1:5" x14ac:dyDescent="0.3">
      <c r="A16" t="s">
        <v>128</v>
      </c>
      <c r="B16" t="s">
        <v>21</v>
      </c>
      <c r="C16" t="s">
        <v>129</v>
      </c>
      <c r="D16">
        <v>7</v>
      </c>
      <c r="E16" t="s">
        <v>130</v>
      </c>
    </row>
    <row r="17" spans="1:5" x14ac:dyDescent="0.3">
      <c r="A17" t="s">
        <v>131</v>
      </c>
      <c r="B17" t="s">
        <v>21</v>
      </c>
      <c r="C17" t="s">
        <v>132</v>
      </c>
      <c r="D17">
        <v>10</v>
      </c>
      <c r="E17" t="s">
        <v>133</v>
      </c>
    </row>
    <row r="18" spans="1:5" x14ac:dyDescent="0.3">
      <c r="A18" t="s">
        <v>134</v>
      </c>
      <c r="B18" t="s">
        <v>21</v>
      </c>
      <c r="C18" t="s">
        <v>135</v>
      </c>
      <c r="D18">
        <v>10</v>
      </c>
      <c r="E18" t="s">
        <v>136</v>
      </c>
    </row>
    <row r="19" spans="1:5" x14ac:dyDescent="0.3">
      <c r="A19" t="s">
        <v>137</v>
      </c>
      <c r="B19" t="s">
        <v>21</v>
      </c>
      <c r="C19" t="s">
        <v>138</v>
      </c>
      <c r="D19">
        <v>540</v>
      </c>
      <c r="E19" t="s">
        <v>139</v>
      </c>
    </row>
    <row r="20" spans="1:5" x14ac:dyDescent="0.3">
      <c r="A20" t="s">
        <v>140</v>
      </c>
      <c r="B20" t="s">
        <v>21</v>
      </c>
      <c r="C20" t="s">
        <v>141</v>
      </c>
      <c r="D20">
        <v>400</v>
      </c>
      <c r="E20" t="s">
        <v>142</v>
      </c>
    </row>
    <row r="21" spans="1:5" x14ac:dyDescent="0.3">
      <c r="A21" t="s">
        <v>143</v>
      </c>
      <c r="B21" t="s">
        <v>21</v>
      </c>
      <c r="C21" t="s">
        <v>144</v>
      </c>
      <c r="D21">
        <v>15</v>
      </c>
      <c r="E21" t="s">
        <v>145</v>
      </c>
    </row>
    <row r="22" spans="1:5" x14ac:dyDescent="0.3">
      <c r="A22" t="s">
        <v>146</v>
      </c>
      <c r="B22" t="s">
        <v>21</v>
      </c>
      <c r="C22" t="s">
        <v>147</v>
      </c>
      <c r="D22">
        <v>1</v>
      </c>
      <c r="E22" t="s">
        <v>148</v>
      </c>
    </row>
    <row r="23" spans="1:5" x14ac:dyDescent="0.3">
      <c r="A23" t="s">
        <v>149</v>
      </c>
      <c r="B23" t="s">
        <v>21</v>
      </c>
      <c r="C23" t="s">
        <v>150</v>
      </c>
      <c r="D23">
        <v>2</v>
      </c>
      <c r="E23" t="s">
        <v>151</v>
      </c>
    </row>
    <row r="24" spans="1:5" x14ac:dyDescent="0.3">
      <c r="A24" t="s">
        <v>152</v>
      </c>
      <c r="B24" t="s">
        <v>21</v>
      </c>
      <c r="C24" t="s">
        <v>153</v>
      </c>
      <c r="D24">
        <v>1</v>
      </c>
      <c r="E24" t="s">
        <v>154</v>
      </c>
    </row>
    <row r="25" spans="1:5" x14ac:dyDescent="0.3">
      <c r="A25" t="s">
        <v>155</v>
      </c>
      <c r="B25" t="s">
        <v>21</v>
      </c>
      <c r="C25" t="s">
        <v>156</v>
      </c>
      <c r="D25">
        <v>2</v>
      </c>
      <c r="E25" t="s">
        <v>157</v>
      </c>
    </row>
    <row r="26" spans="1:5" x14ac:dyDescent="0.3">
      <c r="A26" t="s">
        <v>158</v>
      </c>
      <c r="B26" t="s">
        <v>21</v>
      </c>
      <c r="C26" t="s">
        <v>159</v>
      </c>
      <c r="D26">
        <v>1</v>
      </c>
      <c r="E26" t="s">
        <v>160</v>
      </c>
    </row>
    <row r="27" spans="1:5" x14ac:dyDescent="0.3">
      <c r="A27" t="s">
        <v>161</v>
      </c>
      <c r="B27" t="s">
        <v>21</v>
      </c>
      <c r="C27" t="s">
        <v>162</v>
      </c>
      <c r="D27">
        <v>3</v>
      </c>
      <c r="E27" t="s">
        <v>163</v>
      </c>
    </row>
    <row r="28" spans="1:5" x14ac:dyDescent="0.3">
      <c r="A28" t="s">
        <v>164</v>
      </c>
      <c r="B28" t="s">
        <v>21</v>
      </c>
      <c r="C28" t="s">
        <v>165</v>
      </c>
      <c r="D28">
        <v>16</v>
      </c>
      <c r="E28" t="s">
        <v>166</v>
      </c>
    </row>
    <row r="29" spans="1:5" x14ac:dyDescent="0.3">
      <c r="A29" t="s">
        <v>167</v>
      </c>
      <c r="B29" t="s">
        <v>21</v>
      </c>
      <c r="C29" t="s">
        <v>168</v>
      </c>
      <c r="D29">
        <v>2</v>
      </c>
      <c r="E29" t="s">
        <v>169</v>
      </c>
    </row>
    <row r="30" spans="1:5" x14ac:dyDescent="0.3">
      <c r="A30" t="s">
        <v>170</v>
      </c>
      <c r="B30" t="s">
        <v>21</v>
      </c>
      <c r="C30" t="s">
        <v>171</v>
      </c>
      <c r="D30">
        <v>1</v>
      </c>
      <c r="E30" t="s">
        <v>172</v>
      </c>
    </row>
    <row r="31" spans="1:5" x14ac:dyDescent="0.3">
      <c r="A31" t="s">
        <v>173</v>
      </c>
      <c r="B31" t="s">
        <v>21</v>
      </c>
      <c r="C31" t="s">
        <v>174</v>
      </c>
      <c r="D31">
        <v>2</v>
      </c>
      <c r="E31" t="s">
        <v>175</v>
      </c>
    </row>
    <row r="32" spans="1:5" x14ac:dyDescent="0.3">
      <c r="A32" t="s">
        <v>176</v>
      </c>
      <c r="B32" t="s">
        <v>21</v>
      </c>
      <c r="C32" t="s">
        <v>177</v>
      </c>
      <c r="D32">
        <v>1</v>
      </c>
      <c r="E32" t="s">
        <v>178</v>
      </c>
    </row>
    <row r="33" spans="1:5" x14ac:dyDescent="0.3">
      <c r="A33" t="s">
        <v>179</v>
      </c>
      <c r="B33" t="s">
        <v>21</v>
      </c>
      <c r="C33" t="s">
        <v>180</v>
      </c>
      <c r="D33">
        <v>1</v>
      </c>
      <c r="E33" t="s">
        <v>181</v>
      </c>
    </row>
    <row r="34" spans="1:5" x14ac:dyDescent="0.3">
      <c r="A34" t="s">
        <v>182</v>
      </c>
      <c r="B34" t="s">
        <v>21</v>
      </c>
      <c r="C34" t="s">
        <v>183</v>
      </c>
      <c r="D34">
        <v>4</v>
      </c>
      <c r="E34" t="s">
        <v>184</v>
      </c>
    </row>
    <row r="35" spans="1:5" x14ac:dyDescent="0.3">
      <c r="A35" t="s">
        <v>185</v>
      </c>
      <c r="B35" t="s">
        <v>21</v>
      </c>
      <c r="C35" t="s">
        <v>186</v>
      </c>
      <c r="D35">
        <v>2</v>
      </c>
      <c r="E35" t="s">
        <v>187</v>
      </c>
    </row>
    <row r="36" spans="1:5" x14ac:dyDescent="0.3">
      <c r="A36" t="s">
        <v>188</v>
      </c>
      <c r="B36" t="s">
        <v>21</v>
      </c>
      <c r="C36" t="s">
        <v>189</v>
      </c>
      <c r="D36">
        <v>8</v>
      </c>
      <c r="E36" t="s">
        <v>190</v>
      </c>
    </row>
    <row r="37" spans="1:5" x14ac:dyDescent="0.3">
      <c r="A37" t="s">
        <v>191</v>
      </c>
      <c r="B37" t="s">
        <v>21</v>
      </c>
      <c r="C37" t="s">
        <v>192</v>
      </c>
      <c r="D37">
        <v>2</v>
      </c>
      <c r="E37" t="s">
        <v>193</v>
      </c>
    </row>
    <row r="38" spans="1:5" x14ac:dyDescent="0.3">
      <c r="A38" t="s">
        <v>194</v>
      </c>
      <c r="B38" t="s">
        <v>21</v>
      </c>
      <c r="C38" t="s">
        <v>195</v>
      </c>
      <c r="D38">
        <v>1</v>
      </c>
      <c r="E38" t="s">
        <v>196</v>
      </c>
    </row>
    <row r="39" spans="1:5" x14ac:dyDescent="0.3">
      <c r="A39" t="s">
        <v>197</v>
      </c>
      <c r="B39" t="s">
        <v>21</v>
      </c>
      <c r="C39" t="s">
        <v>198</v>
      </c>
      <c r="D39">
        <v>2</v>
      </c>
      <c r="E39" t="s">
        <v>199</v>
      </c>
    </row>
    <row r="40" spans="1:5" x14ac:dyDescent="0.3">
      <c r="A40" t="s">
        <v>200</v>
      </c>
      <c r="B40" t="s">
        <v>21</v>
      </c>
      <c r="C40" t="s">
        <v>201</v>
      </c>
      <c r="D40">
        <v>1</v>
      </c>
      <c r="E40" t="s">
        <v>202</v>
      </c>
    </row>
    <row r="41" spans="1:5" x14ac:dyDescent="0.3">
      <c r="A41" t="s">
        <v>203</v>
      </c>
      <c r="B41" t="s">
        <v>21</v>
      </c>
      <c r="C41" t="s">
        <v>204</v>
      </c>
      <c r="D41">
        <v>1</v>
      </c>
      <c r="E41" t="s">
        <v>205</v>
      </c>
    </row>
    <row r="42" spans="1:5" x14ac:dyDescent="0.3">
      <c r="A42" t="s">
        <v>206</v>
      </c>
      <c r="B42" t="s">
        <v>21</v>
      </c>
      <c r="C42" t="s">
        <v>207</v>
      </c>
      <c r="D42">
        <v>2</v>
      </c>
      <c r="E42" t="s">
        <v>208</v>
      </c>
    </row>
    <row r="43" spans="1:5" x14ac:dyDescent="0.3">
      <c r="A43" t="s">
        <v>209</v>
      </c>
      <c r="B43" t="s">
        <v>21</v>
      </c>
      <c r="C43" t="s">
        <v>210</v>
      </c>
      <c r="D43">
        <v>1</v>
      </c>
      <c r="E43" t="s">
        <v>211</v>
      </c>
    </row>
    <row r="44" spans="1:5" x14ac:dyDescent="0.3">
      <c r="A44" t="s">
        <v>212</v>
      </c>
      <c r="B44" t="s">
        <v>21</v>
      </c>
      <c r="C44" t="s">
        <v>213</v>
      </c>
      <c r="D44">
        <v>2</v>
      </c>
      <c r="E44" t="s">
        <v>214</v>
      </c>
    </row>
    <row r="45" spans="1:5" x14ac:dyDescent="0.3">
      <c r="A45" t="s">
        <v>215</v>
      </c>
      <c r="B45" t="s">
        <v>21</v>
      </c>
      <c r="C45" t="s">
        <v>216</v>
      </c>
      <c r="D45">
        <v>4</v>
      </c>
      <c r="E45" t="s">
        <v>217</v>
      </c>
    </row>
    <row r="46" spans="1:5" x14ac:dyDescent="0.3">
      <c r="A46" t="s">
        <v>218</v>
      </c>
      <c r="B46" t="s">
        <v>21</v>
      </c>
      <c r="C46" t="s">
        <v>219</v>
      </c>
      <c r="D46">
        <v>7</v>
      </c>
      <c r="E46" t="s">
        <v>220</v>
      </c>
    </row>
    <row r="47" spans="1:5" x14ac:dyDescent="0.3">
      <c r="A47" t="s">
        <v>221</v>
      </c>
      <c r="B47" t="s">
        <v>21</v>
      </c>
      <c r="C47" t="s">
        <v>222</v>
      </c>
      <c r="D47">
        <v>1</v>
      </c>
      <c r="E47" t="s">
        <v>223</v>
      </c>
    </row>
    <row r="48" spans="1:5" x14ac:dyDescent="0.3">
      <c r="A48" t="s">
        <v>224</v>
      </c>
      <c r="B48" t="s">
        <v>21</v>
      </c>
      <c r="C48" t="s">
        <v>225</v>
      </c>
      <c r="D48">
        <v>1</v>
      </c>
      <c r="E48" t="s">
        <v>226</v>
      </c>
    </row>
    <row r="49" spans="1:5" x14ac:dyDescent="0.3">
      <c r="A49" t="s">
        <v>227</v>
      </c>
      <c r="B49" t="s">
        <v>21</v>
      </c>
      <c r="C49" t="s">
        <v>228</v>
      </c>
      <c r="D49">
        <v>6</v>
      </c>
      <c r="E49" t="s">
        <v>229</v>
      </c>
    </row>
    <row r="50" spans="1:5" x14ac:dyDescent="0.3">
      <c r="A50" t="s">
        <v>230</v>
      </c>
      <c r="B50" t="s">
        <v>21</v>
      </c>
      <c r="C50" t="s">
        <v>231</v>
      </c>
      <c r="D50">
        <v>3</v>
      </c>
      <c r="E50" t="s">
        <v>232</v>
      </c>
    </row>
    <row r="51" spans="1:5" x14ac:dyDescent="0.3">
      <c r="A51" t="s">
        <v>233</v>
      </c>
      <c r="B51" t="s">
        <v>21</v>
      </c>
      <c r="C51" t="s">
        <v>234</v>
      </c>
      <c r="D51">
        <v>1</v>
      </c>
      <c r="E51" t="s">
        <v>235</v>
      </c>
    </row>
    <row r="52" spans="1:5" x14ac:dyDescent="0.3">
      <c r="A52" t="s">
        <v>236</v>
      </c>
      <c r="B52" t="s">
        <v>21</v>
      </c>
      <c r="C52" t="s">
        <v>237</v>
      </c>
      <c r="D52">
        <v>1</v>
      </c>
      <c r="E52" t="s">
        <v>238</v>
      </c>
    </row>
    <row r="53" spans="1:5" x14ac:dyDescent="0.3">
      <c r="A53" t="s">
        <v>239</v>
      </c>
      <c r="B53" t="s">
        <v>21</v>
      </c>
      <c r="C53" t="s">
        <v>240</v>
      </c>
      <c r="D53">
        <v>1</v>
      </c>
      <c r="E53" t="s">
        <v>238</v>
      </c>
    </row>
    <row r="54" spans="1:5" x14ac:dyDescent="0.3">
      <c r="A54" t="s">
        <v>241</v>
      </c>
      <c r="B54" t="s">
        <v>21</v>
      </c>
      <c r="C54" t="s">
        <v>242</v>
      </c>
      <c r="D54">
        <v>2</v>
      </c>
      <c r="E54" t="s">
        <v>243</v>
      </c>
    </row>
    <row r="55" spans="1:5" x14ac:dyDescent="0.3">
      <c r="A55" t="s">
        <v>244</v>
      </c>
      <c r="B55" t="s">
        <v>21</v>
      </c>
      <c r="C55" t="s">
        <v>245</v>
      </c>
      <c r="D55">
        <v>4</v>
      </c>
      <c r="E55" t="s">
        <v>246</v>
      </c>
    </row>
    <row r="56" spans="1:5" x14ac:dyDescent="0.3">
      <c r="A56" t="s">
        <v>247</v>
      </c>
      <c r="B56" t="s">
        <v>21</v>
      </c>
      <c r="C56" t="s">
        <v>248</v>
      </c>
      <c r="D56">
        <v>1</v>
      </c>
      <c r="E56" t="s">
        <v>249</v>
      </c>
    </row>
    <row r="57" spans="1:5" x14ac:dyDescent="0.3">
      <c r="A57" t="s">
        <v>250</v>
      </c>
      <c r="B57" t="s">
        <v>21</v>
      </c>
      <c r="C57" t="s">
        <v>251</v>
      </c>
      <c r="D57">
        <v>2</v>
      </c>
      <c r="E57" t="s">
        <v>252</v>
      </c>
    </row>
    <row r="58" spans="1:5" x14ac:dyDescent="0.3">
      <c r="A58" t="s">
        <v>253</v>
      </c>
      <c r="B58" t="s">
        <v>21</v>
      </c>
      <c r="C58" t="s">
        <v>254</v>
      </c>
      <c r="D58">
        <v>2</v>
      </c>
      <c r="E58" t="s">
        <v>255</v>
      </c>
    </row>
    <row r="59" spans="1:5" x14ac:dyDescent="0.3">
      <c r="A59" t="s">
        <v>256</v>
      </c>
      <c r="B59" t="s">
        <v>21</v>
      </c>
      <c r="C59" t="s">
        <v>257</v>
      </c>
      <c r="D59">
        <v>1</v>
      </c>
      <c r="E59" t="s">
        <v>258</v>
      </c>
    </row>
    <row r="60" spans="1:5" x14ac:dyDescent="0.3">
      <c r="A60" t="s">
        <v>259</v>
      </c>
      <c r="B60" t="s">
        <v>21</v>
      </c>
      <c r="C60" t="s">
        <v>260</v>
      </c>
      <c r="D60">
        <v>1</v>
      </c>
      <c r="E60" t="s">
        <v>261</v>
      </c>
    </row>
    <row r="61" spans="1:5" x14ac:dyDescent="0.3">
      <c r="A61" t="s">
        <v>262</v>
      </c>
      <c r="B61" t="s">
        <v>21</v>
      </c>
      <c r="C61" t="s">
        <v>263</v>
      </c>
      <c r="D61">
        <v>2</v>
      </c>
      <c r="E61" t="s">
        <v>264</v>
      </c>
    </row>
    <row r="62" spans="1:5" x14ac:dyDescent="0.3">
      <c r="A62" t="s">
        <v>265</v>
      </c>
      <c r="B62" t="s">
        <v>21</v>
      </c>
      <c r="C62" t="s">
        <v>266</v>
      </c>
      <c r="D62">
        <v>1</v>
      </c>
      <c r="E62" t="s">
        <v>267</v>
      </c>
    </row>
    <row r="63" spans="1:5" x14ac:dyDescent="0.3">
      <c r="A63" t="s">
        <v>268</v>
      </c>
      <c r="B63" t="s">
        <v>21</v>
      </c>
      <c r="C63" t="s">
        <v>269</v>
      </c>
      <c r="D63">
        <v>1</v>
      </c>
      <c r="E63" t="s">
        <v>270</v>
      </c>
    </row>
    <row r="64" spans="1:5" x14ac:dyDescent="0.3">
      <c r="A64" t="s">
        <v>271</v>
      </c>
      <c r="B64" t="s">
        <v>21</v>
      </c>
      <c r="C64" t="s">
        <v>272</v>
      </c>
      <c r="D64">
        <v>1</v>
      </c>
      <c r="E64" t="s">
        <v>273</v>
      </c>
    </row>
    <row r="65" spans="1:5" x14ac:dyDescent="0.3">
      <c r="A65" t="s">
        <v>274</v>
      </c>
      <c r="B65" t="s">
        <v>21</v>
      </c>
      <c r="C65" t="s">
        <v>275</v>
      </c>
      <c r="D65">
        <v>1</v>
      </c>
      <c r="E65" t="s">
        <v>276</v>
      </c>
    </row>
    <row r="66" spans="1:5" x14ac:dyDescent="0.3">
      <c r="A66" t="s">
        <v>277</v>
      </c>
      <c r="B66" t="s">
        <v>21</v>
      </c>
      <c r="C66" t="s">
        <v>278</v>
      </c>
      <c r="D66">
        <v>1</v>
      </c>
      <c r="E66" t="s">
        <v>279</v>
      </c>
    </row>
    <row r="67" spans="1:5" x14ac:dyDescent="0.3">
      <c r="A67" t="s">
        <v>280</v>
      </c>
      <c r="B67" t="s">
        <v>21</v>
      </c>
      <c r="C67" t="s">
        <v>281</v>
      </c>
      <c r="D67">
        <v>2</v>
      </c>
      <c r="E67" t="s">
        <v>282</v>
      </c>
    </row>
    <row r="68" spans="1:5" x14ac:dyDescent="0.3">
      <c r="A68" t="s">
        <v>283</v>
      </c>
      <c r="B68" t="s">
        <v>21</v>
      </c>
      <c r="C68" t="s">
        <v>284</v>
      </c>
      <c r="D68">
        <v>20</v>
      </c>
      <c r="E68" t="s">
        <v>285</v>
      </c>
    </row>
    <row r="69" spans="1:5" x14ac:dyDescent="0.3">
      <c r="A69" t="s">
        <v>286</v>
      </c>
      <c r="B69" t="s">
        <v>21</v>
      </c>
      <c r="C69" t="s">
        <v>287</v>
      </c>
      <c r="D69">
        <v>14</v>
      </c>
      <c r="E69" t="s">
        <v>288</v>
      </c>
    </row>
    <row r="70" spans="1:5" x14ac:dyDescent="0.3">
      <c r="A70" t="s">
        <v>289</v>
      </c>
      <c r="B70" t="s">
        <v>21</v>
      </c>
      <c r="C70" t="s">
        <v>290</v>
      </c>
      <c r="D70">
        <v>10</v>
      </c>
      <c r="E70" t="s">
        <v>291</v>
      </c>
    </row>
    <row r="71" spans="1:5" x14ac:dyDescent="0.3">
      <c r="A71" t="s">
        <v>292</v>
      </c>
      <c r="B71" t="s">
        <v>21</v>
      </c>
      <c r="C71" t="s">
        <v>293</v>
      </c>
      <c r="D71">
        <v>2</v>
      </c>
      <c r="E71" t="s">
        <v>294</v>
      </c>
    </row>
    <row r="72" spans="1:5" x14ac:dyDescent="0.3">
      <c r="A72" t="s">
        <v>295</v>
      </c>
      <c r="B72" t="s">
        <v>21</v>
      </c>
      <c r="C72" t="s">
        <v>296</v>
      </c>
      <c r="D72">
        <v>2</v>
      </c>
      <c r="E72" t="s">
        <v>297</v>
      </c>
    </row>
    <row r="73" spans="1:5" x14ac:dyDescent="0.3">
      <c r="A73" t="s">
        <v>298</v>
      </c>
      <c r="B73" t="s">
        <v>21</v>
      </c>
      <c r="C73" t="s">
        <v>299</v>
      </c>
      <c r="D73">
        <v>3</v>
      </c>
      <c r="E73" t="s">
        <v>300</v>
      </c>
    </row>
    <row r="74" spans="1:5" x14ac:dyDescent="0.3">
      <c r="A74" t="s">
        <v>301</v>
      </c>
      <c r="B74" t="s">
        <v>21</v>
      </c>
      <c r="C74" t="s">
        <v>302</v>
      </c>
      <c r="D74">
        <v>2</v>
      </c>
      <c r="E74" t="s">
        <v>303</v>
      </c>
    </row>
    <row r="75" spans="1:5" x14ac:dyDescent="0.3">
      <c r="A75" t="s">
        <v>304</v>
      </c>
      <c r="B75" t="s">
        <v>21</v>
      </c>
      <c r="C75" t="s">
        <v>305</v>
      </c>
      <c r="D75">
        <v>2</v>
      </c>
      <c r="E75" t="s">
        <v>306</v>
      </c>
    </row>
    <row r="76" spans="1:5" x14ac:dyDescent="0.3">
      <c r="A76" t="s">
        <v>307</v>
      </c>
      <c r="B76" t="s">
        <v>21</v>
      </c>
      <c r="C76" t="s">
        <v>308</v>
      </c>
      <c r="D76">
        <v>2</v>
      </c>
      <c r="E76" t="s">
        <v>309</v>
      </c>
    </row>
    <row r="77" spans="1:5" x14ac:dyDescent="0.3">
      <c r="A77" t="s">
        <v>310</v>
      </c>
      <c r="B77" t="s">
        <v>21</v>
      </c>
      <c r="C77" t="s">
        <v>311</v>
      </c>
      <c r="D77">
        <v>4</v>
      </c>
      <c r="E77" t="s">
        <v>312</v>
      </c>
    </row>
    <row r="78" spans="1:5" x14ac:dyDescent="0.3">
      <c r="A78" t="s">
        <v>313</v>
      </c>
      <c r="B78" t="s">
        <v>21</v>
      </c>
      <c r="C78" t="s">
        <v>314</v>
      </c>
      <c r="D78">
        <v>6</v>
      </c>
      <c r="E78" t="s">
        <v>315</v>
      </c>
    </row>
    <row r="79" spans="1:5" x14ac:dyDescent="0.3">
      <c r="A79" t="s">
        <v>316</v>
      </c>
      <c r="B79" t="s">
        <v>21</v>
      </c>
      <c r="C79" t="s">
        <v>317</v>
      </c>
      <c r="D79">
        <v>13</v>
      </c>
      <c r="E79" t="s">
        <v>318</v>
      </c>
    </row>
    <row r="80" spans="1:5" x14ac:dyDescent="0.3">
      <c r="A80" t="s">
        <v>319</v>
      </c>
      <c r="B80" t="s">
        <v>21</v>
      </c>
      <c r="C80" t="s">
        <v>320</v>
      </c>
      <c r="D80">
        <v>3</v>
      </c>
      <c r="E80" t="s">
        <v>321</v>
      </c>
    </row>
    <row r="81" spans="1:5" x14ac:dyDescent="0.3">
      <c r="A81" t="s">
        <v>322</v>
      </c>
      <c r="B81" t="s">
        <v>21</v>
      </c>
      <c r="C81" t="s">
        <v>323</v>
      </c>
      <c r="D81">
        <v>5</v>
      </c>
      <c r="E81" t="s">
        <v>324</v>
      </c>
    </row>
    <row r="82" spans="1:5" x14ac:dyDescent="0.3">
      <c r="A82" t="s">
        <v>325</v>
      </c>
      <c r="B82" t="s">
        <v>21</v>
      </c>
      <c r="C82" t="s">
        <v>326</v>
      </c>
      <c r="D82">
        <v>2</v>
      </c>
      <c r="E82" t="s">
        <v>327</v>
      </c>
    </row>
    <row r="83" spans="1:5" x14ac:dyDescent="0.3">
      <c r="A83" t="s">
        <v>328</v>
      </c>
      <c r="B83" t="s">
        <v>21</v>
      </c>
      <c r="C83" t="s">
        <v>329</v>
      </c>
      <c r="D83">
        <v>5</v>
      </c>
      <c r="E83" t="s">
        <v>330</v>
      </c>
    </row>
    <row r="84" spans="1:5" x14ac:dyDescent="0.3">
      <c r="A84" t="s">
        <v>331</v>
      </c>
      <c r="B84" t="s">
        <v>21</v>
      </c>
      <c r="C84" t="s">
        <v>332</v>
      </c>
      <c r="D84">
        <v>4</v>
      </c>
      <c r="E84" t="s">
        <v>333</v>
      </c>
    </row>
    <row r="85" spans="1:5" x14ac:dyDescent="0.3">
      <c r="A85" t="s">
        <v>334</v>
      </c>
      <c r="B85" t="s">
        <v>21</v>
      </c>
      <c r="C85" t="s">
        <v>335</v>
      </c>
      <c r="D85">
        <v>5</v>
      </c>
      <c r="E85" t="s">
        <v>336</v>
      </c>
    </row>
    <row r="86" spans="1:5" x14ac:dyDescent="0.3">
      <c r="A86" t="s">
        <v>337</v>
      </c>
      <c r="B86" t="s">
        <v>21</v>
      </c>
      <c r="C86" t="s">
        <v>338</v>
      </c>
      <c r="D86">
        <v>4</v>
      </c>
      <c r="E86" t="s">
        <v>339</v>
      </c>
    </row>
    <row r="87" spans="1:5" x14ac:dyDescent="0.3">
      <c r="A87" t="s">
        <v>340</v>
      </c>
      <c r="B87" t="s">
        <v>21</v>
      </c>
      <c r="C87" t="s">
        <v>341</v>
      </c>
      <c r="D87">
        <v>2</v>
      </c>
      <c r="E87" t="s">
        <v>342</v>
      </c>
    </row>
    <row r="88" spans="1:5" x14ac:dyDescent="0.3">
      <c r="A88" t="s">
        <v>343</v>
      </c>
      <c r="B88" t="s">
        <v>21</v>
      </c>
      <c r="C88" t="s">
        <v>344</v>
      </c>
      <c r="D88">
        <v>23</v>
      </c>
      <c r="E88" t="s">
        <v>345</v>
      </c>
    </row>
    <row r="89" spans="1:5" x14ac:dyDescent="0.3">
      <c r="A89" t="s">
        <v>346</v>
      </c>
      <c r="B89" t="s">
        <v>21</v>
      </c>
      <c r="C89" t="s">
        <v>347</v>
      </c>
      <c r="D89">
        <v>1</v>
      </c>
      <c r="E89" t="s">
        <v>348</v>
      </c>
    </row>
    <row r="90" spans="1:5" x14ac:dyDescent="0.3">
      <c r="A90" t="s">
        <v>349</v>
      </c>
      <c r="B90" t="s">
        <v>21</v>
      </c>
      <c r="C90" t="s">
        <v>350</v>
      </c>
      <c r="D90">
        <v>1</v>
      </c>
      <c r="E90" t="s">
        <v>351</v>
      </c>
    </row>
    <row r="91" spans="1:5" x14ac:dyDescent="0.3">
      <c r="A91" t="s">
        <v>352</v>
      </c>
      <c r="B91" t="s">
        <v>21</v>
      </c>
      <c r="C91" t="s">
        <v>353</v>
      </c>
      <c r="D91">
        <v>2</v>
      </c>
      <c r="E91" t="s">
        <v>354</v>
      </c>
    </row>
    <row r="92" spans="1:5" x14ac:dyDescent="0.3">
      <c r="A92" t="s">
        <v>355</v>
      </c>
      <c r="B92" t="s">
        <v>21</v>
      </c>
      <c r="C92" t="s">
        <v>356</v>
      </c>
      <c r="D92">
        <v>2</v>
      </c>
      <c r="E92" t="s">
        <v>357</v>
      </c>
    </row>
    <row r="93" spans="1:5" x14ac:dyDescent="0.3">
      <c r="A93" t="s">
        <v>358</v>
      </c>
      <c r="B93" t="s">
        <v>21</v>
      </c>
      <c r="C93" t="s">
        <v>359</v>
      </c>
      <c r="D93">
        <v>2</v>
      </c>
      <c r="E93" t="s">
        <v>354</v>
      </c>
    </row>
    <row r="94" spans="1:5" x14ac:dyDescent="0.3">
      <c r="A94" t="s">
        <v>360</v>
      </c>
      <c r="B94" t="s">
        <v>21</v>
      </c>
      <c r="C94" t="s">
        <v>361</v>
      </c>
      <c r="D94">
        <v>3</v>
      </c>
      <c r="E94" t="s">
        <v>362</v>
      </c>
    </row>
    <row r="95" spans="1:5" x14ac:dyDescent="0.3">
      <c r="A95" t="s">
        <v>363</v>
      </c>
      <c r="B95" t="s">
        <v>21</v>
      </c>
      <c r="C95" t="s">
        <v>364</v>
      </c>
      <c r="D95">
        <v>2</v>
      </c>
      <c r="E95" t="s">
        <v>365</v>
      </c>
    </row>
    <row r="96" spans="1:5" x14ac:dyDescent="0.3">
      <c r="A96" t="s">
        <v>366</v>
      </c>
      <c r="B96" t="s">
        <v>21</v>
      </c>
      <c r="C96" t="s">
        <v>367</v>
      </c>
      <c r="D96">
        <v>2</v>
      </c>
      <c r="E96" t="s">
        <v>368</v>
      </c>
    </row>
    <row r="97" spans="1:5" x14ac:dyDescent="0.3">
      <c r="A97" t="s">
        <v>369</v>
      </c>
      <c r="B97" t="s">
        <v>21</v>
      </c>
      <c r="C97" t="s">
        <v>370</v>
      </c>
      <c r="D97">
        <v>1</v>
      </c>
      <c r="E97" t="s">
        <v>371</v>
      </c>
    </row>
    <row r="98" spans="1:5" x14ac:dyDescent="0.3">
      <c r="A98" t="s">
        <v>372</v>
      </c>
      <c r="B98" t="s">
        <v>21</v>
      </c>
      <c r="C98" t="s">
        <v>373</v>
      </c>
      <c r="D98">
        <v>2</v>
      </c>
      <c r="E98" t="s">
        <v>374</v>
      </c>
    </row>
    <row r="99" spans="1:5" x14ac:dyDescent="0.3">
      <c r="A99" t="s">
        <v>375</v>
      </c>
      <c r="B99" t="s">
        <v>21</v>
      </c>
      <c r="C99" t="s">
        <v>376</v>
      </c>
      <c r="D99">
        <v>1</v>
      </c>
      <c r="E99" t="s">
        <v>377</v>
      </c>
    </row>
    <row r="100" spans="1:5" x14ac:dyDescent="0.3">
      <c r="A100" t="s">
        <v>378</v>
      </c>
      <c r="B100" t="s">
        <v>21</v>
      </c>
      <c r="C100" t="s">
        <v>379</v>
      </c>
      <c r="D100">
        <v>6</v>
      </c>
      <c r="E100" t="s">
        <v>380</v>
      </c>
    </row>
    <row r="101" spans="1:5" x14ac:dyDescent="0.3">
      <c r="A101" t="s">
        <v>381</v>
      </c>
      <c r="B101" t="s">
        <v>21</v>
      </c>
      <c r="C101" t="s">
        <v>382</v>
      </c>
      <c r="D101">
        <v>7</v>
      </c>
      <c r="E101" t="s">
        <v>383</v>
      </c>
    </row>
    <row r="102" spans="1:5" x14ac:dyDescent="0.3">
      <c r="A102" t="s">
        <v>384</v>
      </c>
      <c r="B102" t="s">
        <v>21</v>
      </c>
      <c r="C102" t="s">
        <v>385</v>
      </c>
      <c r="D102">
        <v>40</v>
      </c>
      <c r="E102" t="s">
        <v>386</v>
      </c>
    </row>
    <row r="103" spans="1:5" x14ac:dyDescent="0.3">
      <c r="A103" t="s">
        <v>387</v>
      </c>
      <c r="B103" t="s">
        <v>21</v>
      </c>
      <c r="C103" t="s">
        <v>388</v>
      </c>
      <c r="D103">
        <v>12</v>
      </c>
      <c r="E103" t="s">
        <v>389</v>
      </c>
    </row>
    <row r="104" spans="1:5" x14ac:dyDescent="0.3">
      <c r="A104" t="s">
        <v>390</v>
      </c>
      <c r="B104" t="s">
        <v>21</v>
      </c>
      <c r="C104" t="s">
        <v>391</v>
      </c>
      <c r="D104">
        <v>1</v>
      </c>
      <c r="E104" t="s">
        <v>392</v>
      </c>
    </row>
    <row r="105" spans="1:5" x14ac:dyDescent="0.3">
      <c r="A105" t="s">
        <v>393</v>
      </c>
      <c r="B105" t="s">
        <v>21</v>
      </c>
      <c r="C105" t="s">
        <v>394</v>
      </c>
      <c r="D105">
        <v>1</v>
      </c>
      <c r="E105" t="s">
        <v>395</v>
      </c>
    </row>
    <row r="106" spans="1:5" x14ac:dyDescent="0.3">
      <c r="A106" t="s">
        <v>396</v>
      </c>
      <c r="B106" t="s">
        <v>21</v>
      </c>
      <c r="C106" t="s">
        <v>397</v>
      </c>
      <c r="D106">
        <v>4</v>
      </c>
      <c r="E106" t="s">
        <v>398</v>
      </c>
    </row>
    <row r="107" spans="1:5" x14ac:dyDescent="0.3">
      <c r="A107" t="s">
        <v>399</v>
      </c>
      <c r="B107" t="s">
        <v>21</v>
      </c>
      <c r="C107" t="s">
        <v>400</v>
      </c>
      <c r="D107">
        <v>3</v>
      </c>
      <c r="E107" t="s">
        <v>401</v>
      </c>
    </row>
    <row r="108" spans="1:5" x14ac:dyDescent="0.3">
      <c r="A108" t="s">
        <v>402</v>
      </c>
      <c r="B108" t="s">
        <v>21</v>
      </c>
      <c r="C108" t="s">
        <v>403</v>
      </c>
      <c r="D108">
        <v>3</v>
      </c>
      <c r="E108" t="s">
        <v>404</v>
      </c>
    </row>
    <row r="109" spans="1:5" x14ac:dyDescent="0.3">
      <c r="A109" t="s">
        <v>405</v>
      </c>
      <c r="B109" t="s">
        <v>21</v>
      </c>
      <c r="C109" t="s">
        <v>406</v>
      </c>
      <c r="D109">
        <v>2</v>
      </c>
      <c r="E109" t="s">
        <v>238</v>
      </c>
    </row>
    <row r="110" spans="1:5" x14ac:dyDescent="0.3">
      <c r="A110" t="s">
        <v>407</v>
      </c>
      <c r="B110" t="s">
        <v>21</v>
      </c>
      <c r="C110" t="s">
        <v>408</v>
      </c>
      <c r="D110">
        <v>1</v>
      </c>
      <c r="E110" t="s">
        <v>409</v>
      </c>
    </row>
    <row r="111" spans="1:5" x14ac:dyDescent="0.3">
      <c r="A111" t="s">
        <v>410</v>
      </c>
      <c r="B111" t="s">
        <v>21</v>
      </c>
      <c r="C111" t="s">
        <v>411</v>
      </c>
      <c r="D111">
        <v>1</v>
      </c>
      <c r="E111" t="s">
        <v>412</v>
      </c>
    </row>
    <row r="112" spans="1:5" x14ac:dyDescent="0.3">
      <c r="A112" t="s">
        <v>413</v>
      </c>
      <c r="B112" t="s">
        <v>21</v>
      </c>
      <c r="C112" t="s">
        <v>414</v>
      </c>
      <c r="D112">
        <v>1</v>
      </c>
      <c r="E112" t="s">
        <v>415</v>
      </c>
    </row>
    <row r="113" spans="1:5" x14ac:dyDescent="0.3">
      <c r="A113" t="s">
        <v>416</v>
      </c>
      <c r="B113" t="s">
        <v>21</v>
      </c>
      <c r="C113" t="s">
        <v>417</v>
      </c>
      <c r="D113">
        <v>9</v>
      </c>
      <c r="E113" t="s">
        <v>418</v>
      </c>
    </row>
    <row r="114" spans="1:5" x14ac:dyDescent="0.3">
      <c r="A114" t="s">
        <v>419</v>
      </c>
      <c r="B114" t="s">
        <v>21</v>
      </c>
      <c r="C114" t="s">
        <v>420</v>
      </c>
      <c r="D114">
        <v>1</v>
      </c>
      <c r="E114" t="s">
        <v>421</v>
      </c>
    </row>
    <row r="115" spans="1:5" x14ac:dyDescent="0.3">
      <c r="A115" t="s">
        <v>422</v>
      </c>
      <c r="B115" t="s">
        <v>21</v>
      </c>
      <c r="C115" t="s">
        <v>423</v>
      </c>
      <c r="D115">
        <v>6</v>
      </c>
      <c r="E115" t="s">
        <v>424</v>
      </c>
    </row>
    <row r="116" spans="1:5" x14ac:dyDescent="0.3">
      <c r="A116" t="s">
        <v>425</v>
      </c>
      <c r="B116" t="s">
        <v>21</v>
      </c>
      <c r="C116" t="s">
        <v>426</v>
      </c>
      <c r="D116">
        <v>2</v>
      </c>
      <c r="E116" t="s">
        <v>427</v>
      </c>
    </row>
    <row r="117" spans="1:5" x14ac:dyDescent="0.3">
      <c r="A117" t="s">
        <v>428</v>
      </c>
      <c r="B117" t="s">
        <v>21</v>
      </c>
      <c r="C117" t="s">
        <v>429</v>
      </c>
      <c r="D117">
        <v>6</v>
      </c>
      <c r="E117" t="s">
        <v>430</v>
      </c>
    </row>
    <row r="118" spans="1:5" x14ac:dyDescent="0.3">
      <c r="A118" t="s">
        <v>431</v>
      </c>
      <c r="B118" t="s">
        <v>21</v>
      </c>
      <c r="C118" t="s">
        <v>432</v>
      </c>
      <c r="D118">
        <v>2</v>
      </c>
      <c r="E118" t="s">
        <v>433</v>
      </c>
    </row>
    <row r="119" spans="1:5" x14ac:dyDescent="0.3">
      <c r="A119" t="s">
        <v>434</v>
      </c>
      <c r="B119" t="s">
        <v>21</v>
      </c>
      <c r="C119" t="s">
        <v>435</v>
      </c>
      <c r="D119">
        <v>4</v>
      </c>
      <c r="E119" t="s">
        <v>436</v>
      </c>
    </row>
    <row r="120" spans="1:5" x14ac:dyDescent="0.3">
      <c r="A120" t="s">
        <v>437</v>
      </c>
      <c r="B120" t="s">
        <v>21</v>
      </c>
      <c r="C120" t="s">
        <v>438</v>
      </c>
      <c r="D120">
        <v>3</v>
      </c>
      <c r="E120" t="s">
        <v>439</v>
      </c>
    </row>
    <row r="121" spans="1:5" x14ac:dyDescent="0.3">
      <c r="A121" t="s">
        <v>440</v>
      </c>
      <c r="B121" t="s">
        <v>21</v>
      </c>
      <c r="C121" t="s">
        <v>441</v>
      </c>
      <c r="D121">
        <v>8</v>
      </c>
      <c r="E121" t="s">
        <v>442</v>
      </c>
    </row>
    <row r="122" spans="1:5" x14ac:dyDescent="0.3">
      <c r="A122" t="s">
        <v>443</v>
      </c>
      <c r="B122" t="s">
        <v>21</v>
      </c>
      <c r="C122" t="s">
        <v>444</v>
      </c>
      <c r="D122">
        <v>2</v>
      </c>
      <c r="E122" t="s">
        <v>445</v>
      </c>
    </row>
    <row r="123" spans="1:5" x14ac:dyDescent="0.3">
      <c r="A123" t="s">
        <v>446</v>
      </c>
      <c r="B123" t="s">
        <v>21</v>
      </c>
      <c r="C123" t="s">
        <v>447</v>
      </c>
      <c r="D123">
        <v>4</v>
      </c>
      <c r="E123" t="s">
        <v>448</v>
      </c>
    </row>
    <row r="124" spans="1:5" x14ac:dyDescent="0.3">
      <c r="A124" t="s">
        <v>449</v>
      </c>
      <c r="B124" t="s">
        <v>21</v>
      </c>
      <c r="C124" t="s">
        <v>450</v>
      </c>
      <c r="D124">
        <v>3</v>
      </c>
      <c r="E124" t="s">
        <v>451</v>
      </c>
    </row>
    <row r="125" spans="1:5" x14ac:dyDescent="0.3">
      <c r="A125" t="s">
        <v>452</v>
      </c>
      <c r="B125" t="s">
        <v>21</v>
      </c>
      <c r="C125" t="s">
        <v>453</v>
      </c>
      <c r="D125">
        <v>4</v>
      </c>
      <c r="E125" t="s">
        <v>454</v>
      </c>
    </row>
    <row r="126" spans="1:5" x14ac:dyDescent="0.3">
      <c r="A126" t="s">
        <v>455</v>
      </c>
      <c r="B126" t="s">
        <v>21</v>
      </c>
      <c r="C126" t="s">
        <v>456</v>
      </c>
      <c r="D126">
        <v>8</v>
      </c>
      <c r="E126" t="s">
        <v>457</v>
      </c>
    </row>
    <row r="127" spans="1:5" x14ac:dyDescent="0.3">
      <c r="A127" t="s">
        <v>458</v>
      </c>
      <c r="B127" t="s">
        <v>21</v>
      </c>
      <c r="C127" t="s">
        <v>459</v>
      </c>
      <c r="D127">
        <v>5</v>
      </c>
      <c r="E127" t="s">
        <v>460</v>
      </c>
    </row>
    <row r="128" spans="1:5" x14ac:dyDescent="0.3">
      <c r="A128" t="s">
        <v>461</v>
      </c>
      <c r="B128" t="s">
        <v>21</v>
      </c>
      <c r="C128" t="s">
        <v>462</v>
      </c>
      <c r="D128">
        <v>8</v>
      </c>
      <c r="E128" t="s">
        <v>463</v>
      </c>
    </row>
    <row r="129" spans="1:5" x14ac:dyDescent="0.3">
      <c r="A129" t="s">
        <v>464</v>
      </c>
      <c r="B129" t="s">
        <v>21</v>
      </c>
      <c r="C129" t="s">
        <v>465</v>
      </c>
      <c r="D129">
        <v>4</v>
      </c>
      <c r="E129" t="s">
        <v>466</v>
      </c>
    </row>
    <row r="130" spans="1:5" x14ac:dyDescent="0.3">
      <c r="A130" t="s">
        <v>467</v>
      </c>
      <c r="B130" t="s">
        <v>21</v>
      </c>
      <c r="C130" t="s">
        <v>468</v>
      </c>
      <c r="D130">
        <v>6</v>
      </c>
      <c r="E130" t="s">
        <v>469</v>
      </c>
    </row>
    <row r="131" spans="1:5" x14ac:dyDescent="0.3">
      <c r="A131" t="s">
        <v>470</v>
      </c>
      <c r="B131" t="s">
        <v>21</v>
      </c>
      <c r="C131" t="s">
        <v>471</v>
      </c>
      <c r="D131">
        <v>5</v>
      </c>
      <c r="E131" t="s">
        <v>472</v>
      </c>
    </row>
    <row r="132" spans="1:5" x14ac:dyDescent="0.3">
      <c r="A132" t="s">
        <v>473</v>
      </c>
      <c r="B132" t="s">
        <v>21</v>
      </c>
      <c r="C132" t="s">
        <v>474</v>
      </c>
      <c r="D132">
        <v>1</v>
      </c>
      <c r="E132" t="s">
        <v>475</v>
      </c>
    </row>
    <row r="133" spans="1:5" x14ac:dyDescent="0.3">
      <c r="A133" t="s">
        <v>476</v>
      </c>
      <c r="B133" t="s">
        <v>21</v>
      </c>
      <c r="C133" t="s">
        <v>477</v>
      </c>
      <c r="D133">
        <v>1</v>
      </c>
      <c r="E133" t="s">
        <v>478</v>
      </c>
    </row>
    <row r="134" spans="1:5" x14ac:dyDescent="0.3">
      <c r="A134" t="s">
        <v>476</v>
      </c>
      <c r="B134" t="s">
        <v>21</v>
      </c>
      <c r="C134" t="s">
        <v>479</v>
      </c>
      <c r="D134">
        <v>9</v>
      </c>
      <c r="E134" t="s">
        <v>478</v>
      </c>
    </row>
    <row r="135" spans="1:5" x14ac:dyDescent="0.3">
      <c r="A135" t="s">
        <v>480</v>
      </c>
      <c r="B135" t="s">
        <v>21</v>
      </c>
      <c r="C135" t="s">
        <v>481</v>
      </c>
      <c r="D135">
        <v>6</v>
      </c>
      <c r="E135" t="s">
        <v>482</v>
      </c>
    </row>
    <row r="136" spans="1:5" x14ac:dyDescent="0.3">
      <c r="A136" t="s">
        <v>483</v>
      </c>
      <c r="B136" t="s">
        <v>21</v>
      </c>
      <c r="C136" t="s">
        <v>484</v>
      </c>
      <c r="D136">
        <v>1</v>
      </c>
      <c r="E136" t="s">
        <v>485</v>
      </c>
    </row>
    <row r="137" spans="1:5" x14ac:dyDescent="0.3">
      <c r="A137" t="s">
        <v>486</v>
      </c>
      <c r="B137" t="s">
        <v>21</v>
      </c>
      <c r="C137" t="s">
        <v>487</v>
      </c>
      <c r="D137">
        <v>9</v>
      </c>
      <c r="E137" t="s">
        <v>488</v>
      </c>
    </row>
    <row r="138" spans="1:5" x14ac:dyDescent="0.3">
      <c r="A138" t="s">
        <v>489</v>
      </c>
      <c r="B138" t="s">
        <v>21</v>
      </c>
      <c r="C138" t="s">
        <v>490</v>
      </c>
      <c r="D138">
        <v>4</v>
      </c>
      <c r="E138" t="s">
        <v>491</v>
      </c>
    </row>
    <row r="139" spans="1:5" x14ac:dyDescent="0.3">
      <c r="A139" t="s">
        <v>492</v>
      </c>
      <c r="B139" t="s">
        <v>21</v>
      </c>
      <c r="C139" t="s">
        <v>493</v>
      </c>
      <c r="D139">
        <v>1</v>
      </c>
      <c r="E139" t="s">
        <v>494</v>
      </c>
    </row>
    <row r="140" spans="1:5" x14ac:dyDescent="0.3">
      <c r="A140" t="s">
        <v>495</v>
      </c>
      <c r="B140" t="s">
        <v>21</v>
      </c>
      <c r="C140" t="s">
        <v>496</v>
      </c>
      <c r="D140">
        <v>1</v>
      </c>
      <c r="E140" t="s">
        <v>497</v>
      </c>
    </row>
    <row r="141" spans="1:5" x14ac:dyDescent="0.3">
      <c r="A141" t="s">
        <v>498</v>
      </c>
      <c r="B141" t="s">
        <v>21</v>
      </c>
      <c r="C141" t="s">
        <v>499</v>
      </c>
      <c r="D141">
        <v>1</v>
      </c>
      <c r="E141" t="s">
        <v>500</v>
      </c>
    </row>
    <row r="142" spans="1:5" x14ac:dyDescent="0.3">
      <c r="A142" t="s">
        <v>501</v>
      </c>
      <c r="B142" t="s">
        <v>21</v>
      </c>
      <c r="C142" t="s">
        <v>502</v>
      </c>
      <c r="D142">
        <v>1</v>
      </c>
      <c r="E142" t="s">
        <v>503</v>
      </c>
    </row>
    <row r="143" spans="1:5" x14ac:dyDescent="0.3">
      <c r="A143" t="s">
        <v>504</v>
      </c>
      <c r="B143" t="s">
        <v>21</v>
      </c>
      <c r="C143" t="s">
        <v>505</v>
      </c>
      <c r="D143">
        <v>1</v>
      </c>
      <c r="E143" t="s">
        <v>506</v>
      </c>
    </row>
    <row r="144" spans="1:5" x14ac:dyDescent="0.3">
      <c r="A144" t="s">
        <v>507</v>
      </c>
      <c r="B144" t="s">
        <v>21</v>
      </c>
      <c r="C144" t="s">
        <v>508</v>
      </c>
      <c r="D144">
        <v>1</v>
      </c>
      <c r="E144" t="s">
        <v>509</v>
      </c>
    </row>
    <row r="145" spans="1:5" x14ac:dyDescent="0.3">
      <c r="A145" t="s">
        <v>510</v>
      </c>
      <c r="B145" t="s">
        <v>21</v>
      </c>
      <c r="C145" t="s">
        <v>511</v>
      </c>
      <c r="D145">
        <v>1</v>
      </c>
      <c r="E145" t="s">
        <v>512</v>
      </c>
    </row>
    <row r="146" spans="1:5" x14ac:dyDescent="0.3">
      <c r="A146" t="s">
        <v>513</v>
      </c>
      <c r="B146" t="s">
        <v>21</v>
      </c>
      <c r="C146" t="s">
        <v>514</v>
      </c>
      <c r="D146">
        <v>2</v>
      </c>
      <c r="E146" t="s">
        <v>515</v>
      </c>
    </row>
    <row r="147" spans="1:5" x14ac:dyDescent="0.3">
      <c r="A147" t="s">
        <v>516</v>
      </c>
      <c r="B147" t="s">
        <v>21</v>
      </c>
      <c r="C147" t="s">
        <v>517</v>
      </c>
      <c r="D147">
        <v>4</v>
      </c>
      <c r="E147" t="s">
        <v>518</v>
      </c>
    </row>
    <row r="148" spans="1:5" x14ac:dyDescent="0.3">
      <c r="A148" t="s">
        <v>519</v>
      </c>
      <c r="B148" t="s">
        <v>21</v>
      </c>
      <c r="C148" t="s">
        <v>520</v>
      </c>
      <c r="D148">
        <v>1</v>
      </c>
      <c r="E148" t="s">
        <v>521</v>
      </c>
    </row>
    <row r="149" spans="1:5" x14ac:dyDescent="0.3">
      <c r="A149" t="s">
        <v>522</v>
      </c>
      <c r="B149" t="s">
        <v>21</v>
      </c>
      <c r="C149" t="s">
        <v>523</v>
      </c>
      <c r="D149">
        <v>1</v>
      </c>
      <c r="E149" t="s">
        <v>524</v>
      </c>
    </row>
    <row r="150" spans="1:5" x14ac:dyDescent="0.3">
      <c r="A150" t="s">
        <v>525</v>
      </c>
      <c r="B150" t="s">
        <v>21</v>
      </c>
      <c r="C150" t="s">
        <v>526</v>
      </c>
      <c r="D150">
        <v>1</v>
      </c>
      <c r="E150" t="s">
        <v>527</v>
      </c>
    </row>
    <row r="151" spans="1:5" x14ac:dyDescent="0.3">
      <c r="A151" t="s">
        <v>528</v>
      </c>
      <c r="B151" t="s">
        <v>21</v>
      </c>
      <c r="C151" t="s">
        <v>529</v>
      </c>
      <c r="D151">
        <v>1</v>
      </c>
      <c r="E151" t="s">
        <v>530</v>
      </c>
    </row>
    <row r="152" spans="1:5" x14ac:dyDescent="0.3">
      <c r="A152" t="s">
        <v>531</v>
      </c>
      <c r="B152" t="s">
        <v>21</v>
      </c>
      <c r="C152" t="s">
        <v>532</v>
      </c>
      <c r="D152">
        <v>1</v>
      </c>
      <c r="E152" t="s">
        <v>533</v>
      </c>
    </row>
    <row r="153" spans="1:5" x14ac:dyDescent="0.3">
      <c r="A153" t="s">
        <v>534</v>
      </c>
      <c r="B153" t="s">
        <v>21</v>
      </c>
      <c r="C153" t="s">
        <v>535</v>
      </c>
      <c r="D153">
        <v>1</v>
      </c>
      <c r="E153" t="s">
        <v>536</v>
      </c>
    </row>
    <row r="154" spans="1:5" x14ac:dyDescent="0.3">
      <c r="A154" t="s">
        <v>537</v>
      </c>
      <c r="B154" t="s">
        <v>21</v>
      </c>
      <c r="C154" t="s">
        <v>538</v>
      </c>
      <c r="D154">
        <v>2</v>
      </c>
      <c r="E154" t="s">
        <v>539</v>
      </c>
    </row>
    <row r="155" spans="1:5" x14ac:dyDescent="0.3">
      <c r="A155" t="s">
        <v>540</v>
      </c>
      <c r="B155" t="s">
        <v>21</v>
      </c>
      <c r="C155" t="s">
        <v>541</v>
      </c>
      <c r="D155">
        <v>1</v>
      </c>
      <c r="E155" t="s">
        <v>542</v>
      </c>
    </row>
    <row r="156" spans="1:5" x14ac:dyDescent="0.3">
      <c r="A156" t="s">
        <v>543</v>
      </c>
      <c r="B156" t="s">
        <v>21</v>
      </c>
      <c r="C156" t="s">
        <v>544</v>
      </c>
      <c r="D156">
        <v>1</v>
      </c>
      <c r="E156" t="s">
        <v>545</v>
      </c>
    </row>
    <row r="157" spans="1:5" x14ac:dyDescent="0.3">
      <c r="A157" t="s">
        <v>546</v>
      </c>
      <c r="B157" t="s">
        <v>21</v>
      </c>
      <c r="C157" t="s">
        <v>547</v>
      </c>
      <c r="D157">
        <v>1</v>
      </c>
      <c r="E157" t="s">
        <v>548</v>
      </c>
    </row>
    <row r="158" spans="1:5" x14ac:dyDescent="0.3">
      <c r="A158" t="s">
        <v>549</v>
      </c>
      <c r="B158" t="s">
        <v>21</v>
      </c>
      <c r="C158" t="s">
        <v>550</v>
      </c>
      <c r="D158">
        <v>1</v>
      </c>
      <c r="E158" t="s">
        <v>551</v>
      </c>
    </row>
    <row r="159" spans="1:5" x14ac:dyDescent="0.3">
      <c r="A159" t="s">
        <v>552</v>
      </c>
      <c r="B159" t="s">
        <v>21</v>
      </c>
      <c r="C159" t="s">
        <v>553</v>
      </c>
      <c r="D159">
        <v>1</v>
      </c>
      <c r="E159" t="s">
        <v>554</v>
      </c>
    </row>
    <row r="160" spans="1:5" x14ac:dyDescent="0.3">
      <c r="A160" t="s">
        <v>555</v>
      </c>
      <c r="B160" t="s">
        <v>21</v>
      </c>
      <c r="C160" t="s">
        <v>556</v>
      </c>
      <c r="D160">
        <v>1</v>
      </c>
      <c r="E160" t="s">
        <v>557</v>
      </c>
    </row>
    <row r="161" spans="1:5" x14ac:dyDescent="0.3">
      <c r="A161" t="s">
        <v>558</v>
      </c>
      <c r="B161" t="s">
        <v>21</v>
      </c>
      <c r="C161" t="s">
        <v>559</v>
      </c>
      <c r="D161">
        <v>1</v>
      </c>
      <c r="E161" t="s">
        <v>560</v>
      </c>
    </row>
    <row r="162" spans="1:5" x14ac:dyDescent="0.3">
      <c r="A162" t="s">
        <v>561</v>
      </c>
      <c r="B162" t="s">
        <v>21</v>
      </c>
      <c r="C162" t="s">
        <v>562</v>
      </c>
      <c r="D162">
        <v>2</v>
      </c>
      <c r="E162" t="s">
        <v>563</v>
      </c>
    </row>
    <row r="163" spans="1:5" x14ac:dyDescent="0.3">
      <c r="A163" t="s">
        <v>564</v>
      </c>
      <c r="B163" t="s">
        <v>21</v>
      </c>
      <c r="C163" t="s">
        <v>565</v>
      </c>
      <c r="D163">
        <v>4</v>
      </c>
      <c r="E163" t="s">
        <v>566</v>
      </c>
    </row>
    <row r="164" spans="1:5" x14ac:dyDescent="0.3">
      <c r="A164" t="s">
        <v>567</v>
      </c>
      <c r="B164" t="s">
        <v>21</v>
      </c>
      <c r="C164" t="s">
        <v>568</v>
      </c>
      <c r="D164">
        <v>2</v>
      </c>
      <c r="E164" t="s">
        <v>569</v>
      </c>
    </row>
    <row r="165" spans="1:5" x14ac:dyDescent="0.3">
      <c r="A165" t="s">
        <v>570</v>
      </c>
      <c r="B165" t="s">
        <v>21</v>
      </c>
      <c r="C165" t="s">
        <v>571</v>
      </c>
      <c r="D165">
        <v>1</v>
      </c>
      <c r="E165" t="s">
        <v>572</v>
      </c>
    </row>
    <row r="166" spans="1:5" x14ac:dyDescent="0.3">
      <c r="A166" t="s">
        <v>573</v>
      </c>
      <c r="B166" t="s">
        <v>21</v>
      </c>
      <c r="C166" t="s">
        <v>574</v>
      </c>
      <c r="D166">
        <v>2</v>
      </c>
      <c r="E166" t="s">
        <v>575</v>
      </c>
    </row>
    <row r="167" spans="1:5" x14ac:dyDescent="0.3">
      <c r="A167" t="s">
        <v>576</v>
      </c>
      <c r="B167" t="s">
        <v>21</v>
      </c>
      <c r="C167" t="s">
        <v>577</v>
      </c>
      <c r="D167">
        <v>1</v>
      </c>
      <c r="E167" t="s">
        <v>578</v>
      </c>
    </row>
    <row r="168" spans="1:5" x14ac:dyDescent="0.3">
      <c r="A168" t="s">
        <v>579</v>
      </c>
      <c r="B168" t="s">
        <v>21</v>
      </c>
      <c r="C168" t="s">
        <v>580</v>
      </c>
      <c r="D168">
        <v>2</v>
      </c>
      <c r="E168" t="s">
        <v>581</v>
      </c>
    </row>
    <row r="169" spans="1:5" x14ac:dyDescent="0.3">
      <c r="A169" t="s">
        <v>582</v>
      </c>
      <c r="B169" t="s">
        <v>21</v>
      </c>
      <c r="C169" t="s">
        <v>583</v>
      </c>
      <c r="D169">
        <v>2</v>
      </c>
      <c r="E169" t="s">
        <v>584</v>
      </c>
    </row>
    <row r="170" spans="1:5" x14ac:dyDescent="0.3">
      <c r="A170" t="s">
        <v>585</v>
      </c>
      <c r="B170" t="s">
        <v>21</v>
      </c>
      <c r="C170" t="s">
        <v>586</v>
      </c>
      <c r="D170">
        <v>1</v>
      </c>
      <c r="E170" t="s">
        <v>587</v>
      </c>
    </row>
    <row r="171" spans="1:5" x14ac:dyDescent="0.3">
      <c r="A171" t="s">
        <v>588</v>
      </c>
      <c r="B171" t="s">
        <v>21</v>
      </c>
      <c r="C171" t="s">
        <v>589</v>
      </c>
      <c r="D171">
        <v>1</v>
      </c>
      <c r="E171" t="s">
        <v>590</v>
      </c>
    </row>
    <row r="172" spans="1:5" x14ac:dyDescent="0.3">
      <c r="A172" t="s">
        <v>591</v>
      </c>
      <c r="B172" t="s">
        <v>21</v>
      </c>
      <c r="C172" t="s">
        <v>592</v>
      </c>
      <c r="D172">
        <v>1</v>
      </c>
      <c r="E172" t="s">
        <v>593</v>
      </c>
    </row>
    <row r="173" spans="1:5" x14ac:dyDescent="0.3">
      <c r="A173" t="s">
        <v>594</v>
      </c>
      <c r="B173" t="s">
        <v>21</v>
      </c>
      <c r="C173" t="s">
        <v>595</v>
      </c>
      <c r="D173">
        <v>1</v>
      </c>
      <c r="E173" t="s">
        <v>596</v>
      </c>
    </row>
    <row r="174" spans="1:5" x14ac:dyDescent="0.3">
      <c r="A174" t="s">
        <v>597</v>
      </c>
      <c r="B174" t="s">
        <v>21</v>
      </c>
      <c r="C174" t="s">
        <v>598</v>
      </c>
      <c r="D174">
        <v>2</v>
      </c>
      <c r="E174" t="s">
        <v>599</v>
      </c>
    </row>
    <row r="175" spans="1:5" x14ac:dyDescent="0.3">
      <c r="A175" t="s">
        <v>600</v>
      </c>
      <c r="B175" t="s">
        <v>21</v>
      </c>
      <c r="C175" t="s">
        <v>601</v>
      </c>
      <c r="D175">
        <v>1</v>
      </c>
      <c r="E175" t="s">
        <v>602</v>
      </c>
    </row>
    <row r="176" spans="1:5" x14ac:dyDescent="0.3">
      <c r="A176" t="s">
        <v>603</v>
      </c>
      <c r="B176" t="s">
        <v>21</v>
      </c>
      <c r="C176" t="s">
        <v>604</v>
      </c>
      <c r="D176">
        <v>1</v>
      </c>
      <c r="E176" t="s">
        <v>605</v>
      </c>
    </row>
    <row r="177" spans="1:5" x14ac:dyDescent="0.3">
      <c r="A177" t="s">
        <v>606</v>
      </c>
      <c r="B177" t="s">
        <v>21</v>
      </c>
      <c r="C177" t="s">
        <v>607</v>
      </c>
      <c r="D177">
        <v>2</v>
      </c>
      <c r="E177" t="s">
        <v>608</v>
      </c>
    </row>
    <row r="178" spans="1:5" x14ac:dyDescent="0.3">
      <c r="A178" t="s">
        <v>609</v>
      </c>
      <c r="B178" t="s">
        <v>21</v>
      </c>
      <c r="C178" t="s">
        <v>610</v>
      </c>
      <c r="D178">
        <v>2</v>
      </c>
      <c r="E178" t="s">
        <v>611</v>
      </c>
    </row>
    <row r="179" spans="1:5" x14ac:dyDescent="0.3">
      <c r="A179" t="s">
        <v>612</v>
      </c>
      <c r="B179" t="s">
        <v>21</v>
      </c>
      <c r="C179" t="s">
        <v>613</v>
      </c>
      <c r="D179">
        <v>1</v>
      </c>
      <c r="E179" t="s">
        <v>614</v>
      </c>
    </row>
    <row r="180" spans="1:5" x14ac:dyDescent="0.3">
      <c r="A180" t="s">
        <v>615</v>
      </c>
      <c r="B180" t="s">
        <v>21</v>
      </c>
      <c r="C180" t="s">
        <v>616</v>
      </c>
      <c r="D180">
        <v>1</v>
      </c>
      <c r="E180" t="s">
        <v>617</v>
      </c>
    </row>
    <row r="181" spans="1:5" x14ac:dyDescent="0.3">
      <c r="A181" t="s">
        <v>618</v>
      </c>
      <c r="B181" t="s">
        <v>21</v>
      </c>
      <c r="C181" t="s">
        <v>619</v>
      </c>
      <c r="D181">
        <v>1</v>
      </c>
      <c r="E181" t="s">
        <v>620</v>
      </c>
    </row>
    <row r="182" spans="1:5" x14ac:dyDescent="0.3">
      <c r="A182" t="s">
        <v>621</v>
      </c>
      <c r="B182" t="s">
        <v>21</v>
      </c>
      <c r="C182" t="s">
        <v>622</v>
      </c>
      <c r="D182">
        <v>1</v>
      </c>
      <c r="E182" t="s">
        <v>623</v>
      </c>
    </row>
    <row r="183" spans="1:5" x14ac:dyDescent="0.3">
      <c r="A183" t="s">
        <v>624</v>
      </c>
      <c r="B183" t="s">
        <v>21</v>
      </c>
      <c r="C183" t="s">
        <v>625</v>
      </c>
      <c r="D183">
        <v>1</v>
      </c>
      <c r="E183" t="s">
        <v>626</v>
      </c>
    </row>
    <row r="184" spans="1:5" x14ac:dyDescent="0.3">
      <c r="A184" t="s">
        <v>627</v>
      </c>
      <c r="B184" t="s">
        <v>21</v>
      </c>
      <c r="C184" t="s">
        <v>628</v>
      </c>
      <c r="D184">
        <v>1</v>
      </c>
      <c r="E184" t="s">
        <v>629</v>
      </c>
    </row>
    <row r="185" spans="1:5" x14ac:dyDescent="0.3">
      <c r="A185" t="s">
        <v>630</v>
      </c>
      <c r="B185" t="s">
        <v>21</v>
      </c>
      <c r="C185" t="s">
        <v>631</v>
      </c>
      <c r="D185">
        <v>1</v>
      </c>
      <c r="E185" t="s">
        <v>632</v>
      </c>
    </row>
    <row r="186" spans="1:5" x14ac:dyDescent="0.3">
      <c r="A186" t="s">
        <v>633</v>
      </c>
      <c r="B186" t="s">
        <v>21</v>
      </c>
      <c r="C186" t="s">
        <v>634</v>
      </c>
      <c r="D186">
        <v>1</v>
      </c>
      <c r="E186" t="s">
        <v>635</v>
      </c>
    </row>
    <row r="187" spans="1:5" x14ac:dyDescent="0.3">
      <c r="A187" t="s">
        <v>636</v>
      </c>
      <c r="B187" t="s">
        <v>21</v>
      </c>
      <c r="C187" t="s">
        <v>637</v>
      </c>
      <c r="D187">
        <v>1</v>
      </c>
      <c r="E187" t="s">
        <v>638</v>
      </c>
    </row>
    <row r="188" spans="1:5" x14ac:dyDescent="0.3">
      <c r="A188" t="s">
        <v>639</v>
      </c>
      <c r="B188" t="s">
        <v>21</v>
      </c>
      <c r="C188" t="s">
        <v>640</v>
      </c>
      <c r="D188">
        <v>1</v>
      </c>
      <c r="E188" t="s">
        <v>641</v>
      </c>
    </row>
    <row r="189" spans="1:5" x14ac:dyDescent="0.3">
      <c r="A189" t="s">
        <v>642</v>
      </c>
      <c r="B189" t="s">
        <v>21</v>
      </c>
      <c r="C189" t="s">
        <v>643</v>
      </c>
      <c r="D189">
        <v>1</v>
      </c>
      <c r="E189" t="s">
        <v>644</v>
      </c>
    </row>
    <row r="190" spans="1:5" x14ac:dyDescent="0.3">
      <c r="A190" t="s">
        <v>645</v>
      </c>
      <c r="B190" t="s">
        <v>21</v>
      </c>
      <c r="C190" t="s">
        <v>646</v>
      </c>
      <c r="D190">
        <v>2</v>
      </c>
      <c r="E190" t="s">
        <v>647</v>
      </c>
    </row>
    <row r="191" spans="1:5" x14ac:dyDescent="0.3">
      <c r="A191" t="s">
        <v>648</v>
      </c>
      <c r="B191" t="s">
        <v>21</v>
      </c>
      <c r="C191" t="s">
        <v>649</v>
      </c>
      <c r="D191">
        <v>1</v>
      </c>
      <c r="E191" t="s">
        <v>650</v>
      </c>
    </row>
    <row r="192" spans="1:5" x14ac:dyDescent="0.3">
      <c r="A192" t="s">
        <v>651</v>
      </c>
      <c r="B192" t="s">
        <v>21</v>
      </c>
      <c r="C192" t="s">
        <v>652</v>
      </c>
      <c r="D192">
        <v>1</v>
      </c>
      <c r="E192" t="s">
        <v>653</v>
      </c>
    </row>
    <row r="193" spans="1:5" x14ac:dyDescent="0.3">
      <c r="A193" t="s">
        <v>654</v>
      </c>
      <c r="B193" t="s">
        <v>21</v>
      </c>
      <c r="C193" t="s">
        <v>655</v>
      </c>
      <c r="D193">
        <v>1</v>
      </c>
      <c r="E193" t="s">
        <v>656</v>
      </c>
    </row>
    <row r="194" spans="1:5" x14ac:dyDescent="0.3">
      <c r="A194" t="s">
        <v>657</v>
      </c>
      <c r="B194" t="s">
        <v>21</v>
      </c>
      <c r="C194" t="s">
        <v>658</v>
      </c>
      <c r="D194">
        <v>3</v>
      </c>
      <c r="E194" t="s">
        <v>659</v>
      </c>
    </row>
    <row r="195" spans="1:5" x14ac:dyDescent="0.3">
      <c r="A195" t="s">
        <v>660</v>
      </c>
      <c r="B195" t="s">
        <v>21</v>
      </c>
      <c r="C195" t="s">
        <v>661</v>
      </c>
      <c r="D195">
        <v>1</v>
      </c>
      <c r="E195" t="s">
        <v>662</v>
      </c>
    </row>
    <row r="196" spans="1:5" x14ac:dyDescent="0.3">
      <c r="A196" t="s">
        <v>663</v>
      </c>
      <c r="B196" t="s">
        <v>21</v>
      </c>
      <c r="C196" t="s">
        <v>640</v>
      </c>
      <c r="D196">
        <v>1</v>
      </c>
      <c r="E196" t="s">
        <v>664</v>
      </c>
    </row>
    <row r="197" spans="1:5" x14ac:dyDescent="0.3">
      <c r="A197" t="s">
        <v>665</v>
      </c>
      <c r="B197" t="s">
        <v>21</v>
      </c>
      <c r="C197" t="s">
        <v>666</v>
      </c>
      <c r="D197">
        <v>1</v>
      </c>
      <c r="E197" t="s">
        <v>667</v>
      </c>
    </row>
    <row r="198" spans="1:5" x14ac:dyDescent="0.3">
      <c r="A198" t="s">
        <v>668</v>
      </c>
      <c r="B198" t="s">
        <v>21</v>
      </c>
      <c r="C198" t="s">
        <v>669</v>
      </c>
      <c r="D198">
        <v>1</v>
      </c>
      <c r="E198" t="s">
        <v>670</v>
      </c>
    </row>
    <row r="199" spans="1:5" x14ac:dyDescent="0.3">
      <c r="A199" t="s">
        <v>671</v>
      </c>
      <c r="B199" t="s">
        <v>21</v>
      </c>
      <c r="C199" t="s">
        <v>672</v>
      </c>
      <c r="D199">
        <v>1</v>
      </c>
      <c r="E199" t="s">
        <v>673</v>
      </c>
    </row>
    <row r="200" spans="1:5" x14ac:dyDescent="0.3">
      <c r="A200" t="s">
        <v>674</v>
      </c>
      <c r="B200" t="s">
        <v>21</v>
      </c>
      <c r="C200" t="s">
        <v>675</v>
      </c>
      <c r="D200">
        <v>2</v>
      </c>
      <c r="E200" t="s">
        <v>676</v>
      </c>
    </row>
    <row r="201" spans="1:5" x14ac:dyDescent="0.3">
      <c r="A201" t="s">
        <v>677</v>
      </c>
      <c r="B201" t="s">
        <v>21</v>
      </c>
      <c r="C201" t="s">
        <v>678</v>
      </c>
      <c r="D201">
        <v>1</v>
      </c>
      <c r="E201" t="s">
        <v>679</v>
      </c>
    </row>
    <row r="202" spans="1:5" x14ac:dyDescent="0.3">
      <c r="A202" t="s">
        <v>680</v>
      </c>
      <c r="B202" t="s">
        <v>21</v>
      </c>
      <c r="C202" t="s">
        <v>681</v>
      </c>
      <c r="D202">
        <v>1</v>
      </c>
      <c r="E202" t="s">
        <v>682</v>
      </c>
    </row>
    <row r="203" spans="1:5" x14ac:dyDescent="0.3">
      <c r="A203" t="s">
        <v>683</v>
      </c>
      <c r="B203" t="s">
        <v>21</v>
      </c>
      <c r="C203" t="s">
        <v>684</v>
      </c>
      <c r="D203">
        <v>1</v>
      </c>
      <c r="E203" t="s">
        <v>685</v>
      </c>
    </row>
    <row r="204" spans="1:5" x14ac:dyDescent="0.3">
      <c r="A204" t="s">
        <v>686</v>
      </c>
      <c r="B204" t="s">
        <v>21</v>
      </c>
      <c r="C204" t="s">
        <v>687</v>
      </c>
      <c r="D204">
        <v>2</v>
      </c>
      <c r="E204" t="s">
        <v>688</v>
      </c>
    </row>
    <row r="205" spans="1:5" x14ac:dyDescent="0.3">
      <c r="A205" t="s">
        <v>689</v>
      </c>
      <c r="B205" t="s">
        <v>21</v>
      </c>
      <c r="C205" t="s">
        <v>690</v>
      </c>
      <c r="D205">
        <v>1</v>
      </c>
      <c r="E205" t="s">
        <v>691</v>
      </c>
    </row>
    <row r="206" spans="1:5" x14ac:dyDescent="0.3">
      <c r="A206" t="s">
        <v>692</v>
      </c>
      <c r="B206" t="s">
        <v>21</v>
      </c>
      <c r="C206" t="s">
        <v>693</v>
      </c>
      <c r="D206">
        <v>1</v>
      </c>
      <c r="E206" t="s">
        <v>694</v>
      </c>
    </row>
    <row r="207" spans="1:5" x14ac:dyDescent="0.3">
      <c r="A207" t="s">
        <v>695</v>
      </c>
      <c r="B207" t="s">
        <v>21</v>
      </c>
      <c r="C207" t="s">
        <v>696</v>
      </c>
      <c r="D207">
        <v>1</v>
      </c>
      <c r="E207" t="s">
        <v>697</v>
      </c>
    </row>
    <row r="208" spans="1:5" x14ac:dyDescent="0.3">
      <c r="A208" t="s">
        <v>698</v>
      </c>
      <c r="B208" t="s">
        <v>21</v>
      </c>
      <c r="C208" t="s">
        <v>699</v>
      </c>
      <c r="D208">
        <v>2</v>
      </c>
      <c r="E208" t="s">
        <v>700</v>
      </c>
    </row>
    <row r="209" spans="1:5" x14ac:dyDescent="0.3">
      <c r="A209" t="s">
        <v>701</v>
      </c>
      <c r="B209" t="s">
        <v>21</v>
      </c>
      <c r="C209" t="s">
        <v>702</v>
      </c>
      <c r="D209">
        <v>1</v>
      </c>
      <c r="E209" t="s">
        <v>703</v>
      </c>
    </row>
    <row r="210" spans="1:5" x14ac:dyDescent="0.3">
      <c r="A210" t="s">
        <v>704</v>
      </c>
      <c r="B210" t="s">
        <v>21</v>
      </c>
      <c r="C210" t="s">
        <v>705</v>
      </c>
      <c r="D210">
        <v>1</v>
      </c>
      <c r="E210" t="s">
        <v>706</v>
      </c>
    </row>
    <row r="211" spans="1:5" x14ac:dyDescent="0.3">
      <c r="A211" t="s">
        <v>707</v>
      </c>
      <c r="B211" t="s">
        <v>21</v>
      </c>
      <c r="C211" t="s">
        <v>708</v>
      </c>
      <c r="D211">
        <v>1</v>
      </c>
      <c r="E211" t="s">
        <v>709</v>
      </c>
    </row>
    <row r="212" spans="1:5" x14ac:dyDescent="0.3">
      <c r="A212" t="s">
        <v>710</v>
      </c>
      <c r="B212" t="s">
        <v>21</v>
      </c>
      <c r="C212" t="s">
        <v>711</v>
      </c>
      <c r="D212">
        <v>1</v>
      </c>
      <c r="E212" t="s">
        <v>712</v>
      </c>
    </row>
    <row r="213" spans="1:5" x14ac:dyDescent="0.3">
      <c r="A213" t="s">
        <v>713</v>
      </c>
      <c r="B213" t="s">
        <v>21</v>
      </c>
      <c r="C213" t="s">
        <v>714</v>
      </c>
      <c r="D213">
        <v>1</v>
      </c>
      <c r="E213" t="s">
        <v>715</v>
      </c>
    </row>
    <row r="214" spans="1:5" x14ac:dyDescent="0.3">
      <c r="A214" t="s">
        <v>716</v>
      </c>
      <c r="B214" t="s">
        <v>21</v>
      </c>
      <c r="C214" t="s">
        <v>717</v>
      </c>
      <c r="D214">
        <v>1</v>
      </c>
      <c r="E214" t="s">
        <v>718</v>
      </c>
    </row>
    <row r="215" spans="1:5" x14ac:dyDescent="0.3">
      <c r="A215" t="s">
        <v>719</v>
      </c>
      <c r="B215" t="s">
        <v>21</v>
      </c>
      <c r="C215" t="s">
        <v>720</v>
      </c>
      <c r="D215">
        <v>1</v>
      </c>
      <c r="E215" t="s">
        <v>721</v>
      </c>
    </row>
    <row r="216" spans="1:5" x14ac:dyDescent="0.3">
      <c r="A216" t="s">
        <v>722</v>
      </c>
      <c r="B216" t="s">
        <v>21</v>
      </c>
      <c r="C216" t="s">
        <v>723</v>
      </c>
      <c r="D216">
        <v>2</v>
      </c>
      <c r="E216" t="s">
        <v>724</v>
      </c>
    </row>
    <row r="217" spans="1:5" x14ac:dyDescent="0.3">
      <c r="A217" t="s">
        <v>725</v>
      </c>
      <c r="B217" t="s">
        <v>21</v>
      </c>
      <c r="C217" t="s">
        <v>726</v>
      </c>
      <c r="D217">
        <v>1</v>
      </c>
      <c r="E217" t="s">
        <v>727</v>
      </c>
    </row>
    <row r="218" spans="1:5" x14ac:dyDescent="0.3">
      <c r="A218" t="s">
        <v>728</v>
      </c>
      <c r="B218" t="s">
        <v>21</v>
      </c>
      <c r="C218" t="s">
        <v>729</v>
      </c>
      <c r="D218">
        <v>1</v>
      </c>
      <c r="E218" t="s">
        <v>730</v>
      </c>
    </row>
    <row r="219" spans="1:5" x14ac:dyDescent="0.3">
      <c r="A219" t="s">
        <v>731</v>
      </c>
      <c r="B219" t="s">
        <v>21</v>
      </c>
      <c r="C219" t="s">
        <v>732</v>
      </c>
      <c r="D219">
        <v>1</v>
      </c>
      <c r="E219" t="s">
        <v>733</v>
      </c>
    </row>
    <row r="220" spans="1:5" x14ac:dyDescent="0.3">
      <c r="A220" t="s">
        <v>734</v>
      </c>
      <c r="B220" t="s">
        <v>21</v>
      </c>
      <c r="C220" t="s">
        <v>735</v>
      </c>
      <c r="D220">
        <v>1</v>
      </c>
      <c r="E220" t="s">
        <v>736</v>
      </c>
    </row>
    <row r="221" spans="1:5" x14ac:dyDescent="0.3">
      <c r="A221" t="s">
        <v>737</v>
      </c>
      <c r="B221" t="s">
        <v>21</v>
      </c>
      <c r="C221" t="s">
        <v>738</v>
      </c>
      <c r="D221">
        <v>1</v>
      </c>
      <c r="E221" t="s">
        <v>739</v>
      </c>
    </row>
    <row r="222" spans="1:5" x14ac:dyDescent="0.3">
      <c r="A222" t="s">
        <v>740</v>
      </c>
      <c r="B222" t="s">
        <v>21</v>
      </c>
      <c r="C222" t="s">
        <v>741</v>
      </c>
      <c r="D222">
        <v>1</v>
      </c>
      <c r="E222" t="s">
        <v>742</v>
      </c>
    </row>
    <row r="223" spans="1:5" x14ac:dyDescent="0.3">
      <c r="A223" t="s">
        <v>743</v>
      </c>
      <c r="B223" t="s">
        <v>21</v>
      </c>
      <c r="C223" t="s">
        <v>744</v>
      </c>
      <c r="D223">
        <v>1</v>
      </c>
      <c r="E223" t="s">
        <v>745</v>
      </c>
    </row>
    <row r="224" spans="1:5" x14ac:dyDescent="0.3">
      <c r="A224" t="s">
        <v>746</v>
      </c>
      <c r="B224" t="s">
        <v>21</v>
      </c>
      <c r="C224" t="s">
        <v>747</v>
      </c>
      <c r="D224">
        <v>1</v>
      </c>
      <c r="E224" t="s">
        <v>748</v>
      </c>
    </row>
    <row r="225" spans="1:5" x14ac:dyDescent="0.3">
      <c r="A225" t="s">
        <v>749</v>
      </c>
      <c r="B225" t="s">
        <v>21</v>
      </c>
      <c r="C225" t="s">
        <v>750</v>
      </c>
      <c r="D225">
        <v>1</v>
      </c>
      <c r="E225" t="s">
        <v>751</v>
      </c>
    </row>
    <row r="226" spans="1:5" x14ac:dyDescent="0.3">
      <c r="A226" t="s">
        <v>752</v>
      </c>
      <c r="B226" t="s">
        <v>21</v>
      </c>
      <c r="C226" t="s">
        <v>753</v>
      </c>
      <c r="D226">
        <v>3</v>
      </c>
      <c r="E226" t="s">
        <v>754</v>
      </c>
    </row>
    <row r="227" spans="1:5" x14ac:dyDescent="0.3">
      <c r="A227" t="s">
        <v>755</v>
      </c>
      <c r="B227" t="s">
        <v>21</v>
      </c>
      <c r="C227" t="s">
        <v>756</v>
      </c>
      <c r="D227">
        <v>2</v>
      </c>
      <c r="E227" t="s">
        <v>757</v>
      </c>
    </row>
    <row r="228" spans="1:5" x14ac:dyDescent="0.3">
      <c r="A228" t="s">
        <v>758</v>
      </c>
      <c r="B228" t="s">
        <v>21</v>
      </c>
      <c r="C228" t="s">
        <v>759</v>
      </c>
      <c r="D228">
        <v>24</v>
      </c>
      <c r="E228" t="s">
        <v>760</v>
      </c>
    </row>
    <row r="229" spans="1:5" x14ac:dyDescent="0.3">
      <c r="A229" t="s">
        <v>761</v>
      </c>
      <c r="B229" t="s">
        <v>21</v>
      </c>
      <c r="C229" t="s">
        <v>762</v>
      </c>
      <c r="D229">
        <v>2</v>
      </c>
      <c r="E229" t="s">
        <v>763</v>
      </c>
    </row>
    <row r="230" spans="1:5" x14ac:dyDescent="0.3">
      <c r="A230" t="s">
        <v>764</v>
      </c>
      <c r="B230" t="s">
        <v>21</v>
      </c>
      <c r="C230" t="s">
        <v>765</v>
      </c>
      <c r="D230">
        <v>1</v>
      </c>
      <c r="E230" t="s">
        <v>766</v>
      </c>
    </row>
    <row r="231" spans="1:5" x14ac:dyDescent="0.3">
      <c r="A231" t="s">
        <v>767</v>
      </c>
      <c r="B231" t="s">
        <v>21</v>
      </c>
      <c r="C231" t="s">
        <v>768</v>
      </c>
      <c r="D231">
        <v>3</v>
      </c>
      <c r="E231" t="s">
        <v>769</v>
      </c>
    </row>
    <row r="232" spans="1:5" x14ac:dyDescent="0.3">
      <c r="A232" t="s">
        <v>770</v>
      </c>
      <c r="B232" t="s">
        <v>21</v>
      </c>
      <c r="C232" t="s">
        <v>771</v>
      </c>
      <c r="D232">
        <v>5</v>
      </c>
      <c r="E232" t="s">
        <v>772</v>
      </c>
    </row>
    <row r="233" spans="1:5" x14ac:dyDescent="0.3">
      <c r="A233" t="s">
        <v>773</v>
      </c>
      <c r="B233" t="s">
        <v>21</v>
      </c>
      <c r="C233" t="s">
        <v>774</v>
      </c>
      <c r="D233">
        <v>1</v>
      </c>
      <c r="E233" t="s">
        <v>775</v>
      </c>
    </row>
    <row r="234" spans="1:5" x14ac:dyDescent="0.3">
      <c r="A234" t="s">
        <v>776</v>
      </c>
      <c r="B234" t="s">
        <v>21</v>
      </c>
      <c r="C234" t="s">
        <v>777</v>
      </c>
      <c r="D234">
        <v>3</v>
      </c>
      <c r="E234" t="s">
        <v>778</v>
      </c>
    </row>
    <row r="235" spans="1:5" x14ac:dyDescent="0.3">
      <c r="A235" t="s">
        <v>779</v>
      </c>
      <c r="B235" t="s">
        <v>21</v>
      </c>
      <c r="C235" t="s">
        <v>780</v>
      </c>
      <c r="D235">
        <v>8</v>
      </c>
      <c r="E235" t="s">
        <v>781</v>
      </c>
    </row>
    <row r="236" spans="1:5" x14ac:dyDescent="0.3">
      <c r="A236" t="s">
        <v>782</v>
      </c>
      <c r="B236" t="s">
        <v>21</v>
      </c>
      <c r="C236" t="s">
        <v>783</v>
      </c>
      <c r="D236">
        <v>2</v>
      </c>
      <c r="E236" t="s">
        <v>784</v>
      </c>
    </row>
    <row r="237" spans="1:5" x14ac:dyDescent="0.3">
      <c r="A237" t="s">
        <v>785</v>
      </c>
      <c r="B237" t="s">
        <v>21</v>
      </c>
      <c r="C237" t="s">
        <v>786</v>
      </c>
      <c r="D237">
        <v>2</v>
      </c>
      <c r="E237" t="s">
        <v>787</v>
      </c>
    </row>
    <row r="238" spans="1:5" x14ac:dyDescent="0.3">
      <c r="A238" t="s">
        <v>788</v>
      </c>
      <c r="B238" t="s">
        <v>21</v>
      </c>
      <c r="C238" t="s">
        <v>789</v>
      </c>
      <c r="D238">
        <v>3</v>
      </c>
      <c r="E238" t="s">
        <v>790</v>
      </c>
    </row>
    <row r="239" spans="1:5" x14ac:dyDescent="0.3">
      <c r="A239" t="s">
        <v>791</v>
      </c>
      <c r="B239" t="s">
        <v>21</v>
      </c>
      <c r="C239" t="s">
        <v>792</v>
      </c>
      <c r="D239">
        <v>1</v>
      </c>
      <c r="E239" t="s">
        <v>793</v>
      </c>
    </row>
    <row r="240" spans="1:5" x14ac:dyDescent="0.3">
      <c r="A240" t="s">
        <v>794</v>
      </c>
      <c r="B240" t="s">
        <v>21</v>
      </c>
      <c r="C240" t="s">
        <v>795</v>
      </c>
      <c r="D240">
        <v>5</v>
      </c>
      <c r="E240" t="s">
        <v>796</v>
      </c>
    </row>
    <row r="241" spans="1:5" x14ac:dyDescent="0.3">
      <c r="A241" t="s">
        <v>797</v>
      </c>
      <c r="B241" t="s">
        <v>21</v>
      </c>
      <c r="C241" t="s">
        <v>798</v>
      </c>
      <c r="D241">
        <v>3</v>
      </c>
      <c r="E241" t="s">
        <v>799</v>
      </c>
    </row>
    <row r="242" spans="1:5" x14ac:dyDescent="0.3">
      <c r="A242" t="s">
        <v>800</v>
      </c>
      <c r="B242" t="s">
        <v>21</v>
      </c>
      <c r="C242" t="s">
        <v>801</v>
      </c>
      <c r="D242">
        <v>2</v>
      </c>
      <c r="E242" t="s">
        <v>802</v>
      </c>
    </row>
    <row r="243" spans="1:5" x14ac:dyDescent="0.3">
      <c r="A243" t="s">
        <v>803</v>
      </c>
      <c r="B243" t="s">
        <v>21</v>
      </c>
      <c r="C243" t="s">
        <v>804</v>
      </c>
      <c r="D243">
        <v>1</v>
      </c>
      <c r="E243" t="s">
        <v>805</v>
      </c>
    </row>
    <row r="244" spans="1:5" x14ac:dyDescent="0.3">
      <c r="A244" t="s">
        <v>806</v>
      </c>
      <c r="B244" t="s">
        <v>21</v>
      </c>
      <c r="C244" t="s">
        <v>807</v>
      </c>
      <c r="D244">
        <v>2</v>
      </c>
      <c r="E244" t="s">
        <v>808</v>
      </c>
    </row>
    <row r="245" spans="1:5" x14ac:dyDescent="0.3">
      <c r="A245" t="s">
        <v>809</v>
      </c>
      <c r="B245" t="s">
        <v>21</v>
      </c>
      <c r="C245" t="s">
        <v>810</v>
      </c>
      <c r="D245">
        <v>1</v>
      </c>
      <c r="E245" t="s">
        <v>811</v>
      </c>
    </row>
    <row r="246" spans="1:5" x14ac:dyDescent="0.3">
      <c r="A246" t="s">
        <v>812</v>
      </c>
      <c r="B246" t="s">
        <v>21</v>
      </c>
      <c r="C246" t="s">
        <v>813</v>
      </c>
      <c r="D246">
        <v>2</v>
      </c>
      <c r="E246" t="s">
        <v>814</v>
      </c>
    </row>
    <row r="247" spans="1:5" x14ac:dyDescent="0.3">
      <c r="A247" t="s">
        <v>815</v>
      </c>
      <c r="B247" t="s">
        <v>21</v>
      </c>
      <c r="C247" t="s">
        <v>816</v>
      </c>
      <c r="D247">
        <v>3</v>
      </c>
      <c r="E247" t="s">
        <v>817</v>
      </c>
    </row>
    <row r="248" spans="1:5" x14ac:dyDescent="0.3">
      <c r="A248" t="s">
        <v>818</v>
      </c>
      <c r="B248" t="s">
        <v>21</v>
      </c>
      <c r="C248" t="s">
        <v>819</v>
      </c>
      <c r="D248">
        <v>4</v>
      </c>
      <c r="E248" t="s">
        <v>820</v>
      </c>
    </row>
    <row r="249" spans="1:5" x14ac:dyDescent="0.3">
      <c r="A249" t="s">
        <v>821</v>
      </c>
      <c r="B249" t="s">
        <v>21</v>
      </c>
      <c r="C249" t="s">
        <v>822</v>
      </c>
      <c r="D249">
        <v>4</v>
      </c>
      <c r="E249" t="s">
        <v>823</v>
      </c>
    </row>
    <row r="250" spans="1:5" x14ac:dyDescent="0.3">
      <c r="A250" t="s">
        <v>824</v>
      </c>
      <c r="B250" t="s">
        <v>21</v>
      </c>
      <c r="C250" t="s">
        <v>825</v>
      </c>
      <c r="D250">
        <v>1</v>
      </c>
      <c r="E250" t="s">
        <v>826</v>
      </c>
    </row>
    <row r="251" spans="1:5" x14ac:dyDescent="0.3">
      <c r="A251" t="s">
        <v>827</v>
      </c>
      <c r="B251" t="s">
        <v>21</v>
      </c>
      <c r="C251" t="s">
        <v>828</v>
      </c>
      <c r="D251">
        <v>1</v>
      </c>
      <c r="E251" t="s">
        <v>829</v>
      </c>
    </row>
    <row r="252" spans="1:5" x14ac:dyDescent="0.3">
      <c r="A252" t="s">
        <v>830</v>
      </c>
      <c r="B252" t="s">
        <v>21</v>
      </c>
      <c r="C252" t="s">
        <v>831</v>
      </c>
      <c r="D252">
        <v>5</v>
      </c>
      <c r="E252" t="s">
        <v>832</v>
      </c>
    </row>
    <row r="253" spans="1:5" x14ac:dyDescent="0.3">
      <c r="A253" t="s">
        <v>833</v>
      </c>
      <c r="B253" t="s">
        <v>21</v>
      </c>
      <c r="C253" t="s">
        <v>834</v>
      </c>
      <c r="D253">
        <v>7</v>
      </c>
      <c r="E253" t="s">
        <v>835</v>
      </c>
    </row>
    <row r="254" spans="1:5" x14ac:dyDescent="0.3">
      <c r="A254" t="s">
        <v>836</v>
      </c>
      <c r="B254" t="s">
        <v>21</v>
      </c>
      <c r="C254" t="s">
        <v>837</v>
      </c>
      <c r="D254">
        <v>5</v>
      </c>
      <c r="E254" t="s">
        <v>838</v>
      </c>
    </row>
    <row r="255" spans="1:5" x14ac:dyDescent="0.3">
      <c r="A255" t="s">
        <v>839</v>
      </c>
      <c r="B255" t="s">
        <v>21</v>
      </c>
      <c r="C255" t="s">
        <v>840</v>
      </c>
      <c r="D255">
        <v>3</v>
      </c>
      <c r="E255" t="s">
        <v>841</v>
      </c>
    </row>
    <row r="256" spans="1:5" x14ac:dyDescent="0.3">
      <c r="A256" t="s">
        <v>842</v>
      </c>
      <c r="B256" t="s">
        <v>21</v>
      </c>
      <c r="C256" t="s">
        <v>843</v>
      </c>
      <c r="D256">
        <v>5</v>
      </c>
      <c r="E256" t="s">
        <v>844</v>
      </c>
    </row>
    <row r="257" spans="1:5" x14ac:dyDescent="0.3">
      <c r="A257" t="s">
        <v>845</v>
      </c>
      <c r="B257" t="s">
        <v>21</v>
      </c>
      <c r="C257" t="s">
        <v>846</v>
      </c>
      <c r="D257">
        <v>1</v>
      </c>
      <c r="E257" t="s">
        <v>412</v>
      </c>
    </row>
    <row r="258" spans="1:5" x14ac:dyDescent="0.3">
      <c r="A258" t="s">
        <v>847</v>
      </c>
      <c r="B258" t="s">
        <v>21</v>
      </c>
      <c r="C258" t="s">
        <v>848</v>
      </c>
      <c r="D258">
        <v>2</v>
      </c>
      <c r="E258" t="s">
        <v>849</v>
      </c>
    </row>
    <row r="259" spans="1:5" x14ac:dyDescent="0.3">
      <c r="A259" t="s">
        <v>850</v>
      </c>
      <c r="B259" t="s">
        <v>21</v>
      </c>
      <c r="C259" t="s">
        <v>851</v>
      </c>
      <c r="D259">
        <v>2</v>
      </c>
      <c r="E259" t="s">
        <v>852</v>
      </c>
    </row>
    <row r="260" spans="1:5" x14ac:dyDescent="0.3">
      <c r="A260" t="s">
        <v>853</v>
      </c>
      <c r="B260" t="s">
        <v>21</v>
      </c>
      <c r="C260" t="s">
        <v>854</v>
      </c>
      <c r="D260">
        <v>2</v>
      </c>
      <c r="E260" t="s">
        <v>855</v>
      </c>
    </row>
    <row r="261" spans="1:5" x14ac:dyDescent="0.3">
      <c r="A261" t="s">
        <v>856</v>
      </c>
      <c r="B261" t="s">
        <v>21</v>
      </c>
      <c r="C261" t="s">
        <v>857</v>
      </c>
      <c r="D261">
        <v>3</v>
      </c>
      <c r="E261" t="s">
        <v>855</v>
      </c>
    </row>
    <row r="262" spans="1:5" x14ac:dyDescent="0.3">
      <c r="A262" t="s">
        <v>858</v>
      </c>
      <c r="B262" t="s">
        <v>21</v>
      </c>
      <c r="C262" t="s">
        <v>859</v>
      </c>
      <c r="D262">
        <v>3</v>
      </c>
      <c r="E262" t="s">
        <v>860</v>
      </c>
    </row>
    <row r="263" spans="1:5" x14ac:dyDescent="0.3">
      <c r="A263" t="s">
        <v>861</v>
      </c>
      <c r="B263" t="s">
        <v>21</v>
      </c>
      <c r="C263" t="s">
        <v>862</v>
      </c>
      <c r="D263">
        <v>2</v>
      </c>
      <c r="E263" t="s">
        <v>863</v>
      </c>
    </row>
    <row r="264" spans="1:5" x14ac:dyDescent="0.3">
      <c r="A264" t="s">
        <v>864</v>
      </c>
      <c r="B264" t="s">
        <v>21</v>
      </c>
      <c r="C264" t="s">
        <v>865</v>
      </c>
      <c r="D264">
        <v>4</v>
      </c>
      <c r="E264" t="s">
        <v>866</v>
      </c>
    </row>
    <row r="265" spans="1:5" x14ac:dyDescent="0.3">
      <c r="A265" t="s">
        <v>867</v>
      </c>
      <c r="B265" t="s">
        <v>21</v>
      </c>
      <c r="C265" t="s">
        <v>868</v>
      </c>
      <c r="D265">
        <v>3</v>
      </c>
      <c r="E265" t="s">
        <v>863</v>
      </c>
    </row>
    <row r="266" spans="1:5" x14ac:dyDescent="0.3">
      <c r="A266" t="s">
        <v>869</v>
      </c>
      <c r="B266" t="s">
        <v>21</v>
      </c>
      <c r="C266" t="s">
        <v>870</v>
      </c>
      <c r="D266">
        <v>1</v>
      </c>
      <c r="E266" t="s">
        <v>871</v>
      </c>
    </row>
    <row r="267" spans="1:5" x14ac:dyDescent="0.3">
      <c r="A267" t="s">
        <v>872</v>
      </c>
      <c r="B267" t="s">
        <v>21</v>
      </c>
      <c r="C267" t="s">
        <v>873</v>
      </c>
      <c r="D267">
        <v>1</v>
      </c>
      <c r="E267" t="s">
        <v>874</v>
      </c>
    </row>
    <row r="268" spans="1:5" x14ac:dyDescent="0.3">
      <c r="A268" t="s">
        <v>875</v>
      </c>
      <c r="B268" t="s">
        <v>21</v>
      </c>
      <c r="C268" t="s">
        <v>876</v>
      </c>
      <c r="D268">
        <v>1</v>
      </c>
      <c r="E268" t="s">
        <v>877</v>
      </c>
    </row>
    <row r="269" spans="1:5" x14ac:dyDescent="0.3">
      <c r="A269" t="s">
        <v>878</v>
      </c>
      <c r="B269" t="s">
        <v>21</v>
      </c>
      <c r="C269" t="s">
        <v>879</v>
      </c>
      <c r="D269">
        <v>1</v>
      </c>
      <c r="E269" t="s">
        <v>880</v>
      </c>
    </row>
    <row r="270" spans="1:5" x14ac:dyDescent="0.3">
      <c r="A270" t="s">
        <v>881</v>
      </c>
      <c r="B270" t="s">
        <v>21</v>
      </c>
      <c r="C270" t="s">
        <v>882</v>
      </c>
      <c r="D270">
        <v>2</v>
      </c>
      <c r="E270" t="s">
        <v>883</v>
      </c>
    </row>
    <row r="271" spans="1:5" x14ac:dyDescent="0.3">
      <c r="A271" t="s">
        <v>884</v>
      </c>
      <c r="B271" t="s">
        <v>21</v>
      </c>
      <c r="C271" t="s">
        <v>885</v>
      </c>
      <c r="D271">
        <v>1</v>
      </c>
      <c r="E271" t="s">
        <v>886</v>
      </c>
    </row>
    <row r="272" spans="1:5" x14ac:dyDescent="0.3">
      <c r="A272" t="s">
        <v>887</v>
      </c>
      <c r="B272" t="s">
        <v>21</v>
      </c>
      <c r="C272" t="s">
        <v>888</v>
      </c>
      <c r="D272">
        <v>3</v>
      </c>
      <c r="E272" t="s">
        <v>889</v>
      </c>
    </row>
    <row r="273" spans="1:5" x14ac:dyDescent="0.3">
      <c r="A273" t="s">
        <v>890</v>
      </c>
      <c r="B273" t="s">
        <v>21</v>
      </c>
      <c r="C273" t="s">
        <v>891</v>
      </c>
      <c r="D273">
        <v>4</v>
      </c>
      <c r="E273" t="s">
        <v>892</v>
      </c>
    </row>
    <row r="274" spans="1:5" x14ac:dyDescent="0.3">
      <c r="A274" t="s">
        <v>893</v>
      </c>
      <c r="B274" t="s">
        <v>21</v>
      </c>
      <c r="C274" t="s">
        <v>894</v>
      </c>
      <c r="D274">
        <v>5</v>
      </c>
      <c r="E274" t="s">
        <v>895</v>
      </c>
    </row>
    <row r="275" spans="1:5" x14ac:dyDescent="0.3">
      <c r="A275" t="s">
        <v>896</v>
      </c>
      <c r="B275" t="s">
        <v>21</v>
      </c>
      <c r="C275" t="s">
        <v>897</v>
      </c>
      <c r="D275">
        <v>1</v>
      </c>
      <c r="E275" t="s">
        <v>898</v>
      </c>
    </row>
    <row r="276" spans="1:5" x14ac:dyDescent="0.3">
      <c r="A276" t="s">
        <v>899</v>
      </c>
      <c r="B276" t="s">
        <v>21</v>
      </c>
      <c r="C276" t="s">
        <v>900</v>
      </c>
      <c r="D276">
        <v>1</v>
      </c>
      <c r="E276" t="s">
        <v>901</v>
      </c>
    </row>
    <row r="277" spans="1:5" x14ac:dyDescent="0.3">
      <c r="A277" t="s">
        <v>902</v>
      </c>
      <c r="B277" t="s">
        <v>21</v>
      </c>
      <c r="C277" t="s">
        <v>903</v>
      </c>
      <c r="D277">
        <v>1</v>
      </c>
      <c r="E277" t="s">
        <v>904</v>
      </c>
    </row>
    <row r="278" spans="1:5" x14ac:dyDescent="0.3">
      <c r="A278" t="s">
        <v>905</v>
      </c>
      <c r="B278" t="s">
        <v>21</v>
      </c>
      <c r="C278" t="s">
        <v>906</v>
      </c>
      <c r="D278">
        <v>1</v>
      </c>
      <c r="E278" t="s">
        <v>907</v>
      </c>
    </row>
    <row r="279" spans="1:5" x14ac:dyDescent="0.3">
      <c r="A279" t="s">
        <v>908</v>
      </c>
      <c r="B279" t="s">
        <v>21</v>
      </c>
      <c r="C279" t="s">
        <v>909</v>
      </c>
      <c r="D279">
        <v>1</v>
      </c>
      <c r="E279" t="s">
        <v>910</v>
      </c>
    </row>
    <row r="280" spans="1:5" x14ac:dyDescent="0.3">
      <c r="A280" t="s">
        <v>911</v>
      </c>
      <c r="B280" t="s">
        <v>21</v>
      </c>
      <c r="C280" t="s">
        <v>912</v>
      </c>
      <c r="D280">
        <v>13</v>
      </c>
      <c r="E280" t="s">
        <v>866</v>
      </c>
    </row>
    <row r="281" spans="1:5" x14ac:dyDescent="0.3">
      <c r="A281" t="s">
        <v>913</v>
      </c>
      <c r="B281" t="s">
        <v>21</v>
      </c>
      <c r="C281" t="s">
        <v>914</v>
      </c>
      <c r="D281">
        <v>1</v>
      </c>
      <c r="E281" t="s">
        <v>915</v>
      </c>
    </row>
    <row r="282" spans="1:5" x14ac:dyDescent="0.3">
      <c r="A282" t="s">
        <v>916</v>
      </c>
      <c r="B282" t="s">
        <v>21</v>
      </c>
      <c r="C282" t="s">
        <v>917</v>
      </c>
      <c r="D282">
        <v>2</v>
      </c>
      <c r="E282" t="s">
        <v>918</v>
      </c>
    </row>
    <row r="283" spans="1:5" x14ac:dyDescent="0.3">
      <c r="A283" t="s">
        <v>919</v>
      </c>
      <c r="B283" t="s">
        <v>21</v>
      </c>
      <c r="C283" t="s">
        <v>920</v>
      </c>
      <c r="D283">
        <v>8</v>
      </c>
      <c r="E283" t="s">
        <v>921</v>
      </c>
    </row>
    <row r="284" spans="1:5" x14ac:dyDescent="0.3">
      <c r="A284" t="s">
        <v>922</v>
      </c>
      <c r="B284" t="s">
        <v>21</v>
      </c>
      <c r="C284" t="s">
        <v>923</v>
      </c>
      <c r="D284">
        <v>3</v>
      </c>
      <c r="E284" t="s">
        <v>924</v>
      </c>
    </row>
    <row r="285" spans="1:5" x14ac:dyDescent="0.3">
      <c r="A285" t="s">
        <v>925</v>
      </c>
      <c r="B285" t="s">
        <v>21</v>
      </c>
      <c r="C285" t="s">
        <v>926</v>
      </c>
      <c r="D285">
        <v>24</v>
      </c>
      <c r="E285" t="s">
        <v>404</v>
      </c>
    </row>
    <row r="286" spans="1:5" x14ac:dyDescent="0.3">
      <c r="A286" t="s">
        <v>927</v>
      </c>
      <c r="B286" t="s">
        <v>21</v>
      </c>
      <c r="C286" t="s">
        <v>928</v>
      </c>
      <c r="D286">
        <v>24</v>
      </c>
      <c r="E286" t="s">
        <v>929</v>
      </c>
    </row>
    <row r="287" spans="1:5" x14ac:dyDescent="0.3">
      <c r="A287" t="s">
        <v>930</v>
      </c>
      <c r="B287" t="s">
        <v>21</v>
      </c>
      <c r="C287" t="s">
        <v>931</v>
      </c>
      <c r="D287">
        <v>36</v>
      </c>
      <c r="E287" t="s">
        <v>409</v>
      </c>
    </row>
    <row r="288" spans="1:5" x14ac:dyDescent="0.3">
      <c r="A288" t="s">
        <v>932</v>
      </c>
      <c r="B288" t="s">
        <v>21</v>
      </c>
      <c r="C288" t="s">
        <v>933</v>
      </c>
      <c r="D288">
        <v>2</v>
      </c>
      <c r="E288" t="s">
        <v>415</v>
      </c>
    </row>
    <row r="289" spans="1:5" x14ac:dyDescent="0.3">
      <c r="A289" t="s">
        <v>934</v>
      </c>
      <c r="B289" t="s">
        <v>21</v>
      </c>
      <c r="C289" t="s">
        <v>935</v>
      </c>
      <c r="D289">
        <v>24</v>
      </c>
      <c r="E289" t="s">
        <v>936</v>
      </c>
    </row>
    <row r="290" spans="1:5" x14ac:dyDescent="0.3">
      <c r="A290" t="s">
        <v>937</v>
      </c>
      <c r="B290" t="s">
        <v>21</v>
      </c>
      <c r="C290" t="s">
        <v>938</v>
      </c>
      <c r="D290">
        <v>12</v>
      </c>
      <c r="E290" t="s">
        <v>939</v>
      </c>
    </row>
    <row r="291" spans="1:5" x14ac:dyDescent="0.3">
      <c r="A291" t="s">
        <v>940</v>
      </c>
      <c r="B291" t="s">
        <v>21</v>
      </c>
      <c r="C291" t="s">
        <v>941</v>
      </c>
      <c r="D291">
        <v>24</v>
      </c>
      <c r="E291" t="s">
        <v>942</v>
      </c>
    </row>
    <row r="292" spans="1:5" x14ac:dyDescent="0.3">
      <c r="A292" t="s">
        <v>943</v>
      </c>
      <c r="B292" t="s">
        <v>21</v>
      </c>
      <c r="C292" t="s">
        <v>944</v>
      </c>
      <c r="D292">
        <v>10</v>
      </c>
      <c r="E292" t="s">
        <v>945</v>
      </c>
    </row>
    <row r="293" spans="1:5" x14ac:dyDescent="0.3">
      <c r="A293" t="s">
        <v>946</v>
      </c>
      <c r="B293" t="s">
        <v>21</v>
      </c>
      <c r="C293" t="s">
        <v>947</v>
      </c>
      <c r="D293">
        <v>18</v>
      </c>
      <c r="E293" t="s">
        <v>948</v>
      </c>
    </row>
    <row r="294" spans="1:5" x14ac:dyDescent="0.3">
      <c r="A294" t="s">
        <v>949</v>
      </c>
      <c r="B294" t="s">
        <v>21</v>
      </c>
      <c r="C294" t="s">
        <v>950</v>
      </c>
      <c r="D294">
        <v>15</v>
      </c>
      <c r="E294" t="s">
        <v>951</v>
      </c>
    </row>
    <row r="295" spans="1:5" x14ac:dyDescent="0.3">
      <c r="A295" t="s">
        <v>952</v>
      </c>
      <c r="B295" t="s">
        <v>21</v>
      </c>
      <c r="C295" t="s">
        <v>953</v>
      </c>
      <c r="D295">
        <v>42</v>
      </c>
      <c r="E295" t="s">
        <v>954</v>
      </c>
    </row>
    <row r="296" spans="1:5" x14ac:dyDescent="0.3">
      <c r="A296" t="s">
        <v>955</v>
      </c>
      <c r="B296" t="s">
        <v>21</v>
      </c>
      <c r="C296" t="s">
        <v>956</v>
      </c>
      <c r="D296">
        <v>3</v>
      </c>
      <c r="E296" t="s">
        <v>957</v>
      </c>
    </row>
    <row r="297" spans="1:5" x14ac:dyDescent="0.3">
      <c r="A297" t="s">
        <v>958</v>
      </c>
      <c r="B297" t="s">
        <v>21</v>
      </c>
      <c r="C297" t="s">
        <v>959</v>
      </c>
      <c r="D297">
        <v>6</v>
      </c>
      <c r="E297" t="s">
        <v>960</v>
      </c>
    </row>
    <row r="298" spans="1:5" x14ac:dyDescent="0.3">
      <c r="A298" t="s">
        <v>961</v>
      </c>
      <c r="B298" t="s">
        <v>21</v>
      </c>
      <c r="C298" t="s">
        <v>962</v>
      </c>
      <c r="D298">
        <v>4</v>
      </c>
      <c r="E298" t="s">
        <v>963</v>
      </c>
    </row>
    <row r="299" spans="1:5" x14ac:dyDescent="0.3">
      <c r="A299" t="s">
        <v>964</v>
      </c>
      <c r="B299" t="s">
        <v>21</v>
      </c>
      <c r="C299" t="s">
        <v>965</v>
      </c>
      <c r="D299">
        <v>10</v>
      </c>
      <c r="E299" t="s">
        <v>966</v>
      </c>
    </row>
    <row r="300" spans="1:5" x14ac:dyDescent="0.3">
      <c r="A300" t="s">
        <v>967</v>
      </c>
      <c r="B300" t="s">
        <v>21</v>
      </c>
      <c r="C300" t="s">
        <v>968</v>
      </c>
      <c r="D300">
        <v>20</v>
      </c>
      <c r="E300" t="s">
        <v>969</v>
      </c>
    </row>
    <row r="301" spans="1:5" x14ac:dyDescent="0.3">
      <c r="A301" t="s">
        <v>970</v>
      </c>
      <c r="B301" t="s">
        <v>21</v>
      </c>
      <c r="C301" t="s">
        <v>971</v>
      </c>
      <c r="D301">
        <v>2</v>
      </c>
      <c r="E301" t="s">
        <v>972</v>
      </c>
    </row>
    <row r="302" spans="1:5" x14ac:dyDescent="0.3">
      <c r="A302" t="s">
        <v>973</v>
      </c>
      <c r="B302" t="s">
        <v>21</v>
      </c>
      <c r="C302" t="s">
        <v>974</v>
      </c>
      <c r="D302">
        <v>1</v>
      </c>
      <c r="E302" t="s">
        <v>975</v>
      </c>
    </row>
    <row r="303" spans="1:5" x14ac:dyDescent="0.3">
      <c r="A303" t="s">
        <v>976</v>
      </c>
      <c r="B303" t="s">
        <v>21</v>
      </c>
      <c r="C303" t="s">
        <v>977</v>
      </c>
      <c r="D303">
        <v>2</v>
      </c>
      <c r="E303" t="s">
        <v>978</v>
      </c>
    </row>
    <row r="304" spans="1:5" x14ac:dyDescent="0.3">
      <c r="A304" t="s">
        <v>979</v>
      </c>
      <c r="B304" t="s">
        <v>21</v>
      </c>
      <c r="C304" t="s">
        <v>980</v>
      </c>
      <c r="D304">
        <v>4</v>
      </c>
      <c r="E304" t="s">
        <v>981</v>
      </c>
    </row>
    <row r="305" spans="1:5" x14ac:dyDescent="0.3">
      <c r="A305" t="s">
        <v>982</v>
      </c>
      <c r="B305" t="s">
        <v>21</v>
      </c>
      <c r="C305" t="s">
        <v>983</v>
      </c>
      <c r="D305">
        <v>6</v>
      </c>
      <c r="E305" t="s">
        <v>984</v>
      </c>
    </row>
    <row r="306" spans="1:5" x14ac:dyDescent="0.3">
      <c r="A306" t="s">
        <v>985</v>
      </c>
      <c r="B306" t="s">
        <v>21</v>
      </c>
      <c r="C306" t="s">
        <v>986</v>
      </c>
      <c r="D306">
        <v>1</v>
      </c>
      <c r="E306" t="s">
        <v>987</v>
      </c>
    </row>
    <row r="307" spans="1:5" x14ac:dyDescent="0.3">
      <c r="A307" t="s">
        <v>988</v>
      </c>
      <c r="B307" t="s">
        <v>21</v>
      </c>
      <c r="C307" t="s">
        <v>989</v>
      </c>
      <c r="D307">
        <v>38</v>
      </c>
      <c r="E307" t="s">
        <v>990</v>
      </c>
    </row>
    <row r="308" spans="1:5" x14ac:dyDescent="0.3">
      <c r="A308" t="s">
        <v>991</v>
      </c>
      <c r="B308" t="s">
        <v>21</v>
      </c>
      <c r="C308" t="s">
        <v>992</v>
      </c>
      <c r="D308">
        <v>36</v>
      </c>
      <c r="E308" t="s">
        <v>993</v>
      </c>
    </row>
    <row r="309" spans="1:5" x14ac:dyDescent="0.3">
      <c r="A309" t="s">
        <v>994</v>
      </c>
      <c r="B309" t="s">
        <v>21</v>
      </c>
      <c r="C309" t="s">
        <v>995</v>
      </c>
      <c r="D309">
        <v>1</v>
      </c>
      <c r="E309" t="s">
        <v>996</v>
      </c>
    </row>
    <row r="310" spans="1:5" x14ac:dyDescent="0.3">
      <c r="A310" t="s">
        <v>997</v>
      </c>
      <c r="B310" t="s">
        <v>21</v>
      </c>
      <c r="C310" t="s">
        <v>998</v>
      </c>
      <c r="D310">
        <v>3</v>
      </c>
      <c r="E310" t="s">
        <v>999</v>
      </c>
    </row>
    <row r="311" spans="1:5" x14ac:dyDescent="0.3">
      <c r="A311" t="s">
        <v>1000</v>
      </c>
      <c r="B311" t="s">
        <v>21</v>
      </c>
      <c r="C311" t="s">
        <v>1001</v>
      </c>
      <c r="D311">
        <v>2</v>
      </c>
      <c r="E311" t="s">
        <v>1002</v>
      </c>
    </row>
    <row r="312" spans="1:5" x14ac:dyDescent="0.3">
      <c r="A312" t="s">
        <v>1003</v>
      </c>
      <c r="B312" t="s">
        <v>21</v>
      </c>
      <c r="C312" t="s">
        <v>1004</v>
      </c>
      <c r="D312">
        <v>2</v>
      </c>
      <c r="E312" t="s">
        <v>1002</v>
      </c>
    </row>
    <row r="313" spans="1:5" x14ac:dyDescent="0.3">
      <c r="A313" t="s">
        <v>1005</v>
      </c>
      <c r="B313" t="s">
        <v>21</v>
      </c>
      <c r="C313" t="s">
        <v>1006</v>
      </c>
      <c r="D313">
        <v>3</v>
      </c>
      <c r="E313" t="s">
        <v>1007</v>
      </c>
    </row>
    <row r="314" spans="1:5" x14ac:dyDescent="0.3">
      <c r="A314" t="s">
        <v>1008</v>
      </c>
      <c r="B314" t="s">
        <v>21</v>
      </c>
      <c r="C314" t="s">
        <v>1009</v>
      </c>
      <c r="D314">
        <v>1</v>
      </c>
      <c r="E314" t="s">
        <v>1010</v>
      </c>
    </row>
    <row r="315" spans="1:5" x14ac:dyDescent="0.3">
      <c r="A315" t="s">
        <v>1011</v>
      </c>
      <c r="B315" t="s">
        <v>21</v>
      </c>
      <c r="C315" t="s">
        <v>1012</v>
      </c>
      <c r="D315">
        <v>2</v>
      </c>
      <c r="E315" t="s">
        <v>1013</v>
      </c>
    </row>
    <row r="316" spans="1:5" x14ac:dyDescent="0.3">
      <c r="A316" t="s">
        <v>1014</v>
      </c>
      <c r="B316" t="s">
        <v>21</v>
      </c>
      <c r="C316" t="s">
        <v>1015</v>
      </c>
      <c r="D316">
        <v>2</v>
      </c>
      <c r="E316" t="s">
        <v>1016</v>
      </c>
    </row>
    <row r="317" spans="1:5" x14ac:dyDescent="0.3">
      <c r="A317" t="s">
        <v>1017</v>
      </c>
      <c r="B317" t="s">
        <v>21</v>
      </c>
      <c r="C317" t="s">
        <v>1018</v>
      </c>
      <c r="D317">
        <v>1</v>
      </c>
      <c r="E317" t="s">
        <v>1019</v>
      </c>
    </row>
    <row r="318" spans="1:5" x14ac:dyDescent="0.3">
      <c r="A318" t="s">
        <v>1020</v>
      </c>
      <c r="B318" t="s">
        <v>21</v>
      </c>
      <c r="C318" t="s">
        <v>1021</v>
      </c>
      <c r="D318">
        <v>2</v>
      </c>
      <c r="E318" t="s">
        <v>1022</v>
      </c>
    </row>
    <row r="319" spans="1:5" x14ac:dyDescent="0.3">
      <c r="A319" t="s">
        <v>1023</v>
      </c>
      <c r="B319" t="s">
        <v>21</v>
      </c>
      <c r="C319" t="s">
        <v>1024</v>
      </c>
      <c r="D319">
        <v>1</v>
      </c>
      <c r="E319" t="s">
        <v>1025</v>
      </c>
    </row>
    <row r="320" spans="1:5" x14ac:dyDescent="0.3">
      <c r="A320" t="s">
        <v>1026</v>
      </c>
      <c r="B320" t="s">
        <v>21</v>
      </c>
      <c r="C320" t="s">
        <v>1027</v>
      </c>
      <c r="D320">
        <v>628</v>
      </c>
      <c r="E320" t="s">
        <v>1028</v>
      </c>
    </row>
    <row r="321" spans="1:5" x14ac:dyDescent="0.3">
      <c r="A321" t="s">
        <v>1029</v>
      </c>
      <c r="B321" t="s">
        <v>21</v>
      </c>
      <c r="C321" t="s">
        <v>1030</v>
      </c>
      <c r="D321">
        <v>1</v>
      </c>
      <c r="E321" t="s">
        <v>1031</v>
      </c>
    </row>
    <row r="322" spans="1:5" x14ac:dyDescent="0.3">
      <c r="A322" t="s">
        <v>1032</v>
      </c>
      <c r="B322" t="s">
        <v>21</v>
      </c>
      <c r="C322" t="s">
        <v>1033</v>
      </c>
      <c r="D322">
        <v>33</v>
      </c>
      <c r="E322" t="s">
        <v>1034</v>
      </c>
    </row>
    <row r="323" spans="1:5" x14ac:dyDescent="0.3">
      <c r="A323" t="s">
        <v>1035</v>
      </c>
      <c r="B323" t="s">
        <v>21</v>
      </c>
      <c r="C323" t="s">
        <v>1036</v>
      </c>
      <c r="D323">
        <v>215</v>
      </c>
      <c r="E323" t="s">
        <v>1037</v>
      </c>
    </row>
    <row r="324" spans="1:5" x14ac:dyDescent="0.3">
      <c r="A324" t="s">
        <v>1038</v>
      </c>
      <c r="B324" t="s">
        <v>21</v>
      </c>
      <c r="C324" t="s">
        <v>1039</v>
      </c>
      <c r="D324">
        <v>1</v>
      </c>
      <c r="E324" t="s">
        <v>1040</v>
      </c>
    </row>
    <row r="325" spans="1:5" x14ac:dyDescent="0.3">
      <c r="A325" t="s">
        <v>1041</v>
      </c>
      <c r="B325" t="s">
        <v>21</v>
      </c>
      <c r="C325" t="s">
        <v>1042</v>
      </c>
      <c r="D325">
        <v>1285</v>
      </c>
      <c r="E325" t="s">
        <v>1043</v>
      </c>
    </row>
    <row r="326" spans="1:5" x14ac:dyDescent="0.3">
      <c r="A326" t="s">
        <v>1044</v>
      </c>
      <c r="B326" t="s">
        <v>21</v>
      </c>
      <c r="C326" t="s">
        <v>1045</v>
      </c>
      <c r="D326">
        <v>5</v>
      </c>
      <c r="E326" t="s">
        <v>1046</v>
      </c>
    </row>
    <row r="327" spans="1:5" x14ac:dyDescent="0.3">
      <c r="A327" t="s">
        <v>1047</v>
      </c>
      <c r="B327" t="s">
        <v>21</v>
      </c>
      <c r="C327" t="s">
        <v>1048</v>
      </c>
      <c r="D327">
        <v>22</v>
      </c>
      <c r="E327" t="s">
        <v>1049</v>
      </c>
    </row>
    <row r="328" spans="1:5" x14ac:dyDescent="0.3">
      <c r="A328" t="s">
        <v>1050</v>
      </c>
      <c r="B328" t="s">
        <v>21</v>
      </c>
      <c r="C328" t="s">
        <v>1051</v>
      </c>
      <c r="D328">
        <v>75</v>
      </c>
      <c r="E328" t="s">
        <v>1052</v>
      </c>
    </row>
    <row r="329" spans="1:5" x14ac:dyDescent="0.3">
      <c r="A329" t="s">
        <v>1053</v>
      </c>
      <c r="B329" t="s">
        <v>21</v>
      </c>
      <c r="C329" t="s">
        <v>1054</v>
      </c>
      <c r="D329">
        <v>3</v>
      </c>
      <c r="E329" t="s">
        <v>1055</v>
      </c>
    </row>
    <row r="330" spans="1:5" x14ac:dyDescent="0.3">
      <c r="A330" t="s">
        <v>1056</v>
      </c>
      <c r="B330" t="s">
        <v>21</v>
      </c>
      <c r="C330" t="s">
        <v>1057</v>
      </c>
      <c r="D330">
        <v>1</v>
      </c>
      <c r="E330" t="s">
        <v>1058</v>
      </c>
    </row>
    <row r="331" spans="1:5" x14ac:dyDescent="0.3">
      <c r="A331" t="s">
        <v>1059</v>
      </c>
      <c r="B331" t="s">
        <v>21</v>
      </c>
      <c r="C331" s="1">
        <v>1.9</v>
      </c>
      <c r="D331">
        <v>4</v>
      </c>
      <c r="E331" t="s">
        <v>1060</v>
      </c>
    </row>
    <row r="332" spans="1:5" x14ac:dyDescent="0.3">
      <c r="A332" t="s">
        <v>1061</v>
      </c>
      <c r="B332" t="s">
        <v>21</v>
      </c>
      <c r="C332" t="s">
        <v>1062</v>
      </c>
      <c r="D332">
        <v>2</v>
      </c>
      <c r="E332" t="s">
        <v>1063</v>
      </c>
    </row>
    <row r="333" spans="1:5" x14ac:dyDescent="0.3">
      <c r="A333" t="s">
        <v>1064</v>
      </c>
      <c r="B333" t="s">
        <v>21</v>
      </c>
      <c r="C333" t="s">
        <v>1065</v>
      </c>
      <c r="D333">
        <v>2</v>
      </c>
      <c r="E333" t="s">
        <v>1066</v>
      </c>
    </row>
    <row r="334" spans="1:5" x14ac:dyDescent="0.3">
      <c r="A334" t="s">
        <v>1067</v>
      </c>
      <c r="B334" t="s">
        <v>21</v>
      </c>
      <c r="C334" t="s">
        <v>1068</v>
      </c>
      <c r="D334">
        <v>4</v>
      </c>
      <c r="E334" t="s">
        <v>1069</v>
      </c>
    </row>
    <row r="335" spans="1:5" x14ac:dyDescent="0.3">
      <c r="A335" t="s">
        <v>1070</v>
      </c>
      <c r="B335" t="s">
        <v>21</v>
      </c>
      <c r="C335" t="s">
        <v>1071</v>
      </c>
      <c r="D335">
        <v>9</v>
      </c>
      <c r="E335" t="s">
        <v>1072</v>
      </c>
    </row>
    <row r="336" spans="1:5" x14ac:dyDescent="0.3">
      <c r="A336" t="s">
        <v>1073</v>
      </c>
      <c r="B336" t="s">
        <v>21</v>
      </c>
      <c r="C336" t="s">
        <v>1074</v>
      </c>
      <c r="D336">
        <v>2</v>
      </c>
      <c r="E336" t="s">
        <v>1075</v>
      </c>
    </row>
    <row r="337" spans="1:5" x14ac:dyDescent="0.3">
      <c r="A337" t="s">
        <v>1076</v>
      </c>
      <c r="B337" t="s">
        <v>21</v>
      </c>
      <c r="C337" s="1">
        <v>0.19</v>
      </c>
      <c r="D337">
        <v>1</v>
      </c>
      <c r="E337" t="s">
        <v>1077</v>
      </c>
    </row>
    <row r="338" spans="1:5" x14ac:dyDescent="0.3">
      <c r="A338" t="s">
        <v>1078</v>
      </c>
      <c r="B338" t="s">
        <v>21</v>
      </c>
      <c r="C338" t="s">
        <v>1079</v>
      </c>
      <c r="D338">
        <v>2</v>
      </c>
      <c r="E338" t="s">
        <v>1080</v>
      </c>
    </row>
    <row r="339" spans="1:5" x14ac:dyDescent="0.3">
      <c r="A339" t="s">
        <v>1081</v>
      </c>
      <c r="B339" t="s">
        <v>21</v>
      </c>
      <c r="C339" t="s">
        <v>1082</v>
      </c>
      <c r="D339">
        <v>4</v>
      </c>
      <c r="E339" t="s">
        <v>1083</v>
      </c>
    </row>
    <row r="340" spans="1:5" x14ac:dyDescent="0.3">
      <c r="A340" t="s">
        <v>1084</v>
      </c>
      <c r="B340" t="s">
        <v>21</v>
      </c>
      <c r="C340" t="s">
        <v>1085</v>
      </c>
      <c r="D340">
        <v>23</v>
      </c>
      <c r="E340" t="s">
        <v>1086</v>
      </c>
    </row>
    <row r="341" spans="1:5" x14ac:dyDescent="0.3">
      <c r="A341" t="s">
        <v>1087</v>
      </c>
      <c r="B341" t="s">
        <v>21</v>
      </c>
      <c r="C341" t="s">
        <v>1088</v>
      </c>
      <c r="D341">
        <v>2</v>
      </c>
      <c r="E341" t="s">
        <v>1089</v>
      </c>
    </row>
    <row r="342" spans="1:5" x14ac:dyDescent="0.3">
      <c r="A342" t="s">
        <v>1090</v>
      </c>
      <c r="B342" t="s">
        <v>21</v>
      </c>
      <c r="C342" t="s">
        <v>1091</v>
      </c>
      <c r="D342">
        <v>4</v>
      </c>
      <c r="E342" t="s">
        <v>1092</v>
      </c>
    </row>
    <row r="343" spans="1:5" x14ac:dyDescent="0.3">
      <c r="A343" t="s">
        <v>1093</v>
      </c>
      <c r="B343" t="s">
        <v>21</v>
      </c>
      <c r="C343" t="s">
        <v>1094</v>
      </c>
      <c r="D343">
        <v>1</v>
      </c>
      <c r="E343" t="s">
        <v>1095</v>
      </c>
    </row>
    <row r="344" spans="1:5" x14ac:dyDescent="0.3">
      <c r="A344" t="s">
        <v>1096</v>
      </c>
      <c r="B344" t="s">
        <v>21</v>
      </c>
      <c r="C344" t="s">
        <v>479</v>
      </c>
      <c r="D344">
        <v>5</v>
      </c>
      <c r="E344" t="s">
        <v>1097</v>
      </c>
    </row>
    <row r="345" spans="1:5" x14ac:dyDescent="0.3">
      <c r="A345" t="s">
        <v>1098</v>
      </c>
      <c r="B345" t="s">
        <v>21</v>
      </c>
      <c r="C345" t="s">
        <v>1099</v>
      </c>
      <c r="D345">
        <v>7</v>
      </c>
      <c r="E345" t="s">
        <v>1100</v>
      </c>
    </row>
    <row r="346" spans="1:5" x14ac:dyDescent="0.3">
      <c r="A346" t="s">
        <v>1101</v>
      </c>
      <c r="B346" t="s">
        <v>21</v>
      </c>
      <c r="C346" t="s">
        <v>1102</v>
      </c>
      <c r="D346">
        <v>8</v>
      </c>
      <c r="E346" t="s">
        <v>1103</v>
      </c>
    </row>
    <row r="347" spans="1:5" x14ac:dyDescent="0.3">
      <c r="A347" t="s">
        <v>1104</v>
      </c>
      <c r="B347" t="s">
        <v>21</v>
      </c>
      <c r="C347" t="s">
        <v>1105</v>
      </c>
      <c r="D347">
        <v>3</v>
      </c>
      <c r="E347" t="s">
        <v>1106</v>
      </c>
    </row>
    <row r="348" spans="1:5" x14ac:dyDescent="0.3">
      <c r="A348" t="s">
        <v>1107</v>
      </c>
      <c r="B348" t="s">
        <v>21</v>
      </c>
      <c r="C348" t="s">
        <v>1108</v>
      </c>
      <c r="D348">
        <v>5</v>
      </c>
      <c r="E348" t="s">
        <v>1109</v>
      </c>
    </row>
    <row r="349" spans="1:5" x14ac:dyDescent="0.3">
      <c r="A349" t="s">
        <v>1110</v>
      </c>
      <c r="B349" t="s">
        <v>21</v>
      </c>
      <c r="C349" t="s">
        <v>1111</v>
      </c>
      <c r="D349">
        <v>2</v>
      </c>
      <c r="E349" t="s">
        <v>1112</v>
      </c>
    </row>
    <row r="350" spans="1:5" x14ac:dyDescent="0.3">
      <c r="A350" t="s">
        <v>1113</v>
      </c>
      <c r="B350" t="s">
        <v>21</v>
      </c>
      <c r="C350" t="s">
        <v>1114</v>
      </c>
      <c r="D350">
        <v>5</v>
      </c>
      <c r="E350" t="s">
        <v>1115</v>
      </c>
    </row>
    <row r="351" spans="1:5" x14ac:dyDescent="0.3">
      <c r="A351" t="s">
        <v>1116</v>
      </c>
      <c r="B351" t="s">
        <v>21</v>
      </c>
      <c r="C351" t="s">
        <v>1117</v>
      </c>
      <c r="D351">
        <v>5</v>
      </c>
      <c r="E351" t="s">
        <v>1118</v>
      </c>
    </row>
    <row r="352" spans="1:5" x14ac:dyDescent="0.3">
      <c r="A352" t="s">
        <v>1119</v>
      </c>
      <c r="B352" t="s">
        <v>21</v>
      </c>
      <c r="C352" t="s">
        <v>1120</v>
      </c>
      <c r="D352">
        <v>5</v>
      </c>
      <c r="E352" t="s">
        <v>1121</v>
      </c>
    </row>
    <row r="353" spans="1:5" x14ac:dyDescent="0.3">
      <c r="A353" t="s">
        <v>1122</v>
      </c>
      <c r="B353" t="s">
        <v>21</v>
      </c>
      <c r="C353" t="s">
        <v>1123</v>
      </c>
      <c r="D353">
        <v>400</v>
      </c>
      <c r="E353" t="s">
        <v>1124</v>
      </c>
    </row>
    <row r="354" spans="1:5" x14ac:dyDescent="0.3">
      <c r="A354" t="s">
        <v>1125</v>
      </c>
      <c r="B354" t="s">
        <v>21</v>
      </c>
      <c r="C354" t="s">
        <v>1126</v>
      </c>
      <c r="D354">
        <v>2</v>
      </c>
      <c r="E354" t="s">
        <v>1127</v>
      </c>
    </row>
    <row r="355" spans="1:5" x14ac:dyDescent="0.3">
      <c r="A355" t="s">
        <v>1128</v>
      </c>
      <c r="B355" t="s">
        <v>21</v>
      </c>
      <c r="C355" t="s">
        <v>1129</v>
      </c>
      <c r="D355">
        <v>1</v>
      </c>
      <c r="E355" t="s">
        <v>1130</v>
      </c>
    </row>
    <row r="356" spans="1:5" x14ac:dyDescent="0.3">
      <c r="A356" t="s">
        <v>1131</v>
      </c>
      <c r="B356" t="s">
        <v>21</v>
      </c>
      <c r="C356" t="s">
        <v>1132</v>
      </c>
      <c r="D356">
        <v>2</v>
      </c>
      <c r="E356" t="s">
        <v>1133</v>
      </c>
    </row>
    <row r="357" spans="1:5" x14ac:dyDescent="0.3">
      <c r="A357" t="s">
        <v>1134</v>
      </c>
      <c r="B357" t="s">
        <v>21</v>
      </c>
      <c r="C357" t="s">
        <v>1135</v>
      </c>
      <c r="D357">
        <v>80</v>
      </c>
      <c r="E357" t="s">
        <v>1136</v>
      </c>
    </row>
    <row r="358" spans="1:5" x14ac:dyDescent="0.3">
      <c r="A358" t="s">
        <v>1137</v>
      </c>
      <c r="B358" t="s">
        <v>21</v>
      </c>
      <c r="C358" t="s">
        <v>1039</v>
      </c>
      <c r="D358">
        <v>2</v>
      </c>
      <c r="E358" t="s">
        <v>1138</v>
      </c>
    </row>
    <row r="359" spans="1:5" x14ac:dyDescent="0.3">
      <c r="A359" t="s">
        <v>1139</v>
      </c>
      <c r="B359" t="s">
        <v>21</v>
      </c>
      <c r="C359" t="s">
        <v>1140</v>
      </c>
      <c r="D359">
        <v>10</v>
      </c>
      <c r="E359" t="s">
        <v>1141</v>
      </c>
    </row>
    <row r="360" spans="1:5" x14ac:dyDescent="0.3">
      <c r="A360" t="s">
        <v>1142</v>
      </c>
      <c r="B360" t="s">
        <v>21</v>
      </c>
      <c r="C360" t="s">
        <v>1143</v>
      </c>
      <c r="D360">
        <v>2</v>
      </c>
      <c r="E360" t="s">
        <v>1144</v>
      </c>
    </row>
    <row r="361" spans="1:5" x14ac:dyDescent="0.3">
      <c r="A361" t="s">
        <v>1145</v>
      </c>
      <c r="B361" t="s">
        <v>21</v>
      </c>
      <c r="C361" t="s">
        <v>1146</v>
      </c>
      <c r="D361">
        <v>50</v>
      </c>
      <c r="E361" t="s">
        <v>1147</v>
      </c>
    </row>
    <row r="362" spans="1:5" x14ac:dyDescent="0.3">
      <c r="A362" t="s">
        <v>1148</v>
      </c>
      <c r="B362" t="s">
        <v>21</v>
      </c>
      <c r="C362" t="s">
        <v>1149</v>
      </c>
      <c r="D362">
        <v>14</v>
      </c>
      <c r="E362" t="s">
        <v>1150</v>
      </c>
    </row>
    <row r="363" spans="1:5" x14ac:dyDescent="0.3">
      <c r="A363" t="s">
        <v>1151</v>
      </c>
      <c r="B363" t="s">
        <v>21</v>
      </c>
      <c r="C363" t="s">
        <v>1152</v>
      </c>
      <c r="D363">
        <v>1</v>
      </c>
      <c r="E363" t="s">
        <v>1153</v>
      </c>
    </row>
    <row r="364" spans="1:5" x14ac:dyDescent="0.3">
      <c r="A364" t="s">
        <v>1154</v>
      </c>
      <c r="B364" t="s">
        <v>21</v>
      </c>
      <c r="C364" t="s">
        <v>1155</v>
      </c>
      <c r="D364">
        <v>1</v>
      </c>
      <c r="E364" t="s">
        <v>1156</v>
      </c>
    </row>
    <row r="365" spans="1:5" x14ac:dyDescent="0.3">
      <c r="A365" t="s">
        <v>1157</v>
      </c>
      <c r="B365" t="s">
        <v>21</v>
      </c>
      <c r="C365" t="s">
        <v>1158</v>
      </c>
      <c r="D365">
        <v>2</v>
      </c>
      <c r="E365" t="s">
        <v>1159</v>
      </c>
    </row>
    <row r="366" spans="1:5" x14ac:dyDescent="0.3">
      <c r="A366" t="s">
        <v>1160</v>
      </c>
      <c r="B366" t="s">
        <v>21</v>
      </c>
      <c r="C366" t="s">
        <v>1161</v>
      </c>
      <c r="D366">
        <v>3</v>
      </c>
      <c r="E366" t="s">
        <v>1162</v>
      </c>
    </row>
    <row r="367" spans="1:5" x14ac:dyDescent="0.3">
      <c r="A367" t="s">
        <v>1163</v>
      </c>
      <c r="B367" t="s">
        <v>21</v>
      </c>
      <c r="C367" t="s">
        <v>1164</v>
      </c>
      <c r="D367">
        <v>2</v>
      </c>
      <c r="E367" t="s">
        <v>1165</v>
      </c>
    </row>
    <row r="368" spans="1:5" x14ac:dyDescent="0.3">
      <c r="A368" t="s">
        <v>1166</v>
      </c>
      <c r="B368" t="s">
        <v>21</v>
      </c>
      <c r="C368" t="s">
        <v>1167</v>
      </c>
      <c r="D368">
        <v>2</v>
      </c>
      <c r="E368" t="s">
        <v>1168</v>
      </c>
    </row>
    <row r="369" spans="1:5" x14ac:dyDescent="0.3">
      <c r="A369" t="s">
        <v>1169</v>
      </c>
      <c r="B369" t="s">
        <v>21</v>
      </c>
      <c r="C369" t="s">
        <v>1170</v>
      </c>
      <c r="D369">
        <v>1</v>
      </c>
      <c r="E369" t="s">
        <v>1171</v>
      </c>
    </row>
    <row r="370" spans="1:5" x14ac:dyDescent="0.3">
      <c r="A370" t="s">
        <v>1172</v>
      </c>
      <c r="B370" t="s">
        <v>21</v>
      </c>
      <c r="C370" t="s">
        <v>1173</v>
      </c>
      <c r="D370">
        <v>1</v>
      </c>
      <c r="E370" t="s">
        <v>1174</v>
      </c>
    </row>
    <row r="371" spans="1:5" x14ac:dyDescent="0.3">
      <c r="A371" t="s">
        <v>1175</v>
      </c>
      <c r="B371" t="s">
        <v>21</v>
      </c>
      <c r="C371" t="s">
        <v>1176</v>
      </c>
      <c r="D371">
        <v>1</v>
      </c>
      <c r="E371" t="s">
        <v>1177</v>
      </c>
    </row>
    <row r="372" spans="1:5" x14ac:dyDescent="0.3">
      <c r="A372" t="s">
        <v>1178</v>
      </c>
      <c r="B372" t="s">
        <v>21</v>
      </c>
      <c r="C372" t="s">
        <v>1179</v>
      </c>
      <c r="D372">
        <v>1</v>
      </c>
      <c r="E372" t="s">
        <v>1180</v>
      </c>
    </row>
    <row r="373" spans="1:5" x14ac:dyDescent="0.3">
      <c r="A373" t="s">
        <v>1181</v>
      </c>
      <c r="B373" t="s">
        <v>21</v>
      </c>
      <c r="C373" t="s">
        <v>1182</v>
      </c>
      <c r="D373">
        <v>1</v>
      </c>
      <c r="E373" t="s">
        <v>1183</v>
      </c>
    </row>
    <row r="374" spans="1:5" x14ac:dyDescent="0.3">
      <c r="A374" t="s">
        <v>1184</v>
      </c>
      <c r="B374" t="s">
        <v>21</v>
      </c>
      <c r="C374" t="s">
        <v>1185</v>
      </c>
      <c r="D374">
        <v>10</v>
      </c>
      <c r="E374" t="s">
        <v>1186</v>
      </c>
    </row>
    <row r="375" spans="1:5" x14ac:dyDescent="0.3">
      <c r="A375" t="s">
        <v>1187</v>
      </c>
      <c r="B375" t="s">
        <v>21</v>
      </c>
      <c r="C375" t="s">
        <v>1188</v>
      </c>
      <c r="D375">
        <v>1</v>
      </c>
      <c r="E375" t="s">
        <v>1189</v>
      </c>
    </row>
    <row r="376" spans="1:5" x14ac:dyDescent="0.3">
      <c r="A376" t="s">
        <v>1190</v>
      </c>
      <c r="B376" t="s">
        <v>21</v>
      </c>
      <c r="C376" t="s">
        <v>1191</v>
      </c>
      <c r="D376">
        <v>1</v>
      </c>
      <c r="E376" t="s">
        <v>1192</v>
      </c>
    </row>
    <row r="377" spans="1:5" x14ac:dyDescent="0.3">
      <c r="A377" t="s">
        <v>1193</v>
      </c>
      <c r="B377" t="s">
        <v>21</v>
      </c>
      <c r="C377" t="s">
        <v>1194</v>
      </c>
      <c r="D377">
        <v>1</v>
      </c>
      <c r="E377" t="s">
        <v>1195</v>
      </c>
    </row>
    <row r="378" spans="1:5" x14ac:dyDescent="0.3">
      <c r="A378" t="s">
        <v>1196</v>
      </c>
      <c r="B378" t="s">
        <v>21</v>
      </c>
      <c r="C378" t="s">
        <v>1197</v>
      </c>
      <c r="D378">
        <v>8</v>
      </c>
      <c r="E378" t="s">
        <v>1198</v>
      </c>
    </row>
    <row r="379" spans="1:5" x14ac:dyDescent="0.3">
      <c r="A379" t="s">
        <v>1199</v>
      </c>
      <c r="B379" t="s">
        <v>21</v>
      </c>
      <c r="C379" t="s">
        <v>1200</v>
      </c>
      <c r="D379">
        <v>10</v>
      </c>
      <c r="E379" t="s">
        <v>1201</v>
      </c>
    </row>
    <row r="380" spans="1:5" x14ac:dyDescent="0.3">
      <c r="A380" t="s">
        <v>1202</v>
      </c>
      <c r="B380" t="s">
        <v>21</v>
      </c>
      <c r="C380" t="s">
        <v>1203</v>
      </c>
      <c r="D380">
        <v>1</v>
      </c>
      <c r="E380" t="s">
        <v>1204</v>
      </c>
    </row>
    <row r="381" spans="1:5" x14ac:dyDescent="0.3">
      <c r="A381" t="s">
        <v>1205</v>
      </c>
      <c r="B381" t="s">
        <v>21</v>
      </c>
      <c r="C381" t="s">
        <v>1206</v>
      </c>
      <c r="D381">
        <v>1</v>
      </c>
      <c r="E381" t="s">
        <v>1207</v>
      </c>
    </row>
    <row r="382" spans="1:5" x14ac:dyDescent="0.3">
      <c r="A382" t="s">
        <v>1208</v>
      </c>
      <c r="B382" t="s">
        <v>21</v>
      </c>
      <c r="C382" t="s">
        <v>1209</v>
      </c>
      <c r="D382">
        <v>1</v>
      </c>
      <c r="E382" t="s">
        <v>1210</v>
      </c>
    </row>
    <row r="383" spans="1:5" x14ac:dyDescent="0.3">
      <c r="A383" t="s">
        <v>1211</v>
      </c>
      <c r="B383" t="s">
        <v>21</v>
      </c>
      <c r="C383" t="s">
        <v>1212</v>
      </c>
      <c r="D383">
        <v>20</v>
      </c>
      <c r="E383" t="s">
        <v>1213</v>
      </c>
    </row>
    <row r="384" spans="1:5" x14ac:dyDescent="0.3">
      <c r="A384" t="s">
        <v>1214</v>
      </c>
      <c r="B384" t="s">
        <v>21</v>
      </c>
      <c r="C384" t="s">
        <v>1215</v>
      </c>
      <c r="D384">
        <v>1</v>
      </c>
      <c r="E384" t="s">
        <v>1216</v>
      </c>
    </row>
    <row r="385" spans="1:5" x14ac:dyDescent="0.3">
      <c r="A385" t="s">
        <v>1217</v>
      </c>
      <c r="B385" t="s">
        <v>21</v>
      </c>
      <c r="C385" t="s">
        <v>1218</v>
      </c>
      <c r="D385">
        <v>2</v>
      </c>
      <c r="E385" t="s">
        <v>1219</v>
      </c>
    </row>
    <row r="386" spans="1:5" x14ac:dyDescent="0.3">
      <c r="A386" t="s">
        <v>1220</v>
      </c>
      <c r="B386" t="s">
        <v>21</v>
      </c>
      <c r="C386" t="s">
        <v>1221</v>
      </c>
      <c r="D386">
        <v>3</v>
      </c>
      <c r="E386" t="s">
        <v>1222</v>
      </c>
    </row>
    <row r="387" spans="1:5" x14ac:dyDescent="0.3">
      <c r="A387" t="s">
        <v>1223</v>
      </c>
      <c r="B387" t="s">
        <v>21</v>
      </c>
      <c r="C387" t="s">
        <v>1224</v>
      </c>
      <c r="D387">
        <v>2</v>
      </c>
      <c r="E387" t="s">
        <v>1225</v>
      </c>
    </row>
    <row r="388" spans="1:5" x14ac:dyDescent="0.3">
      <c r="A388" t="s">
        <v>1226</v>
      </c>
      <c r="B388" t="s">
        <v>21</v>
      </c>
      <c r="C388" t="s">
        <v>1227</v>
      </c>
      <c r="D388">
        <v>11</v>
      </c>
      <c r="E388" t="s">
        <v>1228</v>
      </c>
    </row>
    <row r="389" spans="1:5" x14ac:dyDescent="0.3">
      <c r="A389" t="s">
        <v>1229</v>
      </c>
      <c r="B389" t="s">
        <v>21</v>
      </c>
      <c r="C389" t="s">
        <v>1230</v>
      </c>
      <c r="D389">
        <v>1</v>
      </c>
      <c r="E389" t="s">
        <v>1231</v>
      </c>
    </row>
    <row r="390" spans="1:5" x14ac:dyDescent="0.3">
      <c r="A390" t="s">
        <v>1232</v>
      </c>
      <c r="B390" t="s">
        <v>21</v>
      </c>
      <c r="C390" t="s">
        <v>1233</v>
      </c>
      <c r="D390">
        <v>8</v>
      </c>
      <c r="E390" t="s">
        <v>1234</v>
      </c>
    </row>
    <row r="391" spans="1:5" x14ac:dyDescent="0.3">
      <c r="A391" t="s">
        <v>1235</v>
      </c>
      <c r="B391" t="s">
        <v>21</v>
      </c>
      <c r="C391" t="s">
        <v>1236</v>
      </c>
      <c r="D391">
        <v>13</v>
      </c>
      <c r="E391" t="s">
        <v>1237</v>
      </c>
    </row>
    <row r="392" spans="1:5" x14ac:dyDescent="0.3">
      <c r="A392" t="s">
        <v>1238</v>
      </c>
      <c r="B392" t="s">
        <v>21</v>
      </c>
      <c r="C392" t="s">
        <v>1239</v>
      </c>
      <c r="D392">
        <v>14</v>
      </c>
      <c r="E392" t="s">
        <v>1240</v>
      </c>
    </row>
    <row r="393" spans="1:5" x14ac:dyDescent="0.3">
      <c r="A393" t="s">
        <v>1241</v>
      </c>
      <c r="B393" t="s">
        <v>21</v>
      </c>
      <c r="C393" t="s">
        <v>1242</v>
      </c>
      <c r="D393">
        <v>2</v>
      </c>
      <c r="E393" t="s">
        <v>1243</v>
      </c>
    </row>
    <row r="394" spans="1:5" x14ac:dyDescent="0.3">
      <c r="A394" t="s">
        <v>1244</v>
      </c>
      <c r="B394" t="s">
        <v>21</v>
      </c>
      <c r="C394" t="s">
        <v>1245</v>
      </c>
      <c r="D394">
        <v>12</v>
      </c>
      <c r="E394" t="s">
        <v>1246</v>
      </c>
    </row>
    <row r="395" spans="1:5" x14ac:dyDescent="0.3">
      <c r="A395" t="s">
        <v>1247</v>
      </c>
      <c r="B395" t="s">
        <v>21</v>
      </c>
      <c r="C395" t="s">
        <v>1248</v>
      </c>
      <c r="D395">
        <v>15</v>
      </c>
      <c r="E395" t="s">
        <v>1249</v>
      </c>
    </row>
    <row r="396" spans="1:5" x14ac:dyDescent="0.3">
      <c r="A396" t="s">
        <v>1250</v>
      </c>
      <c r="B396" t="s">
        <v>21</v>
      </c>
      <c r="C396" t="s">
        <v>1251</v>
      </c>
      <c r="D396">
        <v>2</v>
      </c>
      <c r="E396" t="s">
        <v>1252</v>
      </c>
    </row>
    <row r="397" spans="1:5" x14ac:dyDescent="0.3">
      <c r="A397" t="s">
        <v>1253</v>
      </c>
      <c r="B397" t="s">
        <v>21</v>
      </c>
      <c r="C397" t="s">
        <v>1254</v>
      </c>
      <c r="D397">
        <v>12</v>
      </c>
      <c r="E397" t="s">
        <v>1255</v>
      </c>
    </row>
    <row r="398" spans="1:5" x14ac:dyDescent="0.3">
      <c r="A398" t="s">
        <v>1256</v>
      </c>
      <c r="B398" t="s">
        <v>21</v>
      </c>
      <c r="C398" t="s">
        <v>1257</v>
      </c>
      <c r="D398">
        <v>5</v>
      </c>
      <c r="E398" t="s">
        <v>1258</v>
      </c>
    </row>
    <row r="399" spans="1:5" x14ac:dyDescent="0.3">
      <c r="A399" t="s">
        <v>1259</v>
      </c>
      <c r="B399" t="s">
        <v>21</v>
      </c>
      <c r="C399" t="s">
        <v>1260</v>
      </c>
      <c r="D399">
        <v>2</v>
      </c>
      <c r="E399" t="s">
        <v>1261</v>
      </c>
    </row>
    <row r="400" spans="1:5" x14ac:dyDescent="0.3">
      <c r="A400" t="s">
        <v>1262</v>
      </c>
      <c r="B400" t="s">
        <v>21</v>
      </c>
      <c r="C400" t="s">
        <v>1263</v>
      </c>
      <c r="D400">
        <v>10</v>
      </c>
      <c r="E400" t="s">
        <v>1264</v>
      </c>
    </row>
    <row r="401" spans="1:5" x14ac:dyDescent="0.3">
      <c r="A401" t="s">
        <v>1265</v>
      </c>
      <c r="B401" t="s">
        <v>21</v>
      </c>
      <c r="C401" t="s">
        <v>1266</v>
      </c>
      <c r="D401">
        <v>6</v>
      </c>
      <c r="E401" t="s">
        <v>1267</v>
      </c>
    </row>
    <row r="402" spans="1:5" x14ac:dyDescent="0.3">
      <c r="A402" t="s">
        <v>1268</v>
      </c>
      <c r="B402" t="s">
        <v>21</v>
      </c>
      <c r="C402" t="s">
        <v>1269</v>
      </c>
      <c r="D402">
        <v>20</v>
      </c>
      <c r="E402" t="s">
        <v>1270</v>
      </c>
    </row>
    <row r="403" spans="1:5" x14ac:dyDescent="0.3">
      <c r="A403" t="s">
        <v>1271</v>
      </c>
      <c r="B403" t="s">
        <v>21</v>
      </c>
      <c r="C403" t="s">
        <v>1272</v>
      </c>
      <c r="D403">
        <v>18</v>
      </c>
      <c r="E403" t="s">
        <v>1267</v>
      </c>
    </row>
    <row r="404" spans="1:5" x14ac:dyDescent="0.3">
      <c r="A404" t="s">
        <v>1273</v>
      </c>
      <c r="B404" t="s">
        <v>21</v>
      </c>
      <c r="C404" t="s">
        <v>1274</v>
      </c>
      <c r="D404">
        <v>30</v>
      </c>
      <c r="E404" t="s">
        <v>1275</v>
      </c>
    </row>
    <row r="405" spans="1:5" x14ac:dyDescent="0.3">
      <c r="A405" t="s">
        <v>1276</v>
      </c>
      <c r="B405" t="s">
        <v>21</v>
      </c>
      <c r="C405" t="s">
        <v>1277</v>
      </c>
      <c r="D405">
        <v>1</v>
      </c>
      <c r="E405" t="s">
        <v>1278</v>
      </c>
    </row>
    <row r="406" spans="1:5" x14ac:dyDescent="0.3">
      <c r="A406" t="s">
        <v>1279</v>
      </c>
      <c r="B406" t="s">
        <v>21</v>
      </c>
      <c r="C406" t="s">
        <v>1280</v>
      </c>
      <c r="D406">
        <v>1</v>
      </c>
      <c r="E406" t="s">
        <v>1281</v>
      </c>
    </row>
    <row r="407" spans="1:5" x14ac:dyDescent="0.3">
      <c r="A407" t="s">
        <v>1282</v>
      </c>
      <c r="B407" t="s">
        <v>21</v>
      </c>
      <c r="C407" t="s">
        <v>1283</v>
      </c>
      <c r="D407">
        <v>5</v>
      </c>
      <c r="E407" t="s">
        <v>1284</v>
      </c>
    </row>
    <row r="408" spans="1:5" x14ac:dyDescent="0.3">
      <c r="A408" t="s">
        <v>1285</v>
      </c>
      <c r="B408" t="s">
        <v>21</v>
      </c>
      <c r="C408" t="s">
        <v>1286</v>
      </c>
      <c r="D408">
        <v>10</v>
      </c>
      <c r="E408" t="s">
        <v>1287</v>
      </c>
    </row>
    <row r="409" spans="1:5" x14ac:dyDescent="0.3">
      <c r="A409" t="s">
        <v>1288</v>
      </c>
      <c r="B409" t="s">
        <v>21</v>
      </c>
      <c r="C409" t="s">
        <v>1289</v>
      </c>
      <c r="D409">
        <v>3</v>
      </c>
      <c r="E409" t="s">
        <v>1290</v>
      </c>
    </row>
    <row r="410" spans="1:5" x14ac:dyDescent="0.3">
      <c r="A410" t="s">
        <v>1291</v>
      </c>
      <c r="B410" t="s">
        <v>21</v>
      </c>
      <c r="C410" t="s">
        <v>1292</v>
      </c>
      <c r="D410">
        <v>1</v>
      </c>
      <c r="E410" t="s">
        <v>1293</v>
      </c>
    </row>
    <row r="411" spans="1:5" x14ac:dyDescent="0.3">
      <c r="A411" t="s">
        <v>1294</v>
      </c>
      <c r="B411" t="s">
        <v>21</v>
      </c>
      <c r="C411" t="s">
        <v>1295</v>
      </c>
      <c r="D411">
        <v>1</v>
      </c>
      <c r="E411" t="s">
        <v>1296</v>
      </c>
    </row>
    <row r="412" spans="1:5" x14ac:dyDescent="0.3">
      <c r="A412" t="s">
        <v>1297</v>
      </c>
      <c r="B412" t="s">
        <v>21</v>
      </c>
      <c r="C412" t="s">
        <v>1298</v>
      </c>
      <c r="D412">
        <v>34</v>
      </c>
      <c r="E412" t="s">
        <v>1299</v>
      </c>
    </row>
    <row r="413" spans="1:5" x14ac:dyDescent="0.3">
      <c r="A413" t="s">
        <v>1300</v>
      </c>
      <c r="B413" t="s">
        <v>21</v>
      </c>
      <c r="C413" t="s">
        <v>1301</v>
      </c>
      <c r="D413">
        <v>2</v>
      </c>
      <c r="E413" t="s">
        <v>1302</v>
      </c>
    </row>
    <row r="414" spans="1:5" x14ac:dyDescent="0.3">
      <c r="A414" t="s">
        <v>1303</v>
      </c>
      <c r="B414" t="s">
        <v>21</v>
      </c>
      <c r="C414" t="s">
        <v>1304</v>
      </c>
      <c r="D414">
        <v>2</v>
      </c>
      <c r="E414" t="s">
        <v>1305</v>
      </c>
    </row>
    <row r="415" spans="1:5" x14ac:dyDescent="0.3">
      <c r="A415" t="s">
        <v>1306</v>
      </c>
      <c r="B415" t="s">
        <v>21</v>
      </c>
      <c r="C415" t="s">
        <v>1307</v>
      </c>
      <c r="D415">
        <v>2</v>
      </c>
      <c r="E415" t="s">
        <v>1308</v>
      </c>
    </row>
    <row r="416" spans="1:5" x14ac:dyDescent="0.3">
      <c r="A416" t="s">
        <v>1309</v>
      </c>
      <c r="B416" t="s">
        <v>21</v>
      </c>
      <c r="C416" t="s">
        <v>1310</v>
      </c>
      <c r="D416">
        <v>12</v>
      </c>
      <c r="E416" t="s">
        <v>1311</v>
      </c>
    </row>
    <row r="417" spans="1:5" x14ac:dyDescent="0.3">
      <c r="A417" t="s">
        <v>1312</v>
      </c>
      <c r="B417" t="s">
        <v>21</v>
      </c>
      <c r="C417" t="s">
        <v>1313</v>
      </c>
      <c r="D417">
        <v>36</v>
      </c>
      <c r="E417" t="s">
        <v>1314</v>
      </c>
    </row>
    <row r="418" spans="1:5" x14ac:dyDescent="0.3">
      <c r="A418" t="s">
        <v>1315</v>
      </c>
      <c r="B418" t="s">
        <v>21</v>
      </c>
      <c r="C418" t="s">
        <v>1316</v>
      </c>
      <c r="D418">
        <v>36</v>
      </c>
      <c r="E418" t="s">
        <v>1317</v>
      </c>
    </row>
    <row r="419" spans="1:5" x14ac:dyDescent="0.3">
      <c r="A419" t="s">
        <v>1318</v>
      </c>
      <c r="B419" t="s">
        <v>21</v>
      </c>
      <c r="C419" t="s">
        <v>1319</v>
      </c>
      <c r="D419">
        <v>3</v>
      </c>
      <c r="E419" t="s">
        <v>1320</v>
      </c>
    </row>
    <row r="420" spans="1:5" x14ac:dyDescent="0.3">
      <c r="A420" t="s">
        <v>1321</v>
      </c>
      <c r="B420" t="s">
        <v>21</v>
      </c>
      <c r="C420" t="s">
        <v>1322</v>
      </c>
      <c r="D420">
        <v>2</v>
      </c>
      <c r="E420" t="s">
        <v>1323</v>
      </c>
    </row>
    <row r="421" spans="1:5" x14ac:dyDescent="0.3">
      <c r="A421" t="s">
        <v>1324</v>
      </c>
      <c r="B421" t="s">
        <v>21</v>
      </c>
      <c r="C421" t="s">
        <v>1325</v>
      </c>
      <c r="D421">
        <v>1</v>
      </c>
      <c r="E421" t="s">
        <v>1326</v>
      </c>
    </row>
    <row r="422" spans="1:5" x14ac:dyDescent="0.3">
      <c r="A422" t="s">
        <v>1327</v>
      </c>
      <c r="B422" t="s">
        <v>21</v>
      </c>
      <c r="C422" t="s">
        <v>1328</v>
      </c>
      <c r="D422">
        <v>3</v>
      </c>
      <c r="E422" t="s">
        <v>1329</v>
      </c>
    </row>
    <row r="423" spans="1:5" x14ac:dyDescent="0.3">
      <c r="A423" t="s">
        <v>1330</v>
      </c>
      <c r="B423" t="s">
        <v>21</v>
      </c>
      <c r="C423" t="s">
        <v>1331</v>
      </c>
      <c r="D423">
        <v>10</v>
      </c>
      <c r="E423" t="s">
        <v>1332</v>
      </c>
    </row>
    <row r="424" spans="1:5" x14ac:dyDescent="0.3">
      <c r="A424" t="s">
        <v>1333</v>
      </c>
      <c r="B424" t="s">
        <v>21</v>
      </c>
      <c r="C424" t="s">
        <v>1334</v>
      </c>
      <c r="D424">
        <v>4</v>
      </c>
      <c r="E424" t="s">
        <v>1335</v>
      </c>
    </row>
    <row r="425" spans="1:5" x14ac:dyDescent="0.3">
      <c r="A425" t="s">
        <v>1336</v>
      </c>
      <c r="B425" t="s">
        <v>21</v>
      </c>
      <c r="C425" t="s">
        <v>1337</v>
      </c>
      <c r="D425">
        <v>4</v>
      </c>
      <c r="E425" t="s">
        <v>1335</v>
      </c>
    </row>
    <row r="426" spans="1:5" x14ac:dyDescent="0.3">
      <c r="A426" t="s">
        <v>1338</v>
      </c>
      <c r="B426" t="s">
        <v>21</v>
      </c>
      <c r="C426" t="s">
        <v>1339</v>
      </c>
      <c r="D426">
        <v>1</v>
      </c>
      <c r="E426" t="s">
        <v>1340</v>
      </c>
    </row>
    <row r="427" spans="1:5" x14ac:dyDescent="0.3">
      <c r="A427" t="s">
        <v>1341</v>
      </c>
      <c r="B427" t="s">
        <v>21</v>
      </c>
      <c r="C427" t="s">
        <v>1342</v>
      </c>
      <c r="D427">
        <v>4</v>
      </c>
      <c r="E427" t="s">
        <v>1343</v>
      </c>
    </row>
    <row r="428" spans="1:5" x14ac:dyDescent="0.3">
      <c r="A428" t="s">
        <v>1344</v>
      </c>
      <c r="B428" t="s">
        <v>21</v>
      </c>
      <c r="C428" t="s">
        <v>1345</v>
      </c>
      <c r="D428">
        <v>3</v>
      </c>
      <c r="E428" t="s">
        <v>1346</v>
      </c>
    </row>
    <row r="429" spans="1:5" x14ac:dyDescent="0.3">
      <c r="A429" t="s">
        <v>1347</v>
      </c>
      <c r="B429" t="s">
        <v>21</v>
      </c>
      <c r="C429" t="s">
        <v>1348</v>
      </c>
      <c r="D429">
        <v>2</v>
      </c>
      <c r="E429" t="s">
        <v>1349</v>
      </c>
    </row>
    <row r="430" spans="1:5" x14ac:dyDescent="0.3">
      <c r="A430" t="s">
        <v>1350</v>
      </c>
      <c r="B430" t="s">
        <v>21</v>
      </c>
      <c r="C430" t="s">
        <v>1351</v>
      </c>
      <c r="D430">
        <v>3</v>
      </c>
      <c r="E430" t="s">
        <v>1352</v>
      </c>
    </row>
    <row r="431" spans="1:5" x14ac:dyDescent="0.3">
      <c r="A431" t="s">
        <v>1353</v>
      </c>
      <c r="B431" t="s">
        <v>21</v>
      </c>
      <c r="C431" t="s">
        <v>1354</v>
      </c>
      <c r="D431">
        <v>2</v>
      </c>
      <c r="E431" t="s">
        <v>1355</v>
      </c>
    </row>
    <row r="432" spans="1:5" x14ac:dyDescent="0.3">
      <c r="A432" t="s">
        <v>1356</v>
      </c>
      <c r="B432" t="s">
        <v>21</v>
      </c>
      <c r="C432" t="s">
        <v>1357</v>
      </c>
      <c r="D432">
        <v>6</v>
      </c>
      <c r="E432" t="s">
        <v>1358</v>
      </c>
    </row>
    <row r="433" spans="1:5" x14ac:dyDescent="0.3">
      <c r="A433" t="s">
        <v>1359</v>
      </c>
      <c r="B433" t="s">
        <v>21</v>
      </c>
      <c r="C433" t="s">
        <v>1360</v>
      </c>
      <c r="D433">
        <v>2</v>
      </c>
      <c r="E433" t="s">
        <v>1361</v>
      </c>
    </row>
    <row r="434" spans="1:5" x14ac:dyDescent="0.3">
      <c r="A434" t="s">
        <v>1362</v>
      </c>
      <c r="B434" t="s">
        <v>21</v>
      </c>
      <c r="C434" t="s">
        <v>1363</v>
      </c>
      <c r="D434">
        <v>6</v>
      </c>
      <c r="E434" t="s">
        <v>1364</v>
      </c>
    </row>
    <row r="435" spans="1:5" x14ac:dyDescent="0.3">
      <c r="A435" t="s">
        <v>1365</v>
      </c>
      <c r="B435" t="s">
        <v>21</v>
      </c>
      <c r="C435" t="s">
        <v>1366</v>
      </c>
      <c r="D435">
        <v>3</v>
      </c>
      <c r="E435" t="s">
        <v>1367</v>
      </c>
    </row>
    <row r="436" spans="1:5" x14ac:dyDescent="0.3">
      <c r="A436" t="s">
        <v>1368</v>
      </c>
      <c r="B436" t="s">
        <v>21</v>
      </c>
      <c r="C436" t="s">
        <v>1369</v>
      </c>
      <c r="D436">
        <v>4</v>
      </c>
      <c r="E436" t="s">
        <v>1370</v>
      </c>
    </row>
    <row r="437" spans="1:5" x14ac:dyDescent="0.3">
      <c r="A437" t="s">
        <v>1371</v>
      </c>
      <c r="B437" t="s">
        <v>21</v>
      </c>
      <c r="C437" t="s">
        <v>1372</v>
      </c>
      <c r="D437">
        <v>5</v>
      </c>
      <c r="E437" t="s">
        <v>1373</v>
      </c>
    </row>
    <row r="438" spans="1:5" x14ac:dyDescent="0.3">
      <c r="A438" t="s">
        <v>1374</v>
      </c>
      <c r="B438" t="s">
        <v>21</v>
      </c>
      <c r="C438" t="s">
        <v>1375</v>
      </c>
      <c r="D438">
        <v>2</v>
      </c>
      <c r="E438" t="s">
        <v>1376</v>
      </c>
    </row>
    <row r="439" spans="1:5" x14ac:dyDescent="0.3">
      <c r="A439" t="s">
        <v>1377</v>
      </c>
      <c r="B439" t="s">
        <v>21</v>
      </c>
      <c r="C439" t="s">
        <v>1378</v>
      </c>
      <c r="D439">
        <v>4</v>
      </c>
      <c r="E439" t="s">
        <v>1379</v>
      </c>
    </row>
    <row r="440" spans="1:5" x14ac:dyDescent="0.3">
      <c r="A440" t="s">
        <v>1380</v>
      </c>
      <c r="B440" t="s">
        <v>21</v>
      </c>
      <c r="C440" t="s">
        <v>1381</v>
      </c>
      <c r="D440">
        <v>2</v>
      </c>
      <c r="E440" t="s">
        <v>1382</v>
      </c>
    </row>
    <row r="441" spans="1:5" x14ac:dyDescent="0.3">
      <c r="A441" t="s">
        <v>1383</v>
      </c>
      <c r="B441" t="s">
        <v>21</v>
      </c>
      <c r="C441" t="s">
        <v>1384</v>
      </c>
      <c r="D441">
        <v>2</v>
      </c>
      <c r="E441" t="s">
        <v>1385</v>
      </c>
    </row>
    <row r="442" spans="1:5" x14ac:dyDescent="0.3">
      <c r="A442" t="s">
        <v>1386</v>
      </c>
      <c r="B442" t="s">
        <v>21</v>
      </c>
      <c r="C442" t="s">
        <v>1387</v>
      </c>
      <c r="D442">
        <v>3</v>
      </c>
      <c r="E442" t="s">
        <v>1388</v>
      </c>
    </row>
    <row r="443" spans="1:5" x14ac:dyDescent="0.3">
      <c r="A443" t="s">
        <v>1389</v>
      </c>
      <c r="B443" t="s">
        <v>21</v>
      </c>
      <c r="C443" t="s">
        <v>1390</v>
      </c>
      <c r="D443">
        <v>1</v>
      </c>
      <c r="E443" t="s">
        <v>1391</v>
      </c>
    </row>
    <row r="444" spans="1:5" x14ac:dyDescent="0.3">
      <c r="A444" t="s">
        <v>1392</v>
      </c>
      <c r="B444" t="s">
        <v>21</v>
      </c>
      <c r="C444" t="s">
        <v>1393</v>
      </c>
      <c r="D444">
        <v>1</v>
      </c>
      <c r="E444" t="s">
        <v>1394</v>
      </c>
    </row>
    <row r="445" spans="1:5" x14ac:dyDescent="0.3">
      <c r="A445" t="s">
        <v>1395</v>
      </c>
      <c r="B445" t="s">
        <v>21</v>
      </c>
      <c r="C445" t="s">
        <v>1396</v>
      </c>
      <c r="D445">
        <v>1</v>
      </c>
      <c r="E445" t="s">
        <v>1397</v>
      </c>
    </row>
    <row r="446" spans="1:5" x14ac:dyDescent="0.3">
      <c r="A446" t="s">
        <v>1398</v>
      </c>
      <c r="B446" t="s">
        <v>21</v>
      </c>
      <c r="C446" t="s">
        <v>1399</v>
      </c>
      <c r="D446">
        <v>5</v>
      </c>
      <c r="E446" t="s">
        <v>1400</v>
      </c>
    </row>
    <row r="447" spans="1:5" x14ac:dyDescent="0.3">
      <c r="A447" t="s">
        <v>1401</v>
      </c>
      <c r="B447" t="s">
        <v>21</v>
      </c>
      <c r="C447" t="s">
        <v>1402</v>
      </c>
      <c r="D447">
        <v>2</v>
      </c>
      <c r="E447" t="s">
        <v>1403</v>
      </c>
    </row>
    <row r="448" spans="1:5" x14ac:dyDescent="0.3">
      <c r="A448" t="s">
        <v>1404</v>
      </c>
      <c r="B448" t="s">
        <v>21</v>
      </c>
      <c r="C448" t="s">
        <v>1405</v>
      </c>
      <c r="D448">
        <v>1</v>
      </c>
      <c r="E448" t="s">
        <v>1406</v>
      </c>
    </row>
    <row r="449" spans="1:5" x14ac:dyDescent="0.3">
      <c r="A449" t="s">
        <v>1407</v>
      </c>
      <c r="B449" t="s">
        <v>21</v>
      </c>
      <c r="C449" t="s">
        <v>1408</v>
      </c>
      <c r="D449">
        <v>4</v>
      </c>
      <c r="E449" t="s">
        <v>1409</v>
      </c>
    </row>
    <row r="450" spans="1:5" x14ac:dyDescent="0.3">
      <c r="A450" t="s">
        <v>1410</v>
      </c>
      <c r="B450" t="s">
        <v>21</v>
      </c>
      <c r="C450" t="s">
        <v>1411</v>
      </c>
      <c r="D450">
        <v>1</v>
      </c>
      <c r="E450" t="s">
        <v>1412</v>
      </c>
    </row>
    <row r="451" spans="1:5" x14ac:dyDescent="0.3">
      <c r="A451" t="s">
        <v>1413</v>
      </c>
      <c r="B451" t="s">
        <v>21</v>
      </c>
      <c r="C451" t="s">
        <v>1414</v>
      </c>
      <c r="D451">
        <v>1</v>
      </c>
      <c r="E451" t="s">
        <v>1415</v>
      </c>
    </row>
    <row r="452" spans="1:5" x14ac:dyDescent="0.3">
      <c r="A452" t="s">
        <v>1416</v>
      </c>
      <c r="B452" t="s">
        <v>21</v>
      </c>
      <c r="C452" t="s">
        <v>1417</v>
      </c>
      <c r="D452">
        <v>1</v>
      </c>
      <c r="E452" t="s">
        <v>1418</v>
      </c>
    </row>
    <row r="453" spans="1:5" x14ac:dyDescent="0.3">
      <c r="A453" t="s">
        <v>1419</v>
      </c>
      <c r="B453" t="s">
        <v>21</v>
      </c>
      <c r="C453" t="s">
        <v>1420</v>
      </c>
      <c r="D453">
        <v>2</v>
      </c>
      <c r="E453" t="s">
        <v>1421</v>
      </c>
    </row>
    <row r="454" spans="1:5" x14ac:dyDescent="0.3">
      <c r="A454" t="s">
        <v>1422</v>
      </c>
      <c r="B454" t="s">
        <v>21</v>
      </c>
      <c r="C454" t="s">
        <v>1423</v>
      </c>
      <c r="D454">
        <v>1</v>
      </c>
      <c r="E454" t="s">
        <v>1424</v>
      </c>
    </row>
    <row r="455" spans="1:5" x14ac:dyDescent="0.3">
      <c r="A455" t="s">
        <v>1425</v>
      </c>
      <c r="B455" t="s">
        <v>21</v>
      </c>
      <c r="C455" t="s">
        <v>1426</v>
      </c>
      <c r="D455">
        <v>1</v>
      </c>
      <c r="E455" t="s">
        <v>1427</v>
      </c>
    </row>
    <row r="456" spans="1:5" x14ac:dyDescent="0.3">
      <c r="A456" t="s">
        <v>1428</v>
      </c>
      <c r="B456" t="s">
        <v>21</v>
      </c>
      <c r="C456" t="s">
        <v>1429</v>
      </c>
      <c r="D456">
        <v>1</v>
      </c>
      <c r="E456" t="s">
        <v>1430</v>
      </c>
    </row>
    <row r="457" spans="1:5" x14ac:dyDescent="0.3">
      <c r="A457" t="s">
        <v>1431</v>
      </c>
      <c r="B457" t="s">
        <v>21</v>
      </c>
      <c r="C457" t="s">
        <v>1432</v>
      </c>
      <c r="D457">
        <v>3</v>
      </c>
      <c r="E457" t="s">
        <v>1433</v>
      </c>
    </row>
    <row r="458" spans="1:5" x14ac:dyDescent="0.3">
      <c r="A458" t="s">
        <v>1434</v>
      </c>
      <c r="B458" t="s">
        <v>21</v>
      </c>
      <c r="C458" t="s">
        <v>1435</v>
      </c>
      <c r="D458">
        <v>1</v>
      </c>
      <c r="E458" t="s">
        <v>1436</v>
      </c>
    </row>
    <row r="459" spans="1:5" x14ac:dyDescent="0.3">
      <c r="A459" t="s">
        <v>1437</v>
      </c>
      <c r="B459" t="s">
        <v>21</v>
      </c>
      <c r="C459" t="s">
        <v>1438</v>
      </c>
      <c r="D459">
        <v>2</v>
      </c>
      <c r="E459" t="s">
        <v>1439</v>
      </c>
    </row>
    <row r="460" spans="1:5" x14ac:dyDescent="0.3">
      <c r="A460" t="s">
        <v>1440</v>
      </c>
      <c r="B460" t="s">
        <v>21</v>
      </c>
      <c r="C460" t="s">
        <v>1441</v>
      </c>
      <c r="D460">
        <v>1</v>
      </c>
      <c r="E460" t="s">
        <v>1442</v>
      </c>
    </row>
    <row r="461" spans="1:5" x14ac:dyDescent="0.3">
      <c r="A461" t="s">
        <v>1443</v>
      </c>
      <c r="B461" t="s">
        <v>21</v>
      </c>
      <c r="C461" t="s">
        <v>1444</v>
      </c>
      <c r="D461">
        <v>1</v>
      </c>
      <c r="E461" t="s">
        <v>1445</v>
      </c>
    </row>
    <row r="462" spans="1:5" x14ac:dyDescent="0.3">
      <c r="A462" t="s">
        <v>1446</v>
      </c>
      <c r="B462" t="s">
        <v>21</v>
      </c>
      <c r="C462" t="s">
        <v>1447</v>
      </c>
      <c r="D462">
        <v>2</v>
      </c>
      <c r="E462" t="s">
        <v>1448</v>
      </c>
    </row>
    <row r="463" spans="1:5" x14ac:dyDescent="0.3">
      <c r="A463" t="s">
        <v>1449</v>
      </c>
      <c r="B463" t="s">
        <v>21</v>
      </c>
      <c r="C463" t="s">
        <v>1450</v>
      </c>
      <c r="D463">
        <v>1</v>
      </c>
      <c r="E463" t="s">
        <v>1451</v>
      </c>
    </row>
    <row r="464" spans="1:5" x14ac:dyDescent="0.3">
      <c r="A464" t="s">
        <v>1452</v>
      </c>
      <c r="B464" t="s">
        <v>21</v>
      </c>
      <c r="C464" t="s">
        <v>1453</v>
      </c>
      <c r="D464">
        <v>1</v>
      </c>
      <c r="E464" t="s">
        <v>1454</v>
      </c>
    </row>
    <row r="465" spans="1:5" x14ac:dyDescent="0.3">
      <c r="A465" t="s">
        <v>1455</v>
      </c>
      <c r="B465" t="s">
        <v>21</v>
      </c>
      <c r="C465" t="s">
        <v>1456</v>
      </c>
      <c r="D465">
        <v>1</v>
      </c>
      <c r="E465" t="s">
        <v>1457</v>
      </c>
    </row>
    <row r="466" spans="1:5" x14ac:dyDescent="0.3">
      <c r="A466" t="s">
        <v>1458</v>
      </c>
      <c r="B466" t="s">
        <v>21</v>
      </c>
      <c r="C466" t="s">
        <v>1459</v>
      </c>
      <c r="D466">
        <v>1</v>
      </c>
      <c r="E466" t="s">
        <v>1460</v>
      </c>
    </row>
    <row r="467" spans="1:5" x14ac:dyDescent="0.3">
      <c r="A467" t="s">
        <v>1461</v>
      </c>
      <c r="B467" t="s">
        <v>21</v>
      </c>
      <c r="C467" t="s">
        <v>1462</v>
      </c>
      <c r="D467">
        <v>1</v>
      </c>
      <c r="E467" t="s">
        <v>1463</v>
      </c>
    </row>
    <row r="468" spans="1:5" x14ac:dyDescent="0.3">
      <c r="A468" t="s">
        <v>1464</v>
      </c>
      <c r="B468" t="s">
        <v>21</v>
      </c>
      <c r="C468" t="s">
        <v>1465</v>
      </c>
      <c r="D468">
        <v>1</v>
      </c>
      <c r="E468" t="s">
        <v>1466</v>
      </c>
    </row>
    <row r="469" spans="1:5" x14ac:dyDescent="0.3">
      <c r="A469" t="s">
        <v>1467</v>
      </c>
      <c r="B469" t="s">
        <v>21</v>
      </c>
      <c r="C469" t="s">
        <v>1468</v>
      </c>
      <c r="D469">
        <v>11</v>
      </c>
      <c r="E469" t="s">
        <v>1469</v>
      </c>
    </row>
    <row r="470" spans="1:5" x14ac:dyDescent="0.3">
      <c r="A470" t="s">
        <v>1470</v>
      </c>
      <c r="B470" t="s">
        <v>21</v>
      </c>
      <c r="C470" t="s">
        <v>1471</v>
      </c>
      <c r="D470">
        <v>3</v>
      </c>
      <c r="E470" t="s">
        <v>1472</v>
      </c>
    </row>
    <row r="471" spans="1:5" x14ac:dyDescent="0.3">
      <c r="A471" t="s">
        <v>1473</v>
      </c>
      <c r="B471" t="s">
        <v>21</v>
      </c>
      <c r="C471" t="s">
        <v>1474</v>
      </c>
      <c r="D471">
        <v>6</v>
      </c>
      <c r="E471" t="s">
        <v>1475</v>
      </c>
    </row>
    <row r="472" spans="1:5" x14ac:dyDescent="0.3">
      <c r="A472" t="s">
        <v>1476</v>
      </c>
      <c r="B472" t="s">
        <v>21</v>
      </c>
      <c r="C472" t="s">
        <v>1477</v>
      </c>
      <c r="D472">
        <v>1</v>
      </c>
      <c r="E472" t="s">
        <v>1478</v>
      </c>
    </row>
    <row r="473" spans="1:5" x14ac:dyDescent="0.3">
      <c r="A473" t="s">
        <v>1479</v>
      </c>
      <c r="B473" t="s">
        <v>21</v>
      </c>
      <c r="C473" t="s">
        <v>1480</v>
      </c>
      <c r="D473">
        <v>3</v>
      </c>
      <c r="E473" t="s">
        <v>1481</v>
      </c>
    </row>
    <row r="474" spans="1:5" x14ac:dyDescent="0.3">
      <c r="A474" t="s">
        <v>1482</v>
      </c>
      <c r="B474" t="s">
        <v>21</v>
      </c>
      <c r="C474" t="s">
        <v>1483</v>
      </c>
      <c r="D474">
        <v>2</v>
      </c>
      <c r="E474" t="s">
        <v>1484</v>
      </c>
    </row>
    <row r="475" spans="1:5" x14ac:dyDescent="0.3">
      <c r="A475" t="s">
        <v>1485</v>
      </c>
      <c r="B475" t="s">
        <v>21</v>
      </c>
      <c r="C475" t="s">
        <v>1486</v>
      </c>
      <c r="D475">
        <v>2</v>
      </c>
      <c r="E475" t="s">
        <v>1487</v>
      </c>
    </row>
    <row r="476" spans="1:5" x14ac:dyDescent="0.3">
      <c r="A476" t="s">
        <v>1488</v>
      </c>
      <c r="B476" t="s">
        <v>21</v>
      </c>
      <c r="C476" t="s">
        <v>1489</v>
      </c>
      <c r="D476">
        <v>2</v>
      </c>
      <c r="E476" t="s">
        <v>1490</v>
      </c>
    </row>
    <row r="477" spans="1:5" x14ac:dyDescent="0.3">
      <c r="A477" t="s">
        <v>1491</v>
      </c>
      <c r="B477" t="s">
        <v>21</v>
      </c>
      <c r="C477" t="s">
        <v>1492</v>
      </c>
      <c r="D477">
        <v>1</v>
      </c>
      <c r="E477" t="s">
        <v>1493</v>
      </c>
    </row>
    <row r="478" spans="1:5" x14ac:dyDescent="0.3">
      <c r="A478" t="s">
        <v>1494</v>
      </c>
      <c r="B478" t="s">
        <v>21</v>
      </c>
      <c r="C478" t="s">
        <v>1495</v>
      </c>
      <c r="D478">
        <v>1</v>
      </c>
      <c r="E478" t="s">
        <v>1496</v>
      </c>
    </row>
    <row r="479" spans="1:5" x14ac:dyDescent="0.3">
      <c r="A479" t="s">
        <v>1497</v>
      </c>
      <c r="B479" t="s">
        <v>21</v>
      </c>
      <c r="C479" t="s">
        <v>1498</v>
      </c>
      <c r="D479">
        <v>1</v>
      </c>
      <c r="E479" t="s">
        <v>1499</v>
      </c>
    </row>
    <row r="480" spans="1:5" x14ac:dyDescent="0.3">
      <c r="A480" t="s">
        <v>1500</v>
      </c>
      <c r="B480" t="s">
        <v>21</v>
      </c>
      <c r="C480" t="s">
        <v>1501</v>
      </c>
      <c r="D480">
        <v>1</v>
      </c>
      <c r="E480" t="s">
        <v>1502</v>
      </c>
    </row>
    <row r="481" spans="1:5" x14ac:dyDescent="0.3">
      <c r="A481" t="s">
        <v>1503</v>
      </c>
      <c r="B481" t="s">
        <v>21</v>
      </c>
      <c r="C481" t="s">
        <v>1504</v>
      </c>
      <c r="D481">
        <v>1</v>
      </c>
      <c r="E481" t="s">
        <v>1505</v>
      </c>
    </row>
    <row r="482" spans="1:5" x14ac:dyDescent="0.3">
      <c r="A482" t="s">
        <v>1506</v>
      </c>
      <c r="B482" t="s">
        <v>21</v>
      </c>
      <c r="C482" t="s">
        <v>1507</v>
      </c>
      <c r="D482">
        <v>1</v>
      </c>
      <c r="E482" t="s">
        <v>1508</v>
      </c>
    </row>
    <row r="483" spans="1:5" x14ac:dyDescent="0.3">
      <c r="A483" t="s">
        <v>1509</v>
      </c>
      <c r="B483" t="s">
        <v>21</v>
      </c>
      <c r="C483" t="s">
        <v>1510</v>
      </c>
      <c r="D483">
        <v>1</v>
      </c>
      <c r="E483" t="s">
        <v>1511</v>
      </c>
    </row>
    <row r="484" spans="1:5" x14ac:dyDescent="0.3">
      <c r="A484" t="s">
        <v>1512</v>
      </c>
      <c r="B484" t="s">
        <v>21</v>
      </c>
      <c r="C484" t="s">
        <v>1513</v>
      </c>
      <c r="D484">
        <v>1</v>
      </c>
      <c r="E484" t="s">
        <v>1514</v>
      </c>
    </row>
    <row r="485" spans="1:5" x14ac:dyDescent="0.3">
      <c r="A485" t="s">
        <v>1515</v>
      </c>
      <c r="B485" t="s">
        <v>21</v>
      </c>
      <c r="C485" t="s">
        <v>1516</v>
      </c>
      <c r="D485">
        <v>1</v>
      </c>
      <c r="E485" t="s">
        <v>1517</v>
      </c>
    </row>
    <row r="486" spans="1:5" x14ac:dyDescent="0.3">
      <c r="A486" t="s">
        <v>1518</v>
      </c>
      <c r="B486" t="s">
        <v>21</v>
      </c>
      <c r="C486" t="s">
        <v>1519</v>
      </c>
      <c r="D486">
        <v>2</v>
      </c>
      <c r="E486" t="s">
        <v>1520</v>
      </c>
    </row>
    <row r="487" spans="1:5" x14ac:dyDescent="0.3">
      <c r="A487" t="s">
        <v>1521</v>
      </c>
      <c r="B487" t="s">
        <v>21</v>
      </c>
      <c r="C487" t="s">
        <v>1522</v>
      </c>
      <c r="D487">
        <v>1</v>
      </c>
      <c r="E487" t="s">
        <v>1523</v>
      </c>
    </row>
    <row r="488" spans="1:5" x14ac:dyDescent="0.3">
      <c r="A488" t="s">
        <v>1524</v>
      </c>
      <c r="B488" t="s">
        <v>21</v>
      </c>
      <c r="C488" t="s">
        <v>1525</v>
      </c>
      <c r="D488">
        <v>2</v>
      </c>
      <c r="E488" t="s">
        <v>1526</v>
      </c>
    </row>
    <row r="489" spans="1:5" x14ac:dyDescent="0.3">
      <c r="A489" t="s">
        <v>1527</v>
      </c>
      <c r="B489" t="s">
        <v>21</v>
      </c>
      <c r="C489" t="s">
        <v>1528</v>
      </c>
      <c r="D489">
        <v>1</v>
      </c>
      <c r="E489" t="s">
        <v>1529</v>
      </c>
    </row>
    <row r="490" spans="1:5" x14ac:dyDescent="0.3">
      <c r="A490" t="s">
        <v>1530</v>
      </c>
      <c r="B490" t="s">
        <v>21</v>
      </c>
      <c r="C490" t="s">
        <v>1531</v>
      </c>
      <c r="D490">
        <v>6</v>
      </c>
      <c r="E490" t="s">
        <v>1532</v>
      </c>
    </row>
    <row r="491" spans="1:5" x14ac:dyDescent="0.3">
      <c r="A491" t="s">
        <v>1533</v>
      </c>
      <c r="B491" t="s">
        <v>21</v>
      </c>
      <c r="C491" t="s">
        <v>1534</v>
      </c>
      <c r="D491">
        <v>3</v>
      </c>
      <c r="E491" t="s">
        <v>1535</v>
      </c>
    </row>
    <row r="492" spans="1:5" x14ac:dyDescent="0.3">
      <c r="A492" t="s">
        <v>1536</v>
      </c>
      <c r="B492" t="s">
        <v>21</v>
      </c>
      <c r="C492" t="s">
        <v>1537</v>
      </c>
      <c r="D492">
        <v>1</v>
      </c>
      <c r="E492" t="s">
        <v>1538</v>
      </c>
    </row>
    <row r="493" spans="1:5" x14ac:dyDescent="0.3">
      <c r="A493" t="s">
        <v>1539</v>
      </c>
      <c r="B493" t="s">
        <v>21</v>
      </c>
      <c r="C493" t="s">
        <v>1540</v>
      </c>
      <c r="D493">
        <v>2</v>
      </c>
      <c r="E493" t="s">
        <v>1541</v>
      </c>
    </row>
    <row r="494" spans="1:5" x14ac:dyDescent="0.3">
      <c r="A494" t="s">
        <v>1542</v>
      </c>
      <c r="B494" t="s">
        <v>21</v>
      </c>
      <c r="C494" t="s">
        <v>1543</v>
      </c>
      <c r="D494">
        <v>7</v>
      </c>
      <c r="E494" t="s">
        <v>1544</v>
      </c>
    </row>
    <row r="495" spans="1:5" x14ac:dyDescent="0.3">
      <c r="A495" t="s">
        <v>1545</v>
      </c>
      <c r="B495" t="s">
        <v>21</v>
      </c>
      <c r="C495" t="s">
        <v>1546</v>
      </c>
      <c r="D495">
        <v>2</v>
      </c>
      <c r="E495" t="s">
        <v>1547</v>
      </c>
    </row>
    <row r="496" spans="1:5" x14ac:dyDescent="0.3">
      <c r="A496" t="s">
        <v>1548</v>
      </c>
      <c r="B496" t="s">
        <v>21</v>
      </c>
      <c r="C496" t="s">
        <v>1549</v>
      </c>
      <c r="D496">
        <v>2</v>
      </c>
      <c r="E496" t="s">
        <v>1550</v>
      </c>
    </row>
    <row r="497" spans="1:5" x14ac:dyDescent="0.3">
      <c r="A497" t="s">
        <v>1551</v>
      </c>
      <c r="B497" t="s">
        <v>21</v>
      </c>
      <c r="C497" t="s">
        <v>1552</v>
      </c>
      <c r="D497">
        <v>3</v>
      </c>
      <c r="E497" t="s">
        <v>1553</v>
      </c>
    </row>
    <row r="498" spans="1:5" x14ac:dyDescent="0.3">
      <c r="A498" t="s">
        <v>1554</v>
      </c>
      <c r="B498" t="s">
        <v>21</v>
      </c>
      <c r="C498" t="s">
        <v>1555</v>
      </c>
      <c r="D498">
        <v>2</v>
      </c>
      <c r="E498" t="s">
        <v>1556</v>
      </c>
    </row>
    <row r="499" spans="1:5" x14ac:dyDescent="0.3">
      <c r="A499" t="s">
        <v>1557</v>
      </c>
      <c r="B499" t="s">
        <v>21</v>
      </c>
      <c r="C499" t="s">
        <v>1558</v>
      </c>
      <c r="D499">
        <v>3</v>
      </c>
      <c r="E499" t="s">
        <v>1559</v>
      </c>
    </row>
    <row r="500" spans="1:5" x14ac:dyDescent="0.3">
      <c r="A500" t="s">
        <v>1560</v>
      </c>
      <c r="B500" t="s">
        <v>21</v>
      </c>
      <c r="C500" t="s">
        <v>1561</v>
      </c>
      <c r="D500">
        <v>2</v>
      </c>
      <c r="E500" t="s">
        <v>1562</v>
      </c>
    </row>
    <row r="501" spans="1:5" x14ac:dyDescent="0.3">
      <c r="A501" t="s">
        <v>1563</v>
      </c>
      <c r="B501" t="s">
        <v>21</v>
      </c>
      <c r="C501" t="s">
        <v>1564</v>
      </c>
      <c r="D501">
        <v>1</v>
      </c>
      <c r="E501" t="s">
        <v>1565</v>
      </c>
    </row>
    <row r="502" spans="1:5" x14ac:dyDescent="0.3">
      <c r="A502" t="s">
        <v>1566</v>
      </c>
      <c r="B502" t="s">
        <v>21</v>
      </c>
      <c r="C502" t="s">
        <v>1567</v>
      </c>
      <c r="D502">
        <v>5</v>
      </c>
      <c r="E502" t="s">
        <v>1568</v>
      </c>
    </row>
    <row r="503" spans="1:5" x14ac:dyDescent="0.3">
      <c r="A503" t="s">
        <v>1569</v>
      </c>
      <c r="B503" t="s">
        <v>21</v>
      </c>
      <c r="C503" t="s">
        <v>1570</v>
      </c>
      <c r="D503">
        <v>2</v>
      </c>
      <c r="E503" t="s">
        <v>1571</v>
      </c>
    </row>
    <row r="504" spans="1:5" x14ac:dyDescent="0.3">
      <c r="A504" t="s">
        <v>1572</v>
      </c>
      <c r="B504" t="s">
        <v>21</v>
      </c>
      <c r="C504" t="s">
        <v>1573</v>
      </c>
      <c r="D504">
        <v>2</v>
      </c>
      <c r="E504" t="s">
        <v>1574</v>
      </c>
    </row>
    <row r="505" spans="1:5" x14ac:dyDescent="0.3">
      <c r="A505" t="s">
        <v>1575</v>
      </c>
      <c r="B505" t="s">
        <v>21</v>
      </c>
      <c r="C505" t="s">
        <v>1576</v>
      </c>
      <c r="D505">
        <v>1</v>
      </c>
      <c r="E505" t="s">
        <v>1577</v>
      </c>
    </row>
    <row r="506" spans="1:5" x14ac:dyDescent="0.3">
      <c r="A506" t="s">
        <v>1578</v>
      </c>
      <c r="B506" t="s">
        <v>21</v>
      </c>
      <c r="C506" t="s">
        <v>1579</v>
      </c>
      <c r="D506">
        <v>2</v>
      </c>
      <c r="E506" t="s">
        <v>1580</v>
      </c>
    </row>
    <row r="507" spans="1:5" x14ac:dyDescent="0.3">
      <c r="A507" t="s">
        <v>1581</v>
      </c>
      <c r="B507" t="s">
        <v>21</v>
      </c>
      <c r="C507" t="s">
        <v>1582</v>
      </c>
      <c r="D507">
        <v>2</v>
      </c>
      <c r="E507" t="s">
        <v>1583</v>
      </c>
    </row>
    <row r="508" spans="1:5" x14ac:dyDescent="0.3">
      <c r="A508" t="s">
        <v>1584</v>
      </c>
      <c r="B508" t="s">
        <v>21</v>
      </c>
      <c r="C508" t="s">
        <v>1585</v>
      </c>
      <c r="D508">
        <v>6</v>
      </c>
      <c r="E508" t="s">
        <v>1586</v>
      </c>
    </row>
    <row r="509" spans="1:5" x14ac:dyDescent="0.3">
      <c r="A509" t="s">
        <v>1587</v>
      </c>
      <c r="B509" t="s">
        <v>21</v>
      </c>
      <c r="C509" t="s">
        <v>1588</v>
      </c>
      <c r="D509">
        <v>6</v>
      </c>
      <c r="E509" t="s">
        <v>1589</v>
      </c>
    </row>
    <row r="510" spans="1:5" x14ac:dyDescent="0.3">
      <c r="A510" t="s">
        <v>1590</v>
      </c>
      <c r="B510" t="s">
        <v>21</v>
      </c>
      <c r="C510" t="s">
        <v>1591</v>
      </c>
      <c r="D510">
        <v>8</v>
      </c>
      <c r="E510" t="s">
        <v>1592</v>
      </c>
    </row>
    <row r="511" spans="1:5" x14ac:dyDescent="0.3">
      <c r="A511" t="s">
        <v>1593</v>
      </c>
      <c r="B511" t="s">
        <v>21</v>
      </c>
      <c r="C511" t="s">
        <v>1594</v>
      </c>
      <c r="D511">
        <v>3</v>
      </c>
      <c r="E511" t="s">
        <v>1595</v>
      </c>
    </row>
    <row r="512" spans="1:5" x14ac:dyDescent="0.3">
      <c r="A512" t="s">
        <v>1596</v>
      </c>
      <c r="B512" t="s">
        <v>21</v>
      </c>
      <c r="C512" t="s">
        <v>1597</v>
      </c>
      <c r="D512">
        <v>2</v>
      </c>
      <c r="E512" t="s">
        <v>1598</v>
      </c>
    </row>
    <row r="513" spans="1:5" x14ac:dyDescent="0.3">
      <c r="A513" t="s">
        <v>1599</v>
      </c>
      <c r="B513" t="s">
        <v>21</v>
      </c>
      <c r="C513" t="s">
        <v>1600</v>
      </c>
      <c r="D513">
        <v>3</v>
      </c>
      <c r="E513" t="s">
        <v>1601</v>
      </c>
    </row>
    <row r="514" spans="1:5" x14ac:dyDescent="0.3">
      <c r="A514" t="s">
        <v>1602</v>
      </c>
      <c r="B514" t="s">
        <v>21</v>
      </c>
      <c r="C514" t="s">
        <v>1603</v>
      </c>
      <c r="D514">
        <v>2</v>
      </c>
      <c r="E514" t="s">
        <v>1604</v>
      </c>
    </row>
    <row r="515" spans="1:5" x14ac:dyDescent="0.3">
      <c r="A515" t="s">
        <v>1605</v>
      </c>
      <c r="B515" t="s">
        <v>21</v>
      </c>
      <c r="C515" t="s">
        <v>1606</v>
      </c>
      <c r="D515">
        <v>6</v>
      </c>
      <c r="E515" t="s">
        <v>1607</v>
      </c>
    </row>
    <row r="516" spans="1:5" x14ac:dyDescent="0.3">
      <c r="A516" t="s">
        <v>1608</v>
      </c>
      <c r="B516" t="s">
        <v>21</v>
      </c>
      <c r="C516" t="s">
        <v>1609</v>
      </c>
      <c r="D516">
        <v>3</v>
      </c>
      <c r="E516" t="s">
        <v>249</v>
      </c>
    </row>
    <row r="517" spans="1:5" x14ac:dyDescent="0.3">
      <c r="A517" t="s">
        <v>1610</v>
      </c>
      <c r="B517" t="s">
        <v>21</v>
      </c>
      <c r="C517" t="s">
        <v>1611</v>
      </c>
      <c r="D517">
        <v>5</v>
      </c>
      <c r="E517" t="s">
        <v>249</v>
      </c>
    </row>
    <row r="518" spans="1:5" x14ac:dyDescent="0.3">
      <c r="A518" t="s">
        <v>1612</v>
      </c>
      <c r="B518" t="s">
        <v>21</v>
      </c>
      <c r="C518" t="s">
        <v>1613</v>
      </c>
      <c r="D518">
        <v>2</v>
      </c>
      <c r="E518" t="s">
        <v>1614</v>
      </c>
    </row>
    <row r="519" spans="1:5" x14ac:dyDescent="0.3">
      <c r="A519" t="s">
        <v>1615</v>
      </c>
      <c r="B519" t="s">
        <v>21</v>
      </c>
      <c r="C519" t="s">
        <v>1616</v>
      </c>
      <c r="D519">
        <v>2</v>
      </c>
      <c r="E519" t="s">
        <v>1617</v>
      </c>
    </row>
    <row r="520" spans="1:5" x14ac:dyDescent="0.3">
      <c r="A520" t="s">
        <v>1618</v>
      </c>
      <c r="B520" t="s">
        <v>21</v>
      </c>
      <c r="C520" t="s">
        <v>1619</v>
      </c>
      <c r="D520">
        <v>1</v>
      </c>
      <c r="E520" t="s">
        <v>1620</v>
      </c>
    </row>
    <row r="521" spans="1:5" x14ac:dyDescent="0.3">
      <c r="A521" t="s">
        <v>1621</v>
      </c>
      <c r="B521" t="s">
        <v>21</v>
      </c>
      <c r="C521" t="s">
        <v>1622</v>
      </c>
      <c r="D521">
        <v>3</v>
      </c>
      <c r="E521" t="s">
        <v>160</v>
      </c>
    </row>
    <row r="522" spans="1:5" x14ac:dyDescent="0.3">
      <c r="A522" t="s">
        <v>1623</v>
      </c>
      <c r="B522" t="s">
        <v>21</v>
      </c>
      <c r="C522" t="s">
        <v>1624</v>
      </c>
      <c r="D522">
        <v>12</v>
      </c>
      <c r="E522" t="s">
        <v>1625</v>
      </c>
    </row>
    <row r="523" spans="1:5" x14ac:dyDescent="0.3">
      <c r="A523" t="s">
        <v>1626</v>
      </c>
      <c r="B523" t="s">
        <v>21</v>
      </c>
      <c r="C523" t="s">
        <v>1627</v>
      </c>
      <c r="D523">
        <v>12</v>
      </c>
      <c r="E523" t="s">
        <v>1628</v>
      </c>
    </row>
    <row r="524" spans="1:5" x14ac:dyDescent="0.3">
      <c r="A524" t="s">
        <v>1629</v>
      </c>
      <c r="B524" t="s">
        <v>21</v>
      </c>
      <c r="C524" t="s">
        <v>1630</v>
      </c>
      <c r="D524">
        <v>2</v>
      </c>
      <c r="E524" t="s">
        <v>1631</v>
      </c>
    </row>
    <row r="525" spans="1:5" x14ac:dyDescent="0.3">
      <c r="A525" t="s">
        <v>1632</v>
      </c>
      <c r="B525" t="s">
        <v>21</v>
      </c>
      <c r="C525" t="s">
        <v>1633</v>
      </c>
      <c r="D525">
        <v>15</v>
      </c>
      <c r="E525" t="s">
        <v>1634</v>
      </c>
    </row>
    <row r="526" spans="1:5" x14ac:dyDescent="0.3">
      <c r="A526" t="s">
        <v>1635</v>
      </c>
      <c r="B526" t="s">
        <v>21</v>
      </c>
      <c r="C526" t="s">
        <v>1636</v>
      </c>
      <c r="D526">
        <v>2</v>
      </c>
      <c r="E526" t="s">
        <v>1637</v>
      </c>
    </row>
    <row r="527" spans="1:5" x14ac:dyDescent="0.3">
      <c r="A527" t="s">
        <v>1638</v>
      </c>
      <c r="B527" t="s">
        <v>21</v>
      </c>
      <c r="C527" t="s">
        <v>1639</v>
      </c>
      <c r="D527">
        <v>2</v>
      </c>
      <c r="E527" t="s">
        <v>1640</v>
      </c>
    </row>
    <row r="528" spans="1:5" x14ac:dyDescent="0.3">
      <c r="A528" t="s">
        <v>1641</v>
      </c>
      <c r="B528" t="s">
        <v>21</v>
      </c>
      <c r="C528" t="s">
        <v>1642</v>
      </c>
      <c r="D528">
        <v>1</v>
      </c>
      <c r="E528" t="s">
        <v>1643</v>
      </c>
    </row>
    <row r="529" spans="1:5" x14ac:dyDescent="0.3">
      <c r="A529" t="s">
        <v>1644</v>
      </c>
      <c r="B529" t="s">
        <v>21</v>
      </c>
      <c r="C529" t="s">
        <v>1645</v>
      </c>
      <c r="D529">
        <v>2</v>
      </c>
      <c r="E529" t="s">
        <v>160</v>
      </c>
    </row>
    <row r="530" spans="1:5" x14ac:dyDescent="0.3">
      <c r="A530" t="s">
        <v>1646</v>
      </c>
      <c r="B530" t="s">
        <v>21</v>
      </c>
      <c r="C530" t="s">
        <v>1647</v>
      </c>
      <c r="D530">
        <v>2</v>
      </c>
      <c r="E530" t="s">
        <v>1648</v>
      </c>
    </row>
    <row r="531" spans="1:5" x14ac:dyDescent="0.3">
      <c r="A531" t="s">
        <v>1649</v>
      </c>
      <c r="B531" t="s">
        <v>21</v>
      </c>
      <c r="C531" t="s">
        <v>1650</v>
      </c>
      <c r="D531">
        <v>1</v>
      </c>
      <c r="E531" t="s">
        <v>1651</v>
      </c>
    </row>
    <row r="532" spans="1:5" x14ac:dyDescent="0.3">
      <c r="A532" t="s">
        <v>1652</v>
      </c>
      <c r="B532" t="s">
        <v>21</v>
      </c>
      <c r="C532" t="s">
        <v>1653</v>
      </c>
      <c r="D532">
        <v>2</v>
      </c>
      <c r="E532" t="s">
        <v>1654</v>
      </c>
    </row>
    <row r="533" spans="1:5" x14ac:dyDescent="0.3">
      <c r="A533" t="s">
        <v>1655</v>
      </c>
      <c r="B533" t="s">
        <v>21</v>
      </c>
      <c r="C533" t="s">
        <v>1656</v>
      </c>
      <c r="D533">
        <v>2</v>
      </c>
      <c r="E533" t="s">
        <v>1657</v>
      </c>
    </row>
    <row r="534" spans="1:5" x14ac:dyDescent="0.3">
      <c r="A534" t="s">
        <v>1658</v>
      </c>
      <c r="B534" t="s">
        <v>21</v>
      </c>
      <c r="C534" t="s">
        <v>1659</v>
      </c>
      <c r="D534">
        <v>2</v>
      </c>
      <c r="E534" t="s">
        <v>1660</v>
      </c>
    </row>
    <row r="535" spans="1:5" x14ac:dyDescent="0.3">
      <c r="A535" t="s">
        <v>1661</v>
      </c>
      <c r="B535" t="s">
        <v>21</v>
      </c>
      <c r="C535" t="s">
        <v>1662</v>
      </c>
      <c r="D535">
        <v>2</v>
      </c>
      <c r="E535" t="s">
        <v>1663</v>
      </c>
    </row>
    <row r="536" spans="1:5" x14ac:dyDescent="0.3">
      <c r="A536" t="s">
        <v>1664</v>
      </c>
      <c r="B536" t="s">
        <v>21</v>
      </c>
      <c r="C536" t="s">
        <v>1665</v>
      </c>
      <c r="D536">
        <v>2</v>
      </c>
      <c r="E536" t="s">
        <v>1666</v>
      </c>
    </row>
    <row r="537" spans="1:5" x14ac:dyDescent="0.3">
      <c r="A537" t="s">
        <v>1667</v>
      </c>
      <c r="B537" t="s">
        <v>21</v>
      </c>
      <c r="C537" t="s">
        <v>1668</v>
      </c>
      <c r="D537">
        <v>1</v>
      </c>
      <c r="E537" t="s">
        <v>1669</v>
      </c>
    </row>
    <row r="538" spans="1:5" x14ac:dyDescent="0.3">
      <c r="A538" t="s">
        <v>1670</v>
      </c>
      <c r="B538" t="s">
        <v>21</v>
      </c>
      <c r="C538" t="s">
        <v>1671</v>
      </c>
      <c r="D538">
        <v>1</v>
      </c>
      <c r="E538" t="s">
        <v>1672</v>
      </c>
    </row>
    <row r="539" spans="1:5" x14ac:dyDescent="0.3">
      <c r="A539" t="s">
        <v>1673</v>
      </c>
      <c r="B539" t="s">
        <v>21</v>
      </c>
      <c r="C539" t="s">
        <v>1674</v>
      </c>
      <c r="D539">
        <v>2</v>
      </c>
      <c r="E539" t="s">
        <v>1675</v>
      </c>
    </row>
    <row r="540" spans="1:5" x14ac:dyDescent="0.3">
      <c r="A540" t="s">
        <v>1676</v>
      </c>
      <c r="B540" t="s">
        <v>21</v>
      </c>
      <c r="C540" t="s">
        <v>1677</v>
      </c>
      <c r="D540">
        <v>2</v>
      </c>
      <c r="E540" t="s">
        <v>1678</v>
      </c>
    </row>
    <row r="541" spans="1:5" x14ac:dyDescent="0.3">
      <c r="A541" t="s">
        <v>1679</v>
      </c>
      <c r="B541" t="s">
        <v>21</v>
      </c>
      <c r="C541" t="s">
        <v>1680</v>
      </c>
      <c r="D541">
        <v>1</v>
      </c>
      <c r="E541" t="s">
        <v>1681</v>
      </c>
    </row>
    <row r="542" spans="1:5" x14ac:dyDescent="0.3">
      <c r="A542" t="s">
        <v>1682</v>
      </c>
      <c r="B542" t="s">
        <v>21</v>
      </c>
      <c r="C542" t="s">
        <v>1683</v>
      </c>
      <c r="D542">
        <v>4</v>
      </c>
      <c r="E542" t="s">
        <v>1684</v>
      </c>
    </row>
    <row r="543" spans="1:5" x14ac:dyDescent="0.3">
      <c r="A543" t="s">
        <v>1685</v>
      </c>
      <c r="B543" t="s">
        <v>21</v>
      </c>
      <c r="C543" t="s">
        <v>1686</v>
      </c>
      <c r="D543">
        <v>3</v>
      </c>
      <c r="E543" t="s">
        <v>1687</v>
      </c>
    </row>
    <row r="544" spans="1:5" x14ac:dyDescent="0.3">
      <c r="A544" t="s">
        <v>1688</v>
      </c>
      <c r="B544" t="s">
        <v>21</v>
      </c>
      <c r="C544" t="s">
        <v>1689</v>
      </c>
      <c r="D544">
        <v>3</v>
      </c>
      <c r="E544" t="s">
        <v>1690</v>
      </c>
    </row>
    <row r="545" spans="1:5" x14ac:dyDescent="0.3">
      <c r="A545" t="s">
        <v>1691</v>
      </c>
      <c r="B545" t="s">
        <v>21</v>
      </c>
      <c r="C545" t="s">
        <v>1692</v>
      </c>
      <c r="D545">
        <v>1</v>
      </c>
      <c r="E545" t="s">
        <v>1693</v>
      </c>
    </row>
    <row r="546" spans="1:5" x14ac:dyDescent="0.3">
      <c r="A546" t="s">
        <v>1694</v>
      </c>
      <c r="B546" t="s">
        <v>21</v>
      </c>
      <c r="C546" t="s">
        <v>1695</v>
      </c>
      <c r="D546">
        <v>2</v>
      </c>
      <c r="E546" t="s">
        <v>1696</v>
      </c>
    </row>
    <row r="547" spans="1:5" x14ac:dyDescent="0.3">
      <c r="A547" t="s">
        <v>1697</v>
      </c>
      <c r="B547" t="s">
        <v>21</v>
      </c>
      <c r="C547" t="s">
        <v>1698</v>
      </c>
      <c r="D547">
        <v>2</v>
      </c>
      <c r="E547" t="s">
        <v>1699</v>
      </c>
    </row>
    <row r="548" spans="1:5" x14ac:dyDescent="0.3">
      <c r="A548" t="s">
        <v>1700</v>
      </c>
      <c r="B548" t="s">
        <v>21</v>
      </c>
      <c r="C548" t="s">
        <v>1701</v>
      </c>
      <c r="D548">
        <v>1</v>
      </c>
      <c r="E548" t="s">
        <v>1702</v>
      </c>
    </row>
    <row r="549" spans="1:5" x14ac:dyDescent="0.3">
      <c r="A549" t="s">
        <v>1703</v>
      </c>
      <c r="B549" t="s">
        <v>21</v>
      </c>
      <c r="C549" t="s">
        <v>1704</v>
      </c>
      <c r="D549">
        <v>2</v>
      </c>
      <c r="E549" t="s">
        <v>1705</v>
      </c>
    </row>
    <row r="550" spans="1:5" x14ac:dyDescent="0.3">
      <c r="A550" t="s">
        <v>1706</v>
      </c>
      <c r="B550" t="s">
        <v>21</v>
      </c>
      <c r="C550" t="s">
        <v>1707</v>
      </c>
      <c r="D550">
        <v>8</v>
      </c>
      <c r="E550" t="s">
        <v>1708</v>
      </c>
    </row>
    <row r="551" spans="1:5" x14ac:dyDescent="0.3">
      <c r="A551" t="s">
        <v>1709</v>
      </c>
      <c r="B551" t="s">
        <v>21</v>
      </c>
      <c r="C551" t="s">
        <v>1710</v>
      </c>
      <c r="D551">
        <v>10</v>
      </c>
      <c r="E551" t="s">
        <v>1711</v>
      </c>
    </row>
    <row r="552" spans="1:5" x14ac:dyDescent="0.3">
      <c r="A552" t="s">
        <v>1712</v>
      </c>
      <c r="B552" t="s">
        <v>21</v>
      </c>
      <c r="C552" t="s">
        <v>1713</v>
      </c>
      <c r="D552">
        <v>1</v>
      </c>
      <c r="E552" t="s">
        <v>1714</v>
      </c>
    </row>
    <row r="553" spans="1:5" x14ac:dyDescent="0.3">
      <c r="A553" t="s">
        <v>1715</v>
      </c>
      <c r="B553" t="s">
        <v>21</v>
      </c>
      <c r="C553" t="s">
        <v>1716</v>
      </c>
      <c r="D553">
        <v>2</v>
      </c>
      <c r="E553" t="s">
        <v>1717</v>
      </c>
    </row>
    <row r="554" spans="1:5" x14ac:dyDescent="0.3">
      <c r="A554" t="s">
        <v>1718</v>
      </c>
      <c r="B554" t="s">
        <v>21</v>
      </c>
      <c r="C554" t="s">
        <v>1719</v>
      </c>
      <c r="D554">
        <v>2</v>
      </c>
      <c r="E554" t="s">
        <v>1720</v>
      </c>
    </row>
    <row r="555" spans="1:5" x14ac:dyDescent="0.3">
      <c r="A555" t="s">
        <v>1721</v>
      </c>
      <c r="B555" t="s">
        <v>21</v>
      </c>
      <c r="C555" t="s">
        <v>1722</v>
      </c>
      <c r="D555">
        <v>3</v>
      </c>
      <c r="E555" t="s">
        <v>1723</v>
      </c>
    </row>
    <row r="556" spans="1:5" x14ac:dyDescent="0.3">
      <c r="A556" t="s">
        <v>1724</v>
      </c>
      <c r="B556" t="s">
        <v>21</v>
      </c>
      <c r="C556" t="s">
        <v>1725</v>
      </c>
      <c r="D556">
        <v>3</v>
      </c>
      <c r="E556" t="s">
        <v>1726</v>
      </c>
    </row>
    <row r="557" spans="1:5" x14ac:dyDescent="0.3">
      <c r="A557" t="s">
        <v>1727</v>
      </c>
      <c r="B557" t="s">
        <v>21</v>
      </c>
      <c r="C557" t="s">
        <v>1728</v>
      </c>
      <c r="D557">
        <v>3</v>
      </c>
      <c r="E557" t="s">
        <v>1729</v>
      </c>
    </row>
    <row r="558" spans="1:5" x14ac:dyDescent="0.3">
      <c r="A558" t="s">
        <v>1730</v>
      </c>
      <c r="B558" t="s">
        <v>21</v>
      </c>
      <c r="C558" t="s">
        <v>1731</v>
      </c>
      <c r="D558">
        <v>1</v>
      </c>
      <c r="E558" t="s">
        <v>1732</v>
      </c>
    </row>
    <row r="559" spans="1:5" x14ac:dyDescent="0.3">
      <c r="A559" t="s">
        <v>1733</v>
      </c>
      <c r="B559" t="s">
        <v>21</v>
      </c>
      <c r="C559" t="s">
        <v>1734</v>
      </c>
      <c r="D559">
        <v>4</v>
      </c>
      <c r="E559" t="s">
        <v>1735</v>
      </c>
    </row>
    <row r="560" spans="1:5" x14ac:dyDescent="0.3">
      <c r="A560" t="s">
        <v>1736</v>
      </c>
      <c r="B560" t="s">
        <v>21</v>
      </c>
      <c r="C560" t="s">
        <v>1737</v>
      </c>
      <c r="D560">
        <v>4</v>
      </c>
      <c r="E560" t="s">
        <v>1738</v>
      </c>
    </row>
    <row r="561" spans="1:5" x14ac:dyDescent="0.3">
      <c r="A561" t="s">
        <v>1739</v>
      </c>
      <c r="B561" t="s">
        <v>21</v>
      </c>
      <c r="C561" t="s">
        <v>1740</v>
      </c>
      <c r="D561">
        <v>1</v>
      </c>
      <c r="E561" t="s">
        <v>1741</v>
      </c>
    </row>
    <row r="562" spans="1:5" x14ac:dyDescent="0.3">
      <c r="A562" t="s">
        <v>1742</v>
      </c>
      <c r="B562" t="s">
        <v>21</v>
      </c>
      <c r="C562" t="s">
        <v>1743</v>
      </c>
      <c r="D562">
        <v>1</v>
      </c>
      <c r="E562" t="s">
        <v>1744</v>
      </c>
    </row>
    <row r="563" spans="1:5" x14ac:dyDescent="0.3">
      <c r="A563" t="s">
        <v>1745</v>
      </c>
      <c r="B563" t="s">
        <v>21</v>
      </c>
      <c r="C563" t="s">
        <v>1746</v>
      </c>
      <c r="D563">
        <v>2</v>
      </c>
      <c r="E563" t="s">
        <v>1747</v>
      </c>
    </row>
    <row r="564" spans="1:5" x14ac:dyDescent="0.3">
      <c r="A564" t="s">
        <v>1748</v>
      </c>
      <c r="B564" t="s">
        <v>21</v>
      </c>
      <c r="C564" t="s">
        <v>1749</v>
      </c>
      <c r="D564">
        <v>2</v>
      </c>
      <c r="E564" t="s">
        <v>1750</v>
      </c>
    </row>
    <row r="565" spans="1:5" x14ac:dyDescent="0.3">
      <c r="A565" t="s">
        <v>1751</v>
      </c>
      <c r="B565" t="s">
        <v>21</v>
      </c>
      <c r="C565" t="s">
        <v>1752</v>
      </c>
      <c r="D565">
        <v>3</v>
      </c>
      <c r="E565" t="s">
        <v>1753</v>
      </c>
    </row>
    <row r="566" spans="1:5" x14ac:dyDescent="0.3">
      <c r="A566" t="s">
        <v>1754</v>
      </c>
      <c r="B566" t="s">
        <v>21</v>
      </c>
      <c r="C566" t="s">
        <v>1755</v>
      </c>
      <c r="D566">
        <v>3</v>
      </c>
      <c r="E566" t="s">
        <v>1756</v>
      </c>
    </row>
    <row r="567" spans="1:5" x14ac:dyDescent="0.3">
      <c r="A567" t="s">
        <v>1757</v>
      </c>
      <c r="B567" t="s">
        <v>21</v>
      </c>
      <c r="C567" t="s">
        <v>1758</v>
      </c>
      <c r="D567">
        <v>2</v>
      </c>
      <c r="E567" t="s">
        <v>1759</v>
      </c>
    </row>
    <row r="568" spans="1:5" x14ac:dyDescent="0.3">
      <c r="A568" t="s">
        <v>1760</v>
      </c>
      <c r="B568" t="s">
        <v>21</v>
      </c>
      <c r="C568" t="s">
        <v>1761</v>
      </c>
      <c r="D568">
        <v>29</v>
      </c>
      <c r="E568" t="s">
        <v>1762</v>
      </c>
    </row>
    <row r="569" spans="1:5" x14ac:dyDescent="0.3">
      <c r="A569" t="s">
        <v>1763</v>
      </c>
      <c r="B569" t="s">
        <v>21</v>
      </c>
      <c r="C569" t="s">
        <v>1764</v>
      </c>
      <c r="D569">
        <v>3</v>
      </c>
      <c r="E569" t="s">
        <v>1765</v>
      </c>
    </row>
    <row r="570" spans="1:5" x14ac:dyDescent="0.3">
      <c r="A570" t="s">
        <v>1766</v>
      </c>
      <c r="B570" t="s">
        <v>21</v>
      </c>
      <c r="C570" t="s">
        <v>1767</v>
      </c>
      <c r="D570">
        <v>6</v>
      </c>
      <c r="E570" t="s">
        <v>1768</v>
      </c>
    </row>
    <row r="571" spans="1:5" x14ac:dyDescent="0.3">
      <c r="A571" t="s">
        <v>1769</v>
      </c>
      <c r="B571" t="s">
        <v>21</v>
      </c>
      <c r="C571" t="s">
        <v>1770</v>
      </c>
      <c r="D571">
        <v>17</v>
      </c>
      <c r="E571" t="s">
        <v>1771</v>
      </c>
    </row>
    <row r="572" spans="1:5" x14ac:dyDescent="0.3">
      <c r="A572" t="s">
        <v>1772</v>
      </c>
      <c r="B572" t="s">
        <v>21</v>
      </c>
      <c r="C572" t="s">
        <v>1773</v>
      </c>
      <c r="D572">
        <v>15</v>
      </c>
      <c r="E572" t="s">
        <v>1774</v>
      </c>
    </row>
    <row r="573" spans="1:5" x14ac:dyDescent="0.3">
      <c r="A573" t="s">
        <v>1775</v>
      </c>
      <c r="B573" t="s">
        <v>21</v>
      </c>
      <c r="C573" t="s">
        <v>1776</v>
      </c>
      <c r="D573">
        <v>6</v>
      </c>
      <c r="E573" t="s">
        <v>1777</v>
      </c>
    </row>
    <row r="574" spans="1:5" x14ac:dyDescent="0.3">
      <c r="A574" t="s">
        <v>1778</v>
      </c>
      <c r="B574" t="s">
        <v>21</v>
      </c>
      <c r="C574" t="s">
        <v>1779</v>
      </c>
      <c r="D574">
        <v>50</v>
      </c>
      <c r="E574" t="s">
        <v>1780</v>
      </c>
    </row>
    <row r="575" spans="1:5" x14ac:dyDescent="0.3">
      <c r="A575" t="s">
        <v>1781</v>
      </c>
      <c r="B575" t="s">
        <v>21</v>
      </c>
      <c r="C575" t="s">
        <v>1782</v>
      </c>
      <c r="D575">
        <v>1</v>
      </c>
      <c r="E575" t="s">
        <v>1783</v>
      </c>
    </row>
    <row r="576" spans="1:5" x14ac:dyDescent="0.3">
      <c r="A576" t="s">
        <v>1784</v>
      </c>
      <c r="B576" t="s">
        <v>21</v>
      </c>
      <c r="C576" t="s">
        <v>1785</v>
      </c>
      <c r="D576">
        <v>1</v>
      </c>
      <c r="E576" t="s">
        <v>1786</v>
      </c>
    </row>
    <row r="577" spans="1:5" x14ac:dyDescent="0.3">
      <c r="A577" t="s">
        <v>1787</v>
      </c>
      <c r="B577" t="s">
        <v>21</v>
      </c>
      <c r="C577" t="s">
        <v>1788</v>
      </c>
      <c r="D577">
        <v>1</v>
      </c>
      <c r="E577" t="s">
        <v>1786</v>
      </c>
    </row>
    <row r="578" spans="1:5" x14ac:dyDescent="0.3">
      <c r="A578" t="s">
        <v>1789</v>
      </c>
      <c r="B578" t="s">
        <v>21</v>
      </c>
      <c r="C578" t="s">
        <v>1790</v>
      </c>
      <c r="D578">
        <v>2</v>
      </c>
      <c r="E578" t="s">
        <v>1791</v>
      </c>
    </row>
    <row r="579" spans="1:5" x14ac:dyDescent="0.3">
      <c r="A579" t="s">
        <v>1792</v>
      </c>
      <c r="B579" t="s">
        <v>21</v>
      </c>
      <c r="C579" t="s">
        <v>1793</v>
      </c>
      <c r="D579">
        <v>1</v>
      </c>
      <c r="E579" t="s">
        <v>1794</v>
      </c>
    </row>
    <row r="580" spans="1:5" x14ac:dyDescent="0.3">
      <c r="A580" t="s">
        <v>1795</v>
      </c>
      <c r="B580" t="s">
        <v>21</v>
      </c>
      <c r="C580" t="s">
        <v>1796</v>
      </c>
      <c r="D580">
        <v>6</v>
      </c>
      <c r="E580" t="s">
        <v>1797</v>
      </c>
    </row>
    <row r="581" spans="1:5" x14ac:dyDescent="0.3">
      <c r="A581" t="s">
        <v>1798</v>
      </c>
      <c r="B581" t="s">
        <v>21</v>
      </c>
      <c r="C581" t="s">
        <v>1799</v>
      </c>
      <c r="D581">
        <v>1</v>
      </c>
      <c r="E581" t="s">
        <v>1800</v>
      </c>
    </row>
    <row r="582" spans="1:5" x14ac:dyDescent="0.3">
      <c r="A582" t="s">
        <v>1801</v>
      </c>
      <c r="B582" t="s">
        <v>21</v>
      </c>
      <c r="C582" t="s">
        <v>1802</v>
      </c>
      <c r="D582">
        <v>1</v>
      </c>
      <c r="E582" t="s">
        <v>1803</v>
      </c>
    </row>
    <row r="583" spans="1:5" x14ac:dyDescent="0.3">
      <c r="A583" t="s">
        <v>1804</v>
      </c>
      <c r="B583" t="s">
        <v>21</v>
      </c>
      <c r="C583" t="s">
        <v>1805</v>
      </c>
      <c r="D583">
        <v>3</v>
      </c>
      <c r="E583" t="s">
        <v>1806</v>
      </c>
    </row>
    <row r="584" spans="1:5" x14ac:dyDescent="0.3">
      <c r="A584" t="s">
        <v>1807</v>
      </c>
      <c r="B584" t="s">
        <v>21</v>
      </c>
      <c r="C584" t="s">
        <v>1808</v>
      </c>
      <c r="D584">
        <v>1</v>
      </c>
      <c r="E584" t="s">
        <v>1809</v>
      </c>
    </row>
    <row r="585" spans="1:5" x14ac:dyDescent="0.3">
      <c r="A585" t="s">
        <v>1810</v>
      </c>
      <c r="B585" t="s">
        <v>21</v>
      </c>
      <c r="C585" t="s">
        <v>1811</v>
      </c>
      <c r="D585">
        <v>3</v>
      </c>
      <c r="E585" t="s">
        <v>1812</v>
      </c>
    </row>
    <row r="586" spans="1:5" x14ac:dyDescent="0.3">
      <c r="A586" t="s">
        <v>1813</v>
      </c>
      <c r="B586" t="s">
        <v>21</v>
      </c>
      <c r="C586" t="s">
        <v>1814</v>
      </c>
      <c r="D586">
        <v>2</v>
      </c>
      <c r="E586" t="s">
        <v>1815</v>
      </c>
    </row>
    <row r="587" spans="1:5" x14ac:dyDescent="0.3">
      <c r="A587" t="s">
        <v>1816</v>
      </c>
      <c r="B587" t="s">
        <v>21</v>
      </c>
      <c r="C587" t="s">
        <v>1817</v>
      </c>
      <c r="D587">
        <v>1</v>
      </c>
      <c r="E587" t="s">
        <v>1818</v>
      </c>
    </row>
    <row r="588" spans="1:5" x14ac:dyDescent="0.3">
      <c r="A588" t="s">
        <v>1819</v>
      </c>
      <c r="B588" t="s">
        <v>21</v>
      </c>
      <c r="C588" t="s">
        <v>1820</v>
      </c>
      <c r="D588">
        <v>2</v>
      </c>
      <c r="E588" t="s">
        <v>1821</v>
      </c>
    </row>
    <row r="589" spans="1:5" x14ac:dyDescent="0.3">
      <c r="A589" t="s">
        <v>76</v>
      </c>
      <c r="B589" t="s">
        <v>21</v>
      </c>
      <c r="C589" t="s">
        <v>1822</v>
      </c>
      <c r="D589">
        <v>1</v>
      </c>
      <c r="E589" t="s">
        <v>1823</v>
      </c>
    </row>
    <row r="590" spans="1:5" x14ac:dyDescent="0.3">
      <c r="A590" t="s">
        <v>1824</v>
      </c>
      <c r="B590" t="s">
        <v>21</v>
      </c>
      <c r="C590" t="s">
        <v>1825</v>
      </c>
      <c r="D590">
        <v>1</v>
      </c>
      <c r="E590" t="s">
        <v>1826</v>
      </c>
    </row>
    <row r="591" spans="1:5" x14ac:dyDescent="0.3">
      <c r="A591" t="s">
        <v>1827</v>
      </c>
      <c r="B591" t="s">
        <v>21</v>
      </c>
      <c r="C591" t="s">
        <v>1828</v>
      </c>
      <c r="D591">
        <v>1</v>
      </c>
      <c r="E591" t="s">
        <v>1829</v>
      </c>
    </row>
    <row r="592" spans="1:5" x14ac:dyDescent="0.3">
      <c r="A592" t="s">
        <v>1830</v>
      </c>
      <c r="B592" t="s">
        <v>21</v>
      </c>
      <c r="C592" t="s">
        <v>1831</v>
      </c>
      <c r="D592">
        <v>1</v>
      </c>
      <c r="E592" t="s">
        <v>1832</v>
      </c>
    </row>
    <row r="593" spans="1:5" x14ac:dyDescent="0.3">
      <c r="A593" t="s">
        <v>1833</v>
      </c>
      <c r="B593" t="s">
        <v>21</v>
      </c>
      <c r="C593" t="s">
        <v>1834</v>
      </c>
      <c r="D593">
        <v>1</v>
      </c>
      <c r="E593" t="s">
        <v>1835</v>
      </c>
    </row>
    <row r="594" spans="1:5" x14ac:dyDescent="0.3">
      <c r="A594" t="s">
        <v>1836</v>
      </c>
      <c r="B594" t="s">
        <v>21</v>
      </c>
      <c r="C594" t="s">
        <v>1837</v>
      </c>
      <c r="D594">
        <v>2</v>
      </c>
      <c r="E594" t="s">
        <v>1838</v>
      </c>
    </row>
    <row r="595" spans="1:5" x14ac:dyDescent="0.3">
      <c r="A595" t="s">
        <v>1839</v>
      </c>
      <c r="B595" t="s">
        <v>21</v>
      </c>
      <c r="C595" t="s">
        <v>1840</v>
      </c>
      <c r="D595">
        <v>3</v>
      </c>
      <c r="E595" t="s">
        <v>1841</v>
      </c>
    </row>
    <row r="596" spans="1:5" x14ac:dyDescent="0.3">
      <c r="A596" t="s">
        <v>1842</v>
      </c>
      <c r="B596" t="s">
        <v>21</v>
      </c>
      <c r="C596" t="s">
        <v>1843</v>
      </c>
      <c r="D596">
        <v>1</v>
      </c>
      <c r="E596" t="s">
        <v>1844</v>
      </c>
    </row>
    <row r="597" spans="1:5" x14ac:dyDescent="0.3">
      <c r="A597" t="s">
        <v>1845</v>
      </c>
      <c r="B597" t="s">
        <v>21</v>
      </c>
      <c r="C597" t="s">
        <v>1846</v>
      </c>
      <c r="D597">
        <v>1</v>
      </c>
      <c r="E597" t="s">
        <v>1847</v>
      </c>
    </row>
    <row r="598" spans="1:5" x14ac:dyDescent="0.3">
      <c r="A598" t="s">
        <v>1848</v>
      </c>
      <c r="B598" t="s">
        <v>21</v>
      </c>
      <c r="C598" t="s">
        <v>1849</v>
      </c>
      <c r="D598">
        <v>1</v>
      </c>
      <c r="E598" t="s">
        <v>1850</v>
      </c>
    </row>
    <row r="599" spans="1:5" x14ac:dyDescent="0.3">
      <c r="A599" t="s">
        <v>1851</v>
      </c>
      <c r="B599" t="s">
        <v>21</v>
      </c>
      <c r="C599" t="s">
        <v>1852</v>
      </c>
      <c r="D599">
        <v>1</v>
      </c>
      <c r="E599" t="s">
        <v>1853</v>
      </c>
    </row>
    <row r="600" spans="1:5" x14ac:dyDescent="0.3">
      <c r="A600" t="s">
        <v>1854</v>
      </c>
      <c r="B600" t="s">
        <v>21</v>
      </c>
      <c r="C600" t="s">
        <v>1855</v>
      </c>
      <c r="D600">
        <v>2</v>
      </c>
      <c r="E600" t="s">
        <v>1856</v>
      </c>
    </row>
    <row r="601" spans="1:5" x14ac:dyDescent="0.3">
      <c r="A601" t="s">
        <v>1857</v>
      </c>
      <c r="B601" t="s">
        <v>21</v>
      </c>
      <c r="C601" t="s">
        <v>1858</v>
      </c>
      <c r="D601">
        <v>1</v>
      </c>
      <c r="E601" t="s">
        <v>1859</v>
      </c>
    </row>
    <row r="602" spans="1:5" x14ac:dyDescent="0.3">
      <c r="A602" t="s">
        <v>1860</v>
      </c>
      <c r="B602" t="s">
        <v>21</v>
      </c>
      <c r="C602" t="s">
        <v>1861</v>
      </c>
      <c r="D602">
        <v>1</v>
      </c>
      <c r="E602" t="s">
        <v>1862</v>
      </c>
    </row>
    <row r="603" spans="1:5" x14ac:dyDescent="0.3">
      <c r="A603" t="s">
        <v>1863</v>
      </c>
      <c r="B603" t="s">
        <v>21</v>
      </c>
      <c r="C603" t="s">
        <v>1864</v>
      </c>
      <c r="D603">
        <v>4</v>
      </c>
      <c r="E603" t="s">
        <v>1865</v>
      </c>
    </row>
    <row r="604" spans="1:5" x14ac:dyDescent="0.3">
      <c r="A604" t="s">
        <v>1866</v>
      </c>
      <c r="B604" t="s">
        <v>21</v>
      </c>
      <c r="C604" t="s">
        <v>1867</v>
      </c>
      <c r="D604">
        <v>1</v>
      </c>
      <c r="E604" t="s">
        <v>1868</v>
      </c>
    </row>
    <row r="605" spans="1:5" x14ac:dyDescent="0.3">
      <c r="A605" t="s">
        <v>1869</v>
      </c>
      <c r="B605" t="s">
        <v>21</v>
      </c>
      <c r="C605" t="s">
        <v>1870</v>
      </c>
      <c r="D605">
        <v>3</v>
      </c>
      <c r="E605" t="s">
        <v>1871</v>
      </c>
    </row>
    <row r="606" spans="1:5" x14ac:dyDescent="0.3">
      <c r="A606" t="s">
        <v>1872</v>
      </c>
      <c r="B606" t="s">
        <v>21</v>
      </c>
      <c r="C606" t="s">
        <v>1873</v>
      </c>
      <c r="D606">
        <v>1</v>
      </c>
      <c r="E606" t="s">
        <v>1874</v>
      </c>
    </row>
    <row r="607" spans="1:5" x14ac:dyDescent="0.3">
      <c r="A607" t="s">
        <v>1875</v>
      </c>
      <c r="B607" t="s">
        <v>21</v>
      </c>
      <c r="C607" t="s">
        <v>1876</v>
      </c>
      <c r="D607">
        <v>2</v>
      </c>
      <c r="E607" t="s">
        <v>1877</v>
      </c>
    </row>
    <row r="608" spans="1:5" x14ac:dyDescent="0.3">
      <c r="A608" t="s">
        <v>1878</v>
      </c>
      <c r="B608" t="s">
        <v>21</v>
      </c>
      <c r="C608" t="s">
        <v>1879</v>
      </c>
      <c r="D608">
        <v>2</v>
      </c>
      <c r="E608" t="s">
        <v>1880</v>
      </c>
    </row>
    <row r="609" spans="1:5" x14ac:dyDescent="0.3">
      <c r="A609" t="s">
        <v>1881</v>
      </c>
      <c r="B609" t="s">
        <v>21</v>
      </c>
      <c r="C609" t="s">
        <v>1882</v>
      </c>
      <c r="D609">
        <v>6</v>
      </c>
      <c r="E609" t="s">
        <v>1883</v>
      </c>
    </row>
    <row r="610" spans="1:5" x14ac:dyDescent="0.3">
      <c r="A610" t="s">
        <v>1884</v>
      </c>
      <c r="B610" t="s">
        <v>21</v>
      </c>
      <c r="C610" t="s">
        <v>1885</v>
      </c>
      <c r="D610">
        <v>2</v>
      </c>
      <c r="E610" t="s">
        <v>1886</v>
      </c>
    </row>
    <row r="611" spans="1:5" x14ac:dyDescent="0.3">
      <c r="A611" t="s">
        <v>1887</v>
      </c>
      <c r="B611" t="s">
        <v>21</v>
      </c>
      <c r="C611" t="s">
        <v>1888</v>
      </c>
      <c r="D611">
        <v>2</v>
      </c>
      <c r="E611" t="s">
        <v>1889</v>
      </c>
    </row>
    <row r="612" spans="1:5" x14ac:dyDescent="0.3">
      <c r="A612" t="s">
        <v>1890</v>
      </c>
      <c r="B612" t="s">
        <v>21</v>
      </c>
      <c r="C612" t="s">
        <v>1891</v>
      </c>
      <c r="D612">
        <v>5</v>
      </c>
      <c r="E612" t="s">
        <v>1892</v>
      </c>
    </row>
    <row r="613" spans="1:5" x14ac:dyDescent="0.3">
      <c r="A613" t="s">
        <v>1893</v>
      </c>
      <c r="B613" t="s">
        <v>21</v>
      </c>
      <c r="C613" t="s">
        <v>1894</v>
      </c>
      <c r="D613">
        <v>7</v>
      </c>
      <c r="E613" t="s">
        <v>1895</v>
      </c>
    </row>
    <row r="614" spans="1:5" x14ac:dyDescent="0.3">
      <c r="A614" t="s">
        <v>1896</v>
      </c>
      <c r="B614" t="s">
        <v>21</v>
      </c>
      <c r="C614" t="s">
        <v>1897</v>
      </c>
      <c r="D614">
        <v>4</v>
      </c>
      <c r="E614" t="s">
        <v>1898</v>
      </c>
    </row>
    <row r="615" spans="1:5" x14ac:dyDescent="0.3">
      <c r="A615" t="s">
        <v>1899</v>
      </c>
      <c r="B615" t="s">
        <v>21</v>
      </c>
      <c r="C615" t="s">
        <v>1900</v>
      </c>
      <c r="D615">
        <v>7</v>
      </c>
      <c r="E615" t="s">
        <v>1901</v>
      </c>
    </row>
    <row r="616" spans="1:5" x14ac:dyDescent="0.3">
      <c r="A616" t="s">
        <v>1902</v>
      </c>
      <c r="B616" t="s">
        <v>21</v>
      </c>
      <c r="C616" t="s">
        <v>1903</v>
      </c>
      <c r="D616">
        <v>8</v>
      </c>
      <c r="E616" t="s">
        <v>1904</v>
      </c>
    </row>
    <row r="617" spans="1:5" x14ac:dyDescent="0.3">
      <c r="A617" t="s">
        <v>1905</v>
      </c>
      <c r="B617" t="s">
        <v>21</v>
      </c>
      <c r="C617" t="s">
        <v>1906</v>
      </c>
      <c r="D617">
        <v>5</v>
      </c>
      <c r="E617" t="s">
        <v>1907</v>
      </c>
    </row>
    <row r="618" spans="1:5" x14ac:dyDescent="0.3">
      <c r="A618" t="s">
        <v>1908</v>
      </c>
      <c r="B618" t="s">
        <v>21</v>
      </c>
      <c r="C618" t="s">
        <v>1909</v>
      </c>
      <c r="D618">
        <v>7</v>
      </c>
      <c r="E618" t="s">
        <v>1910</v>
      </c>
    </row>
    <row r="619" spans="1:5" x14ac:dyDescent="0.3">
      <c r="A619" t="s">
        <v>1911</v>
      </c>
      <c r="B619" t="s">
        <v>21</v>
      </c>
      <c r="C619" t="s">
        <v>1912</v>
      </c>
      <c r="D619">
        <v>2</v>
      </c>
      <c r="E619" t="s">
        <v>1913</v>
      </c>
    </row>
    <row r="620" spans="1:5" x14ac:dyDescent="0.3">
      <c r="A620" t="s">
        <v>1914</v>
      </c>
      <c r="B620" t="s">
        <v>21</v>
      </c>
      <c r="C620" t="s">
        <v>1915</v>
      </c>
      <c r="D620">
        <v>8</v>
      </c>
      <c r="E620" t="s">
        <v>1916</v>
      </c>
    </row>
    <row r="621" spans="1:5" x14ac:dyDescent="0.3">
      <c r="A621" t="s">
        <v>1917</v>
      </c>
      <c r="B621" t="s">
        <v>21</v>
      </c>
      <c r="C621" t="s">
        <v>1918</v>
      </c>
      <c r="D621">
        <v>3</v>
      </c>
      <c r="E621" t="s">
        <v>1919</v>
      </c>
    </row>
    <row r="622" spans="1:5" x14ac:dyDescent="0.3">
      <c r="A622" t="s">
        <v>1920</v>
      </c>
      <c r="B622" t="s">
        <v>21</v>
      </c>
      <c r="C622" t="s">
        <v>1921</v>
      </c>
      <c r="D622">
        <v>1</v>
      </c>
      <c r="E622" t="s">
        <v>1922</v>
      </c>
    </row>
    <row r="623" spans="1:5" x14ac:dyDescent="0.3">
      <c r="A623" t="s">
        <v>1923</v>
      </c>
      <c r="B623" t="s">
        <v>21</v>
      </c>
      <c r="C623" t="s">
        <v>1924</v>
      </c>
      <c r="D623">
        <v>2</v>
      </c>
      <c r="E623" t="s">
        <v>1925</v>
      </c>
    </row>
    <row r="624" spans="1:5" x14ac:dyDescent="0.3">
      <c r="A624" t="s">
        <v>1926</v>
      </c>
      <c r="B624" t="s">
        <v>21</v>
      </c>
      <c r="C624" t="s">
        <v>1927</v>
      </c>
      <c r="D624">
        <v>14</v>
      </c>
      <c r="E624" t="s">
        <v>1928</v>
      </c>
    </row>
    <row r="625" spans="1:5" x14ac:dyDescent="0.3">
      <c r="A625" t="s">
        <v>1929</v>
      </c>
      <c r="B625" t="s">
        <v>21</v>
      </c>
      <c r="C625" t="s">
        <v>1930</v>
      </c>
      <c r="D625">
        <v>5</v>
      </c>
      <c r="E625" t="s">
        <v>1931</v>
      </c>
    </row>
    <row r="626" spans="1:5" x14ac:dyDescent="0.3">
      <c r="A626" t="s">
        <v>1932</v>
      </c>
      <c r="B626" t="s">
        <v>21</v>
      </c>
      <c r="C626" t="s">
        <v>1933</v>
      </c>
      <c r="D626">
        <v>3</v>
      </c>
      <c r="E626" t="s">
        <v>1934</v>
      </c>
    </row>
    <row r="627" spans="1:5" x14ac:dyDescent="0.3">
      <c r="A627" t="s">
        <v>1935</v>
      </c>
      <c r="B627" t="s">
        <v>21</v>
      </c>
      <c r="C627" t="s">
        <v>1936</v>
      </c>
      <c r="D627">
        <v>1</v>
      </c>
      <c r="E627" t="s">
        <v>1937</v>
      </c>
    </row>
    <row r="628" spans="1:5" x14ac:dyDescent="0.3">
      <c r="A628" t="s">
        <v>1938</v>
      </c>
      <c r="B628" t="s">
        <v>21</v>
      </c>
      <c r="C628" t="s">
        <v>1939</v>
      </c>
      <c r="D628">
        <v>2</v>
      </c>
      <c r="E628" t="s">
        <v>1940</v>
      </c>
    </row>
    <row r="629" spans="1:5" x14ac:dyDescent="0.3">
      <c r="A629" t="s">
        <v>1941</v>
      </c>
      <c r="B629" t="s">
        <v>21</v>
      </c>
      <c r="C629" t="s">
        <v>1942</v>
      </c>
      <c r="D629">
        <v>5</v>
      </c>
      <c r="E629" t="s">
        <v>1943</v>
      </c>
    </row>
    <row r="630" spans="1:5" x14ac:dyDescent="0.3">
      <c r="A630" t="s">
        <v>1944</v>
      </c>
      <c r="B630" t="s">
        <v>21</v>
      </c>
      <c r="C630" t="s">
        <v>1945</v>
      </c>
      <c r="D630">
        <v>3</v>
      </c>
      <c r="E630" t="s">
        <v>1946</v>
      </c>
    </row>
    <row r="631" spans="1:5" x14ac:dyDescent="0.3">
      <c r="A631" t="s">
        <v>1947</v>
      </c>
      <c r="B631" t="s">
        <v>21</v>
      </c>
      <c r="C631" t="s">
        <v>1948</v>
      </c>
      <c r="D631">
        <v>3</v>
      </c>
      <c r="E631" t="s">
        <v>1949</v>
      </c>
    </row>
    <row r="632" spans="1:5" x14ac:dyDescent="0.3">
      <c r="A632" t="s">
        <v>1950</v>
      </c>
      <c r="B632" t="s">
        <v>21</v>
      </c>
      <c r="C632" t="s">
        <v>1951</v>
      </c>
      <c r="D632">
        <v>2</v>
      </c>
      <c r="E632" t="s">
        <v>1952</v>
      </c>
    </row>
    <row r="633" spans="1:5" x14ac:dyDescent="0.3">
      <c r="A633" t="s">
        <v>1953</v>
      </c>
      <c r="B633" t="s">
        <v>21</v>
      </c>
      <c r="C633" t="s">
        <v>1954</v>
      </c>
      <c r="D633">
        <v>4</v>
      </c>
      <c r="E633" t="s">
        <v>1955</v>
      </c>
    </row>
    <row r="634" spans="1:5" x14ac:dyDescent="0.3">
      <c r="A634" t="s">
        <v>1956</v>
      </c>
      <c r="B634" t="s">
        <v>21</v>
      </c>
      <c r="C634" t="s">
        <v>1957</v>
      </c>
      <c r="D634">
        <v>28</v>
      </c>
      <c r="E634" t="s">
        <v>1931</v>
      </c>
    </row>
    <row r="635" spans="1:5" x14ac:dyDescent="0.3">
      <c r="A635" t="s">
        <v>1958</v>
      </c>
      <c r="B635" t="s">
        <v>21</v>
      </c>
      <c r="C635" t="s">
        <v>1959</v>
      </c>
      <c r="D635">
        <v>1</v>
      </c>
      <c r="E635" t="s">
        <v>1960</v>
      </c>
    </row>
    <row r="636" spans="1:5" x14ac:dyDescent="0.3">
      <c r="A636" t="s">
        <v>1961</v>
      </c>
      <c r="B636" t="s">
        <v>21</v>
      </c>
      <c r="C636" t="s">
        <v>1962</v>
      </c>
      <c r="D636">
        <v>10</v>
      </c>
      <c r="E636" t="s">
        <v>1963</v>
      </c>
    </row>
    <row r="637" spans="1:5" x14ac:dyDescent="0.3">
      <c r="A637" t="s">
        <v>1964</v>
      </c>
      <c r="B637" t="s">
        <v>21</v>
      </c>
      <c r="C637" t="s">
        <v>1965</v>
      </c>
      <c r="D637">
        <v>4</v>
      </c>
      <c r="E637" t="s">
        <v>1966</v>
      </c>
    </row>
    <row r="638" spans="1:5" x14ac:dyDescent="0.3">
      <c r="A638" t="s">
        <v>1967</v>
      </c>
      <c r="B638" t="s">
        <v>21</v>
      </c>
      <c r="C638" t="s">
        <v>1968</v>
      </c>
      <c r="D638">
        <v>3</v>
      </c>
      <c r="E638" t="s">
        <v>1969</v>
      </c>
    </row>
    <row r="639" spans="1:5" x14ac:dyDescent="0.3">
      <c r="A639" t="s">
        <v>1970</v>
      </c>
      <c r="B639" t="s">
        <v>21</v>
      </c>
      <c r="C639" t="s">
        <v>1971</v>
      </c>
      <c r="D639">
        <v>26</v>
      </c>
      <c r="E639" t="s">
        <v>1966</v>
      </c>
    </row>
    <row r="640" spans="1:5" x14ac:dyDescent="0.3">
      <c r="A640" t="s">
        <v>1972</v>
      </c>
      <c r="B640" t="s">
        <v>21</v>
      </c>
      <c r="C640" t="s">
        <v>1973</v>
      </c>
      <c r="D640">
        <v>13</v>
      </c>
      <c r="E640" t="s">
        <v>1974</v>
      </c>
    </row>
    <row r="641" spans="1:5" x14ac:dyDescent="0.3">
      <c r="A641" t="s">
        <v>1975</v>
      </c>
      <c r="B641" t="s">
        <v>21</v>
      </c>
      <c r="C641" t="s">
        <v>1976</v>
      </c>
      <c r="D641">
        <v>5</v>
      </c>
      <c r="E641" t="s">
        <v>1977</v>
      </c>
    </row>
    <row r="642" spans="1:5" x14ac:dyDescent="0.3">
      <c r="A642" t="s">
        <v>1978</v>
      </c>
      <c r="B642" t="s">
        <v>21</v>
      </c>
      <c r="C642" t="s">
        <v>1979</v>
      </c>
      <c r="D642">
        <v>23</v>
      </c>
      <c r="E642" t="s">
        <v>1980</v>
      </c>
    </row>
    <row r="643" spans="1:5" x14ac:dyDescent="0.3">
      <c r="A643" t="s">
        <v>1981</v>
      </c>
      <c r="B643" t="s">
        <v>21</v>
      </c>
      <c r="C643" t="s">
        <v>1982</v>
      </c>
      <c r="D643">
        <v>4</v>
      </c>
      <c r="E643" t="s">
        <v>1983</v>
      </c>
    </row>
    <row r="644" spans="1:5" x14ac:dyDescent="0.3">
      <c r="A644" t="s">
        <v>1984</v>
      </c>
      <c r="B644" t="s">
        <v>21</v>
      </c>
      <c r="C644" t="s">
        <v>1985</v>
      </c>
      <c r="D644">
        <v>22</v>
      </c>
      <c r="E644" t="s">
        <v>1986</v>
      </c>
    </row>
    <row r="645" spans="1:5" x14ac:dyDescent="0.3">
      <c r="A645" t="s">
        <v>1987</v>
      </c>
      <c r="B645" t="s">
        <v>21</v>
      </c>
      <c r="C645" t="s">
        <v>1988</v>
      </c>
      <c r="D645">
        <v>7</v>
      </c>
      <c r="E645" t="s">
        <v>1989</v>
      </c>
    </row>
    <row r="646" spans="1:5" x14ac:dyDescent="0.3">
      <c r="A646" t="s">
        <v>1990</v>
      </c>
      <c r="B646" t="s">
        <v>21</v>
      </c>
      <c r="C646" t="s">
        <v>1991</v>
      </c>
      <c r="D646">
        <v>8</v>
      </c>
      <c r="E646" t="s">
        <v>1992</v>
      </c>
    </row>
    <row r="647" spans="1:5" x14ac:dyDescent="0.3">
      <c r="A647" t="s">
        <v>1993</v>
      </c>
      <c r="B647" t="s">
        <v>21</v>
      </c>
      <c r="C647" t="s">
        <v>1994</v>
      </c>
      <c r="D647">
        <v>8</v>
      </c>
      <c r="E647" t="s">
        <v>1995</v>
      </c>
    </row>
    <row r="648" spans="1:5" x14ac:dyDescent="0.3">
      <c r="A648" t="s">
        <v>1996</v>
      </c>
      <c r="B648" t="s">
        <v>21</v>
      </c>
      <c r="C648" t="s">
        <v>1997</v>
      </c>
      <c r="D648">
        <v>3</v>
      </c>
      <c r="E648" t="s">
        <v>1998</v>
      </c>
    </row>
    <row r="649" spans="1:5" x14ac:dyDescent="0.3">
      <c r="A649" t="s">
        <v>1999</v>
      </c>
      <c r="B649" t="s">
        <v>21</v>
      </c>
      <c r="C649" t="s">
        <v>2000</v>
      </c>
      <c r="D649">
        <v>12</v>
      </c>
      <c r="E649" t="s">
        <v>2001</v>
      </c>
    </row>
    <row r="650" spans="1:5" x14ac:dyDescent="0.3">
      <c r="A650" t="s">
        <v>2002</v>
      </c>
      <c r="B650" t="s">
        <v>21</v>
      </c>
      <c r="C650" t="s">
        <v>2003</v>
      </c>
      <c r="D650">
        <v>8</v>
      </c>
      <c r="E650" t="s">
        <v>2004</v>
      </c>
    </row>
    <row r="651" spans="1:5" x14ac:dyDescent="0.3">
      <c r="A651" t="s">
        <v>2005</v>
      </c>
      <c r="B651" t="s">
        <v>21</v>
      </c>
      <c r="C651" t="s">
        <v>2006</v>
      </c>
      <c r="D651">
        <v>3</v>
      </c>
      <c r="E651" t="s">
        <v>2007</v>
      </c>
    </row>
    <row r="652" spans="1:5" x14ac:dyDescent="0.3">
      <c r="A652" t="s">
        <v>2008</v>
      </c>
      <c r="B652" t="s">
        <v>21</v>
      </c>
      <c r="C652" t="s">
        <v>2009</v>
      </c>
      <c r="D652">
        <v>3</v>
      </c>
      <c r="E652" t="s">
        <v>2010</v>
      </c>
    </row>
    <row r="653" spans="1:5" x14ac:dyDescent="0.3">
      <c r="A653" t="s">
        <v>2011</v>
      </c>
      <c r="B653" t="s">
        <v>21</v>
      </c>
      <c r="C653" t="s">
        <v>2012</v>
      </c>
      <c r="D653">
        <v>4</v>
      </c>
      <c r="E653" t="s">
        <v>2013</v>
      </c>
    </row>
    <row r="654" spans="1:5" x14ac:dyDescent="0.3">
      <c r="A654" t="s">
        <v>2014</v>
      </c>
      <c r="B654" t="s">
        <v>21</v>
      </c>
      <c r="C654" t="s">
        <v>2015</v>
      </c>
      <c r="D654">
        <v>10</v>
      </c>
      <c r="E654" t="s">
        <v>2016</v>
      </c>
    </row>
    <row r="655" spans="1:5" x14ac:dyDescent="0.3">
      <c r="A655" t="s">
        <v>2017</v>
      </c>
      <c r="B655" t="s">
        <v>21</v>
      </c>
      <c r="C655" t="s">
        <v>2018</v>
      </c>
      <c r="D655">
        <v>5</v>
      </c>
      <c r="E655" t="s">
        <v>2019</v>
      </c>
    </row>
    <row r="656" spans="1:5" x14ac:dyDescent="0.3">
      <c r="A656" t="s">
        <v>2020</v>
      </c>
      <c r="B656" t="s">
        <v>21</v>
      </c>
      <c r="C656" t="s">
        <v>2021</v>
      </c>
      <c r="D656">
        <v>8</v>
      </c>
      <c r="E656" t="s">
        <v>1916</v>
      </c>
    </row>
    <row r="657" spans="1:5" x14ac:dyDescent="0.3">
      <c r="A657" t="s">
        <v>2022</v>
      </c>
      <c r="B657" t="s">
        <v>21</v>
      </c>
      <c r="C657" t="s">
        <v>2023</v>
      </c>
      <c r="D657">
        <v>5</v>
      </c>
      <c r="E657" t="s">
        <v>2024</v>
      </c>
    </row>
    <row r="658" spans="1:5" x14ac:dyDescent="0.3">
      <c r="A658" t="s">
        <v>2025</v>
      </c>
      <c r="B658" t="s">
        <v>21</v>
      </c>
      <c r="C658" t="s">
        <v>2026</v>
      </c>
      <c r="D658">
        <v>4</v>
      </c>
      <c r="E658" t="s">
        <v>2027</v>
      </c>
    </row>
    <row r="659" spans="1:5" x14ac:dyDescent="0.3">
      <c r="A659" t="s">
        <v>2028</v>
      </c>
      <c r="B659" t="s">
        <v>21</v>
      </c>
      <c r="C659" t="s">
        <v>2029</v>
      </c>
      <c r="D659">
        <v>3</v>
      </c>
      <c r="E659" t="s">
        <v>2030</v>
      </c>
    </row>
    <row r="660" spans="1:5" x14ac:dyDescent="0.3">
      <c r="A660" t="s">
        <v>2031</v>
      </c>
      <c r="B660" t="s">
        <v>21</v>
      </c>
      <c r="C660" t="s">
        <v>2032</v>
      </c>
      <c r="D660">
        <v>5</v>
      </c>
      <c r="E660" t="s">
        <v>2033</v>
      </c>
    </row>
    <row r="661" spans="1:5" x14ac:dyDescent="0.3">
      <c r="A661" t="s">
        <v>2034</v>
      </c>
      <c r="B661" t="s">
        <v>21</v>
      </c>
      <c r="C661" t="s">
        <v>2035</v>
      </c>
      <c r="D661">
        <v>5</v>
      </c>
      <c r="E661" t="s">
        <v>2036</v>
      </c>
    </row>
    <row r="662" spans="1:5" x14ac:dyDescent="0.3">
      <c r="A662" t="s">
        <v>2037</v>
      </c>
      <c r="B662" t="s">
        <v>21</v>
      </c>
      <c r="C662" t="s">
        <v>2038</v>
      </c>
      <c r="D662">
        <v>5</v>
      </c>
      <c r="E662" t="s">
        <v>2039</v>
      </c>
    </row>
    <row r="663" spans="1:5" x14ac:dyDescent="0.3">
      <c r="A663" t="s">
        <v>2040</v>
      </c>
      <c r="B663" t="s">
        <v>21</v>
      </c>
      <c r="C663" t="s">
        <v>2041</v>
      </c>
      <c r="D663">
        <v>3</v>
      </c>
      <c r="E663" t="s">
        <v>2042</v>
      </c>
    </row>
    <row r="664" spans="1:5" x14ac:dyDescent="0.3">
      <c r="A664" t="s">
        <v>80</v>
      </c>
      <c r="B664" t="s">
        <v>21</v>
      </c>
      <c r="C664" t="s">
        <v>2043</v>
      </c>
      <c r="D664">
        <v>30</v>
      </c>
      <c r="E664" t="s">
        <v>2044</v>
      </c>
    </row>
    <row r="665" spans="1:5" x14ac:dyDescent="0.3">
      <c r="A665" t="s">
        <v>2045</v>
      </c>
      <c r="B665" t="s">
        <v>21</v>
      </c>
      <c r="C665" t="s">
        <v>2046</v>
      </c>
      <c r="D665">
        <v>4</v>
      </c>
      <c r="E665" t="s">
        <v>2047</v>
      </c>
    </row>
    <row r="666" spans="1:5" x14ac:dyDescent="0.3">
      <c r="A666" t="s">
        <v>2048</v>
      </c>
      <c r="B666" t="s">
        <v>21</v>
      </c>
      <c r="C666" t="s">
        <v>2049</v>
      </c>
      <c r="D666">
        <v>104</v>
      </c>
      <c r="E666" t="s">
        <v>2050</v>
      </c>
    </row>
    <row r="667" spans="1:5" x14ac:dyDescent="0.3">
      <c r="A667" t="s">
        <v>2051</v>
      </c>
      <c r="B667" t="s">
        <v>21</v>
      </c>
      <c r="C667" t="s">
        <v>2052</v>
      </c>
      <c r="D667">
        <v>8</v>
      </c>
      <c r="E667" t="s">
        <v>2053</v>
      </c>
    </row>
    <row r="668" spans="1:5" x14ac:dyDescent="0.3">
      <c r="A668" t="s">
        <v>2054</v>
      </c>
      <c r="B668" t="s">
        <v>21</v>
      </c>
      <c r="C668" t="s">
        <v>2055</v>
      </c>
      <c r="D668">
        <v>9</v>
      </c>
      <c r="E668" t="s">
        <v>2056</v>
      </c>
    </row>
    <row r="669" spans="1:5" x14ac:dyDescent="0.3">
      <c r="A669" t="s">
        <v>2057</v>
      </c>
      <c r="B669" t="s">
        <v>21</v>
      </c>
      <c r="C669" t="s">
        <v>2058</v>
      </c>
      <c r="D669">
        <v>4</v>
      </c>
      <c r="E669" t="s">
        <v>2059</v>
      </c>
    </row>
    <row r="670" spans="1:5" x14ac:dyDescent="0.3">
      <c r="A670" t="s">
        <v>2060</v>
      </c>
      <c r="B670" t="s">
        <v>21</v>
      </c>
      <c r="C670" t="s">
        <v>2061</v>
      </c>
      <c r="D670">
        <v>3</v>
      </c>
      <c r="E670" t="s">
        <v>2062</v>
      </c>
    </row>
    <row r="671" spans="1:5" x14ac:dyDescent="0.3">
      <c r="A671" t="s">
        <v>2063</v>
      </c>
      <c r="B671" t="s">
        <v>21</v>
      </c>
      <c r="C671" t="s">
        <v>2064</v>
      </c>
      <c r="D671">
        <v>4</v>
      </c>
      <c r="E671" t="s">
        <v>2065</v>
      </c>
    </row>
    <row r="672" spans="1:5" x14ac:dyDescent="0.3">
      <c r="A672" t="s">
        <v>2066</v>
      </c>
      <c r="B672" t="s">
        <v>21</v>
      </c>
      <c r="C672" t="s">
        <v>2067</v>
      </c>
      <c r="D672">
        <v>24</v>
      </c>
      <c r="E672" t="s">
        <v>2068</v>
      </c>
    </row>
    <row r="673" spans="1:5" x14ac:dyDescent="0.3">
      <c r="A673" t="s">
        <v>2069</v>
      </c>
      <c r="B673" t="s">
        <v>21</v>
      </c>
      <c r="C673" t="s">
        <v>2070</v>
      </c>
      <c r="D673">
        <v>5</v>
      </c>
      <c r="E673" t="s">
        <v>2071</v>
      </c>
    </row>
    <row r="674" spans="1:5" x14ac:dyDescent="0.3">
      <c r="A674" t="s">
        <v>2072</v>
      </c>
      <c r="B674" t="s">
        <v>21</v>
      </c>
      <c r="C674" t="s">
        <v>2073</v>
      </c>
      <c r="D674">
        <v>12</v>
      </c>
      <c r="E674" t="s">
        <v>2074</v>
      </c>
    </row>
    <row r="675" spans="1:5" x14ac:dyDescent="0.3">
      <c r="A675" t="s">
        <v>2075</v>
      </c>
      <c r="B675" t="s">
        <v>21</v>
      </c>
      <c r="C675" t="s">
        <v>2076</v>
      </c>
      <c r="D675">
        <v>3</v>
      </c>
      <c r="E675" t="s">
        <v>2077</v>
      </c>
    </row>
    <row r="676" spans="1:5" x14ac:dyDescent="0.3">
      <c r="A676" t="s">
        <v>2078</v>
      </c>
      <c r="B676" t="s">
        <v>21</v>
      </c>
      <c r="C676" t="s">
        <v>2079</v>
      </c>
      <c r="D676">
        <v>1</v>
      </c>
      <c r="E676" t="s">
        <v>2080</v>
      </c>
    </row>
    <row r="677" spans="1:5" x14ac:dyDescent="0.3">
      <c r="A677" t="s">
        <v>2081</v>
      </c>
      <c r="B677" t="s">
        <v>21</v>
      </c>
      <c r="C677" t="s">
        <v>2082</v>
      </c>
      <c r="D677">
        <v>11</v>
      </c>
      <c r="E677" t="s">
        <v>2083</v>
      </c>
    </row>
    <row r="678" spans="1:5" x14ac:dyDescent="0.3">
      <c r="A678" t="s">
        <v>2084</v>
      </c>
      <c r="B678" t="s">
        <v>21</v>
      </c>
      <c r="C678" t="s">
        <v>2085</v>
      </c>
      <c r="D678">
        <v>9</v>
      </c>
      <c r="E678" t="s">
        <v>2086</v>
      </c>
    </row>
    <row r="679" spans="1:5" x14ac:dyDescent="0.3">
      <c r="A679" t="s">
        <v>2087</v>
      </c>
      <c r="B679" t="s">
        <v>21</v>
      </c>
      <c r="C679" t="s">
        <v>1897</v>
      </c>
      <c r="D679">
        <v>6</v>
      </c>
      <c r="E679" t="s">
        <v>2088</v>
      </c>
    </row>
    <row r="680" spans="1:5" x14ac:dyDescent="0.3">
      <c r="A680" t="s">
        <v>2089</v>
      </c>
      <c r="B680" t="s">
        <v>21</v>
      </c>
      <c r="C680" t="s">
        <v>2090</v>
      </c>
      <c r="D680">
        <v>3</v>
      </c>
      <c r="E680" t="s">
        <v>2091</v>
      </c>
    </row>
    <row r="681" spans="1:5" x14ac:dyDescent="0.3">
      <c r="A681" t="s">
        <v>2092</v>
      </c>
      <c r="B681" t="s">
        <v>21</v>
      </c>
      <c r="C681" t="s">
        <v>2093</v>
      </c>
      <c r="D681">
        <v>161</v>
      </c>
      <c r="E681" t="s">
        <v>2094</v>
      </c>
    </row>
    <row r="682" spans="1:5" x14ac:dyDescent="0.3">
      <c r="A682" t="s">
        <v>2095</v>
      </c>
      <c r="B682" t="s">
        <v>21</v>
      </c>
      <c r="C682" t="s">
        <v>2096</v>
      </c>
      <c r="D682">
        <v>18</v>
      </c>
      <c r="E682" t="s">
        <v>2097</v>
      </c>
    </row>
    <row r="683" spans="1:5" x14ac:dyDescent="0.3">
      <c r="A683" t="s">
        <v>2098</v>
      </c>
      <c r="B683" t="s">
        <v>21</v>
      </c>
      <c r="C683" t="s">
        <v>2099</v>
      </c>
      <c r="D683">
        <v>1</v>
      </c>
      <c r="E683" t="s">
        <v>2100</v>
      </c>
    </row>
    <row r="684" spans="1:5" x14ac:dyDescent="0.3">
      <c r="A684" t="s">
        <v>2101</v>
      </c>
      <c r="B684" t="s">
        <v>21</v>
      </c>
      <c r="C684" t="s">
        <v>2102</v>
      </c>
      <c r="D684">
        <v>2</v>
      </c>
      <c r="E684" t="s">
        <v>2103</v>
      </c>
    </row>
    <row r="685" spans="1:5" x14ac:dyDescent="0.3">
      <c r="A685" t="s">
        <v>2104</v>
      </c>
      <c r="B685" t="s">
        <v>21</v>
      </c>
      <c r="C685" t="s">
        <v>2105</v>
      </c>
      <c r="D685">
        <v>8</v>
      </c>
      <c r="E685" t="s">
        <v>2106</v>
      </c>
    </row>
    <row r="686" spans="1:5" x14ac:dyDescent="0.3">
      <c r="A686" t="s">
        <v>2107</v>
      </c>
      <c r="B686" t="s">
        <v>21</v>
      </c>
      <c r="C686" t="s">
        <v>2108</v>
      </c>
      <c r="D686">
        <v>6</v>
      </c>
      <c r="E686" t="s">
        <v>2109</v>
      </c>
    </row>
    <row r="687" spans="1:5" x14ac:dyDescent="0.3">
      <c r="A687" t="s">
        <v>2110</v>
      </c>
      <c r="B687" t="s">
        <v>21</v>
      </c>
      <c r="C687" t="s">
        <v>2111</v>
      </c>
      <c r="D687">
        <v>2</v>
      </c>
      <c r="E687" t="s">
        <v>2112</v>
      </c>
    </row>
    <row r="688" spans="1:5" x14ac:dyDescent="0.3">
      <c r="A688" t="s">
        <v>2113</v>
      </c>
      <c r="B688" t="s">
        <v>21</v>
      </c>
      <c r="C688" t="s">
        <v>2114</v>
      </c>
      <c r="D688">
        <v>2</v>
      </c>
      <c r="E688" t="s">
        <v>2115</v>
      </c>
    </row>
    <row r="689" spans="1:5" x14ac:dyDescent="0.3">
      <c r="A689" t="s">
        <v>2116</v>
      </c>
      <c r="B689" t="s">
        <v>21</v>
      </c>
      <c r="C689" t="s">
        <v>2117</v>
      </c>
      <c r="D689">
        <v>1</v>
      </c>
      <c r="E689" t="s">
        <v>2112</v>
      </c>
    </row>
    <row r="690" spans="1:5" x14ac:dyDescent="0.3">
      <c r="A690" t="s">
        <v>2118</v>
      </c>
      <c r="B690" t="s">
        <v>21</v>
      </c>
      <c r="C690" t="s">
        <v>2119</v>
      </c>
      <c r="D690">
        <v>2</v>
      </c>
      <c r="E690" t="s">
        <v>2120</v>
      </c>
    </row>
    <row r="691" spans="1:5" x14ac:dyDescent="0.3">
      <c r="A691" t="s">
        <v>2121</v>
      </c>
      <c r="B691" t="s">
        <v>21</v>
      </c>
      <c r="C691" t="s">
        <v>2122</v>
      </c>
      <c r="D691">
        <v>2</v>
      </c>
      <c r="E691" t="s">
        <v>2123</v>
      </c>
    </row>
    <row r="692" spans="1:5" x14ac:dyDescent="0.3">
      <c r="A692" t="s">
        <v>2124</v>
      </c>
      <c r="B692" t="s">
        <v>21</v>
      </c>
      <c r="C692" t="s">
        <v>2125</v>
      </c>
      <c r="D692">
        <v>5</v>
      </c>
      <c r="E692" t="s">
        <v>2126</v>
      </c>
    </row>
    <row r="693" spans="1:5" x14ac:dyDescent="0.3">
      <c r="A693" t="s">
        <v>2127</v>
      </c>
      <c r="B693" t="s">
        <v>21</v>
      </c>
      <c r="C693" t="s">
        <v>2128</v>
      </c>
      <c r="D693">
        <v>6</v>
      </c>
      <c r="E693" t="s">
        <v>2129</v>
      </c>
    </row>
    <row r="694" spans="1:5" x14ac:dyDescent="0.3">
      <c r="A694" t="s">
        <v>2130</v>
      </c>
      <c r="B694" t="s">
        <v>21</v>
      </c>
      <c r="C694" t="s">
        <v>2131</v>
      </c>
      <c r="D694">
        <v>3</v>
      </c>
      <c r="E694" t="s">
        <v>2132</v>
      </c>
    </row>
    <row r="695" spans="1:5" x14ac:dyDescent="0.3">
      <c r="A695" t="s">
        <v>2133</v>
      </c>
      <c r="B695" t="s">
        <v>21</v>
      </c>
      <c r="C695" t="s">
        <v>2134</v>
      </c>
      <c r="D695">
        <v>6</v>
      </c>
      <c r="E695" t="s">
        <v>2135</v>
      </c>
    </row>
    <row r="696" spans="1:5" x14ac:dyDescent="0.3">
      <c r="A696" t="s">
        <v>2136</v>
      </c>
      <c r="B696" t="s">
        <v>21</v>
      </c>
      <c r="C696" t="s">
        <v>2137</v>
      </c>
      <c r="D696">
        <v>2</v>
      </c>
      <c r="E696" t="s">
        <v>2138</v>
      </c>
    </row>
    <row r="697" spans="1:5" x14ac:dyDescent="0.3">
      <c r="A697" t="s">
        <v>2139</v>
      </c>
      <c r="B697" t="s">
        <v>21</v>
      </c>
      <c r="C697" t="s">
        <v>2140</v>
      </c>
      <c r="D697">
        <v>3</v>
      </c>
      <c r="E697" t="s">
        <v>2141</v>
      </c>
    </row>
    <row r="698" spans="1:5" x14ac:dyDescent="0.3">
      <c r="A698" t="s">
        <v>2142</v>
      </c>
      <c r="B698" t="s">
        <v>21</v>
      </c>
      <c r="C698" t="s">
        <v>2143</v>
      </c>
      <c r="D698">
        <v>1</v>
      </c>
      <c r="E698" t="s">
        <v>2144</v>
      </c>
    </row>
    <row r="699" spans="1:5" x14ac:dyDescent="0.3">
      <c r="A699" t="s">
        <v>2145</v>
      </c>
      <c r="B699" t="s">
        <v>21</v>
      </c>
      <c r="C699" t="s">
        <v>2146</v>
      </c>
      <c r="D699">
        <v>2</v>
      </c>
      <c r="E699" t="s">
        <v>2147</v>
      </c>
    </row>
    <row r="700" spans="1:5" x14ac:dyDescent="0.3">
      <c r="A700" t="s">
        <v>2148</v>
      </c>
      <c r="B700" t="s">
        <v>21</v>
      </c>
      <c r="C700" t="s">
        <v>2149</v>
      </c>
      <c r="D700">
        <v>1</v>
      </c>
      <c r="E700" t="s">
        <v>2150</v>
      </c>
    </row>
    <row r="701" spans="1:5" x14ac:dyDescent="0.3">
      <c r="A701" t="s">
        <v>2151</v>
      </c>
      <c r="B701" t="s">
        <v>21</v>
      </c>
      <c r="C701" t="s">
        <v>2152</v>
      </c>
      <c r="D701">
        <v>3</v>
      </c>
      <c r="E701" t="s">
        <v>2153</v>
      </c>
    </row>
    <row r="702" spans="1:5" x14ac:dyDescent="0.3">
      <c r="A702" t="s">
        <v>2154</v>
      </c>
      <c r="B702" t="s">
        <v>21</v>
      </c>
      <c r="C702" t="s">
        <v>2155</v>
      </c>
      <c r="D702">
        <v>3</v>
      </c>
      <c r="E702" t="s">
        <v>2156</v>
      </c>
    </row>
    <row r="703" spans="1:5" x14ac:dyDescent="0.3">
      <c r="A703" t="s">
        <v>2157</v>
      </c>
      <c r="B703" t="s">
        <v>21</v>
      </c>
      <c r="C703" t="s">
        <v>2158</v>
      </c>
      <c r="D703">
        <v>6</v>
      </c>
      <c r="E703" t="s">
        <v>2159</v>
      </c>
    </row>
    <row r="704" spans="1:5" x14ac:dyDescent="0.3">
      <c r="A704" t="s">
        <v>2160</v>
      </c>
      <c r="B704" t="s">
        <v>21</v>
      </c>
      <c r="C704" t="s">
        <v>2161</v>
      </c>
      <c r="D704">
        <v>1</v>
      </c>
      <c r="E704" t="s">
        <v>2162</v>
      </c>
    </row>
    <row r="705" spans="1:5" x14ac:dyDescent="0.3">
      <c r="A705" t="s">
        <v>2163</v>
      </c>
      <c r="B705" t="s">
        <v>21</v>
      </c>
      <c r="C705" t="s">
        <v>2164</v>
      </c>
      <c r="D705">
        <v>1</v>
      </c>
      <c r="E705" t="s">
        <v>2165</v>
      </c>
    </row>
    <row r="706" spans="1:5" x14ac:dyDescent="0.3">
      <c r="A706" t="s">
        <v>2166</v>
      </c>
      <c r="B706" t="s">
        <v>21</v>
      </c>
      <c r="C706" t="s">
        <v>2167</v>
      </c>
      <c r="D706">
        <v>1</v>
      </c>
      <c r="E706" t="s">
        <v>2168</v>
      </c>
    </row>
    <row r="707" spans="1:5" x14ac:dyDescent="0.3">
      <c r="A707" t="s">
        <v>2169</v>
      </c>
      <c r="B707" t="s">
        <v>21</v>
      </c>
      <c r="C707" t="s">
        <v>2170</v>
      </c>
      <c r="D707">
        <v>1</v>
      </c>
      <c r="E707" t="s">
        <v>2171</v>
      </c>
    </row>
    <row r="708" spans="1:5" x14ac:dyDescent="0.3">
      <c r="A708" t="s">
        <v>2172</v>
      </c>
      <c r="B708" t="s">
        <v>21</v>
      </c>
      <c r="C708" t="s">
        <v>2173</v>
      </c>
      <c r="D708">
        <v>1</v>
      </c>
      <c r="E708" t="s">
        <v>2174</v>
      </c>
    </row>
    <row r="709" spans="1:5" x14ac:dyDescent="0.3">
      <c r="A709" t="s">
        <v>2175</v>
      </c>
      <c r="B709" t="s">
        <v>21</v>
      </c>
      <c r="C709" t="s">
        <v>2176</v>
      </c>
      <c r="D709">
        <v>1</v>
      </c>
      <c r="E709" t="s">
        <v>2177</v>
      </c>
    </row>
    <row r="710" spans="1:5" x14ac:dyDescent="0.3">
      <c r="A710" t="s">
        <v>2178</v>
      </c>
      <c r="B710" t="s">
        <v>21</v>
      </c>
      <c r="C710" t="s">
        <v>2179</v>
      </c>
      <c r="D710">
        <v>1</v>
      </c>
      <c r="E710" t="s">
        <v>2180</v>
      </c>
    </row>
    <row r="711" spans="1:5" x14ac:dyDescent="0.3">
      <c r="A711" t="s">
        <v>2181</v>
      </c>
      <c r="B711" t="s">
        <v>21</v>
      </c>
      <c r="C711" t="s">
        <v>2182</v>
      </c>
      <c r="D711">
        <v>6</v>
      </c>
      <c r="E711" t="s">
        <v>2183</v>
      </c>
    </row>
    <row r="712" spans="1:5" x14ac:dyDescent="0.3">
      <c r="A712" t="s">
        <v>2184</v>
      </c>
      <c r="B712" t="s">
        <v>21</v>
      </c>
      <c r="C712" t="s">
        <v>2185</v>
      </c>
      <c r="D712">
        <v>30</v>
      </c>
      <c r="E712" t="s">
        <v>2186</v>
      </c>
    </row>
    <row r="713" spans="1:5" x14ac:dyDescent="0.3">
      <c r="A713" t="s">
        <v>2187</v>
      </c>
      <c r="B713" t="s">
        <v>21</v>
      </c>
      <c r="C713" t="s">
        <v>2188</v>
      </c>
      <c r="D713">
        <v>2</v>
      </c>
      <c r="E713" t="s">
        <v>2189</v>
      </c>
    </row>
    <row r="714" spans="1:5" x14ac:dyDescent="0.3">
      <c r="A714" t="s">
        <v>26</v>
      </c>
      <c r="B714" t="s">
        <v>21</v>
      </c>
      <c r="C714" t="s">
        <v>2190</v>
      </c>
      <c r="D714">
        <v>2</v>
      </c>
      <c r="E714" t="s">
        <v>27</v>
      </c>
    </row>
    <row r="715" spans="1:5" x14ac:dyDescent="0.3">
      <c r="A715" t="s">
        <v>2191</v>
      </c>
      <c r="B715" t="s">
        <v>21</v>
      </c>
      <c r="C715" t="s">
        <v>2192</v>
      </c>
      <c r="D715">
        <v>1</v>
      </c>
      <c r="E715" t="s">
        <v>2193</v>
      </c>
    </row>
    <row r="716" spans="1:5" x14ac:dyDescent="0.3">
      <c r="A716" t="s">
        <v>2194</v>
      </c>
      <c r="B716" t="s">
        <v>21</v>
      </c>
      <c r="C716" t="s">
        <v>2195</v>
      </c>
      <c r="D716">
        <v>3</v>
      </c>
      <c r="E716" t="s">
        <v>2196</v>
      </c>
    </row>
    <row r="717" spans="1:5" x14ac:dyDescent="0.3">
      <c r="A717" t="s">
        <v>2197</v>
      </c>
      <c r="B717" t="s">
        <v>21</v>
      </c>
      <c r="C717" t="s">
        <v>2198</v>
      </c>
      <c r="D717">
        <v>1</v>
      </c>
      <c r="E717" t="s">
        <v>2199</v>
      </c>
    </row>
    <row r="718" spans="1:5" x14ac:dyDescent="0.3">
      <c r="A718" t="s">
        <v>2200</v>
      </c>
      <c r="B718" t="s">
        <v>21</v>
      </c>
      <c r="C718" t="s">
        <v>2201</v>
      </c>
      <c r="D718">
        <v>2</v>
      </c>
      <c r="E718" t="s">
        <v>2202</v>
      </c>
    </row>
    <row r="719" spans="1:5" x14ac:dyDescent="0.3">
      <c r="A719" t="s">
        <v>2203</v>
      </c>
      <c r="B719" t="s">
        <v>21</v>
      </c>
      <c r="C719" t="s">
        <v>2204</v>
      </c>
      <c r="D719">
        <v>1</v>
      </c>
      <c r="E719" t="s">
        <v>2205</v>
      </c>
    </row>
    <row r="720" spans="1:5" x14ac:dyDescent="0.3">
      <c r="A720" t="s">
        <v>2206</v>
      </c>
      <c r="B720" t="s">
        <v>21</v>
      </c>
      <c r="C720" t="s">
        <v>2207</v>
      </c>
      <c r="D720">
        <v>1</v>
      </c>
      <c r="E720" t="s">
        <v>2208</v>
      </c>
    </row>
    <row r="721" spans="1:5" x14ac:dyDescent="0.3">
      <c r="A721" t="s">
        <v>2209</v>
      </c>
      <c r="B721" t="s">
        <v>21</v>
      </c>
      <c r="C721" t="s">
        <v>2210</v>
      </c>
      <c r="D721">
        <v>1</v>
      </c>
      <c r="E721" t="s">
        <v>2211</v>
      </c>
    </row>
    <row r="722" spans="1:5" x14ac:dyDescent="0.3">
      <c r="A722" t="s">
        <v>2212</v>
      </c>
      <c r="B722" t="s">
        <v>21</v>
      </c>
      <c r="C722" t="s">
        <v>2213</v>
      </c>
      <c r="D722">
        <v>1</v>
      </c>
      <c r="E722" t="s">
        <v>2214</v>
      </c>
    </row>
    <row r="723" spans="1:5" x14ac:dyDescent="0.3">
      <c r="A723" t="s">
        <v>2215</v>
      </c>
      <c r="B723" t="s">
        <v>21</v>
      </c>
      <c r="C723" t="s">
        <v>2216</v>
      </c>
      <c r="D723">
        <v>2</v>
      </c>
      <c r="E723" t="s">
        <v>2217</v>
      </c>
    </row>
    <row r="724" spans="1:5" x14ac:dyDescent="0.3">
      <c r="A724" t="s">
        <v>2218</v>
      </c>
      <c r="B724" t="s">
        <v>21</v>
      </c>
      <c r="C724" t="s">
        <v>2219</v>
      </c>
      <c r="D724">
        <v>2</v>
      </c>
      <c r="E724" t="s">
        <v>2220</v>
      </c>
    </row>
    <row r="725" spans="1:5" x14ac:dyDescent="0.3">
      <c r="A725" t="s">
        <v>2221</v>
      </c>
      <c r="B725" t="s">
        <v>21</v>
      </c>
      <c r="C725" t="s">
        <v>2222</v>
      </c>
      <c r="D725">
        <v>1</v>
      </c>
      <c r="E725" t="s">
        <v>2223</v>
      </c>
    </row>
    <row r="726" spans="1:5" x14ac:dyDescent="0.3">
      <c r="A726" t="s">
        <v>2224</v>
      </c>
      <c r="B726" t="s">
        <v>21</v>
      </c>
      <c r="C726" t="s">
        <v>2225</v>
      </c>
      <c r="D726">
        <v>1</v>
      </c>
      <c r="E726" t="s">
        <v>2226</v>
      </c>
    </row>
    <row r="727" spans="1:5" x14ac:dyDescent="0.3">
      <c r="A727" t="s">
        <v>2227</v>
      </c>
      <c r="B727" t="s">
        <v>21</v>
      </c>
      <c r="C727" t="s">
        <v>2228</v>
      </c>
      <c r="D727">
        <v>1</v>
      </c>
      <c r="E727" t="s">
        <v>2229</v>
      </c>
    </row>
    <row r="728" spans="1:5" x14ac:dyDescent="0.3">
      <c r="A728" t="s">
        <v>2230</v>
      </c>
      <c r="B728" t="s">
        <v>21</v>
      </c>
      <c r="C728" t="s">
        <v>2231</v>
      </c>
      <c r="D728">
        <v>1</v>
      </c>
      <c r="E728" t="s">
        <v>2232</v>
      </c>
    </row>
    <row r="729" spans="1:5" x14ac:dyDescent="0.3">
      <c r="A729" t="s">
        <v>2233</v>
      </c>
      <c r="B729" t="s">
        <v>21</v>
      </c>
      <c r="C729" t="s">
        <v>2234</v>
      </c>
      <c r="D729">
        <v>2</v>
      </c>
      <c r="E729" t="s">
        <v>2235</v>
      </c>
    </row>
    <row r="730" spans="1:5" x14ac:dyDescent="0.3">
      <c r="A730" t="s">
        <v>2236</v>
      </c>
      <c r="B730" t="s">
        <v>21</v>
      </c>
      <c r="C730" t="s">
        <v>2237</v>
      </c>
      <c r="D730">
        <v>1</v>
      </c>
      <c r="E730" t="s">
        <v>2238</v>
      </c>
    </row>
    <row r="731" spans="1:5" x14ac:dyDescent="0.3">
      <c r="A731" t="s">
        <v>2239</v>
      </c>
      <c r="B731" t="s">
        <v>21</v>
      </c>
      <c r="C731" t="s">
        <v>2240</v>
      </c>
      <c r="D731">
        <v>1</v>
      </c>
      <c r="E731" t="s">
        <v>2241</v>
      </c>
    </row>
    <row r="732" spans="1:5" x14ac:dyDescent="0.3">
      <c r="A732" t="s">
        <v>2242</v>
      </c>
      <c r="B732" t="s">
        <v>21</v>
      </c>
      <c r="C732" t="s">
        <v>2243</v>
      </c>
      <c r="D732">
        <v>1</v>
      </c>
      <c r="E732" t="s">
        <v>2244</v>
      </c>
    </row>
    <row r="733" spans="1:5" x14ac:dyDescent="0.3">
      <c r="A733" t="s">
        <v>2245</v>
      </c>
      <c r="B733" t="s">
        <v>21</v>
      </c>
      <c r="C733" t="s">
        <v>2246</v>
      </c>
      <c r="D733">
        <v>1</v>
      </c>
      <c r="E733" t="s">
        <v>2232</v>
      </c>
    </row>
    <row r="734" spans="1:5" x14ac:dyDescent="0.3">
      <c r="A734" t="s">
        <v>2247</v>
      </c>
      <c r="B734" t="s">
        <v>21</v>
      </c>
      <c r="C734" t="s">
        <v>2248</v>
      </c>
      <c r="D734">
        <v>2</v>
      </c>
      <c r="E734" t="s">
        <v>2249</v>
      </c>
    </row>
    <row r="735" spans="1:5" x14ac:dyDescent="0.3">
      <c r="A735" t="s">
        <v>2250</v>
      </c>
      <c r="B735" t="s">
        <v>21</v>
      </c>
      <c r="C735" t="s">
        <v>2251</v>
      </c>
      <c r="D735">
        <v>2</v>
      </c>
      <c r="E735" t="s">
        <v>2252</v>
      </c>
    </row>
    <row r="736" spans="1:5" x14ac:dyDescent="0.3">
      <c r="A736" t="s">
        <v>2253</v>
      </c>
      <c r="B736" t="s">
        <v>21</v>
      </c>
      <c r="C736" t="s">
        <v>2254</v>
      </c>
      <c r="D736">
        <v>1</v>
      </c>
      <c r="E736" t="s">
        <v>2255</v>
      </c>
    </row>
    <row r="737" spans="1:5" x14ac:dyDescent="0.3">
      <c r="A737" t="s">
        <v>2256</v>
      </c>
      <c r="B737" t="s">
        <v>21</v>
      </c>
      <c r="C737" t="s">
        <v>2257</v>
      </c>
      <c r="D737">
        <v>2</v>
      </c>
      <c r="E737" t="s">
        <v>2258</v>
      </c>
    </row>
    <row r="738" spans="1:5" x14ac:dyDescent="0.3">
      <c r="A738" t="s">
        <v>2259</v>
      </c>
      <c r="B738" t="s">
        <v>21</v>
      </c>
      <c r="C738" t="s">
        <v>2260</v>
      </c>
      <c r="D738">
        <v>1</v>
      </c>
      <c r="E738" t="s">
        <v>2261</v>
      </c>
    </row>
    <row r="739" spans="1:5" x14ac:dyDescent="0.3">
      <c r="A739" t="s">
        <v>2262</v>
      </c>
      <c r="B739" t="s">
        <v>21</v>
      </c>
      <c r="C739" t="s">
        <v>2263</v>
      </c>
      <c r="D739">
        <v>1</v>
      </c>
      <c r="E739" t="s">
        <v>2264</v>
      </c>
    </row>
    <row r="740" spans="1:5" x14ac:dyDescent="0.3">
      <c r="A740" t="s">
        <v>2265</v>
      </c>
      <c r="B740" t="s">
        <v>21</v>
      </c>
      <c r="C740" t="s">
        <v>2266</v>
      </c>
      <c r="D740">
        <v>2</v>
      </c>
      <c r="E740" t="s">
        <v>2267</v>
      </c>
    </row>
    <row r="741" spans="1:5" x14ac:dyDescent="0.3">
      <c r="A741" t="s">
        <v>2268</v>
      </c>
      <c r="B741" t="s">
        <v>21</v>
      </c>
      <c r="C741" t="s">
        <v>2269</v>
      </c>
      <c r="D741">
        <v>1</v>
      </c>
      <c r="E741" t="s">
        <v>2270</v>
      </c>
    </row>
    <row r="742" spans="1:5" x14ac:dyDescent="0.3">
      <c r="A742" t="s">
        <v>2271</v>
      </c>
      <c r="B742" t="s">
        <v>21</v>
      </c>
      <c r="C742" t="s">
        <v>2272</v>
      </c>
      <c r="D742">
        <v>1</v>
      </c>
      <c r="E742" t="s">
        <v>2273</v>
      </c>
    </row>
    <row r="743" spans="1:5" x14ac:dyDescent="0.3">
      <c r="A743" t="s">
        <v>2274</v>
      </c>
      <c r="B743" t="s">
        <v>21</v>
      </c>
      <c r="C743" t="s">
        <v>2275</v>
      </c>
      <c r="D743">
        <v>1</v>
      </c>
      <c r="E743" t="s">
        <v>2276</v>
      </c>
    </row>
    <row r="744" spans="1:5" x14ac:dyDescent="0.3">
      <c r="A744" t="s">
        <v>2277</v>
      </c>
      <c r="B744" t="s">
        <v>21</v>
      </c>
      <c r="C744" t="s">
        <v>2278</v>
      </c>
      <c r="D744">
        <v>1</v>
      </c>
      <c r="E744" t="s">
        <v>2279</v>
      </c>
    </row>
    <row r="745" spans="1:5" x14ac:dyDescent="0.3">
      <c r="A745" t="s">
        <v>2280</v>
      </c>
      <c r="B745" t="s">
        <v>21</v>
      </c>
      <c r="C745" t="s">
        <v>2281</v>
      </c>
      <c r="D745">
        <v>1</v>
      </c>
      <c r="E745" t="s">
        <v>2282</v>
      </c>
    </row>
    <row r="746" spans="1:5" x14ac:dyDescent="0.3">
      <c r="A746" t="s">
        <v>2283</v>
      </c>
      <c r="B746" t="s">
        <v>21</v>
      </c>
      <c r="C746" t="s">
        <v>2284</v>
      </c>
      <c r="D746">
        <v>2</v>
      </c>
      <c r="E746" t="s">
        <v>2285</v>
      </c>
    </row>
    <row r="747" spans="1:5" x14ac:dyDescent="0.3">
      <c r="A747" t="s">
        <v>2286</v>
      </c>
      <c r="B747" t="s">
        <v>21</v>
      </c>
      <c r="C747" t="s">
        <v>2287</v>
      </c>
      <c r="D747">
        <v>1</v>
      </c>
      <c r="E747" t="s">
        <v>2288</v>
      </c>
    </row>
    <row r="748" spans="1:5" x14ac:dyDescent="0.3">
      <c r="A748" t="s">
        <v>2289</v>
      </c>
      <c r="B748" t="s">
        <v>21</v>
      </c>
      <c r="C748" t="s">
        <v>2290</v>
      </c>
      <c r="D748">
        <v>1</v>
      </c>
      <c r="E748" t="s">
        <v>2291</v>
      </c>
    </row>
    <row r="749" spans="1:5" x14ac:dyDescent="0.3">
      <c r="A749" t="s">
        <v>2292</v>
      </c>
      <c r="B749" t="s">
        <v>21</v>
      </c>
      <c r="C749" t="s">
        <v>2293</v>
      </c>
      <c r="D749">
        <v>1</v>
      </c>
      <c r="E749" t="s">
        <v>2294</v>
      </c>
    </row>
    <row r="750" spans="1:5" x14ac:dyDescent="0.3">
      <c r="A750" t="s">
        <v>2295</v>
      </c>
      <c r="B750" t="s">
        <v>21</v>
      </c>
      <c r="C750" t="s">
        <v>2296</v>
      </c>
      <c r="D750">
        <v>1</v>
      </c>
      <c r="E750" t="s">
        <v>2297</v>
      </c>
    </row>
    <row r="751" spans="1:5" x14ac:dyDescent="0.3">
      <c r="A751" t="s">
        <v>2298</v>
      </c>
      <c r="B751" t="s">
        <v>21</v>
      </c>
      <c r="C751" t="s">
        <v>2299</v>
      </c>
      <c r="D751">
        <v>1</v>
      </c>
      <c r="E751" t="s">
        <v>2300</v>
      </c>
    </row>
    <row r="752" spans="1:5" x14ac:dyDescent="0.3">
      <c r="A752" t="s">
        <v>2301</v>
      </c>
      <c r="B752" t="s">
        <v>21</v>
      </c>
      <c r="C752" t="s">
        <v>2302</v>
      </c>
      <c r="D752">
        <v>1</v>
      </c>
      <c r="E752" t="s">
        <v>2303</v>
      </c>
    </row>
    <row r="753" spans="1:5" x14ac:dyDescent="0.3">
      <c r="A753" t="s">
        <v>2304</v>
      </c>
      <c r="B753" t="s">
        <v>21</v>
      </c>
      <c r="C753" t="s">
        <v>2305</v>
      </c>
      <c r="D753">
        <v>1</v>
      </c>
      <c r="E753" t="s">
        <v>2306</v>
      </c>
    </row>
    <row r="754" spans="1:5" x14ac:dyDescent="0.3">
      <c r="A754" t="s">
        <v>2307</v>
      </c>
      <c r="B754" t="s">
        <v>21</v>
      </c>
      <c r="C754" t="s">
        <v>2308</v>
      </c>
      <c r="D754">
        <v>12</v>
      </c>
      <c r="E754" t="s">
        <v>2309</v>
      </c>
    </row>
    <row r="755" spans="1:5" x14ac:dyDescent="0.3">
      <c r="A755" t="s">
        <v>2310</v>
      </c>
      <c r="B755" t="s">
        <v>21</v>
      </c>
      <c r="C755" t="s">
        <v>2311</v>
      </c>
      <c r="D755">
        <v>6</v>
      </c>
      <c r="E755" t="s">
        <v>2312</v>
      </c>
    </row>
    <row r="756" spans="1:5" x14ac:dyDescent="0.3">
      <c r="A756" t="s">
        <v>2313</v>
      </c>
      <c r="B756" t="s">
        <v>21</v>
      </c>
      <c r="C756" t="s">
        <v>2314</v>
      </c>
      <c r="D756">
        <v>2</v>
      </c>
      <c r="E756" t="s">
        <v>2315</v>
      </c>
    </row>
    <row r="757" spans="1:5" x14ac:dyDescent="0.3">
      <c r="A757" t="s">
        <v>2316</v>
      </c>
      <c r="B757" t="s">
        <v>21</v>
      </c>
      <c r="C757" t="s">
        <v>2317</v>
      </c>
      <c r="D757">
        <v>1</v>
      </c>
      <c r="E757" t="s">
        <v>2318</v>
      </c>
    </row>
    <row r="758" spans="1:5" x14ac:dyDescent="0.3">
      <c r="A758" t="s">
        <v>2319</v>
      </c>
      <c r="B758" t="s">
        <v>21</v>
      </c>
      <c r="C758" t="s">
        <v>2320</v>
      </c>
      <c r="D758">
        <v>1</v>
      </c>
      <c r="E758" t="s">
        <v>2321</v>
      </c>
    </row>
    <row r="759" spans="1:5" x14ac:dyDescent="0.3">
      <c r="A759" t="s">
        <v>2322</v>
      </c>
      <c r="B759" t="s">
        <v>21</v>
      </c>
      <c r="C759" t="s">
        <v>2323</v>
      </c>
      <c r="D759">
        <v>1</v>
      </c>
      <c r="E759" t="s">
        <v>2324</v>
      </c>
    </row>
    <row r="760" spans="1:5" x14ac:dyDescent="0.3">
      <c r="A760" t="s">
        <v>2325</v>
      </c>
      <c r="B760" t="s">
        <v>21</v>
      </c>
      <c r="C760" t="s">
        <v>2326</v>
      </c>
      <c r="D760">
        <v>1</v>
      </c>
      <c r="E760" t="s">
        <v>2327</v>
      </c>
    </row>
    <row r="761" spans="1:5" x14ac:dyDescent="0.3">
      <c r="A761" t="s">
        <v>2328</v>
      </c>
      <c r="B761" t="s">
        <v>21</v>
      </c>
      <c r="C761" t="s">
        <v>2329</v>
      </c>
      <c r="D761">
        <v>2</v>
      </c>
      <c r="E761" t="s">
        <v>2330</v>
      </c>
    </row>
    <row r="762" spans="1:5" x14ac:dyDescent="0.3">
      <c r="A762" t="s">
        <v>2331</v>
      </c>
      <c r="B762" t="s">
        <v>21</v>
      </c>
      <c r="C762" t="s">
        <v>2332</v>
      </c>
      <c r="D762">
        <v>5</v>
      </c>
      <c r="E762" t="s">
        <v>2333</v>
      </c>
    </row>
    <row r="763" spans="1:5" x14ac:dyDescent="0.3">
      <c r="A763" t="s">
        <v>2334</v>
      </c>
      <c r="B763" t="s">
        <v>21</v>
      </c>
      <c r="C763" t="s">
        <v>2335</v>
      </c>
      <c r="D763">
        <v>2</v>
      </c>
      <c r="E763" t="s">
        <v>2336</v>
      </c>
    </row>
    <row r="764" spans="1:5" x14ac:dyDescent="0.3">
      <c r="A764" t="s">
        <v>2337</v>
      </c>
      <c r="B764" t="s">
        <v>21</v>
      </c>
      <c r="C764" t="s">
        <v>2338</v>
      </c>
      <c r="D764">
        <v>2</v>
      </c>
      <c r="E764" t="s">
        <v>2339</v>
      </c>
    </row>
    <row r="765" spans="1:5" x14ac:dyDescent="0.3">
      <c r="A765" t="s">
        <v>2340</v>
      </c>
      <c r="B765" t="s">
        <v>21</v>
      </c>
      <c r="C765" t="s">
        <v>2341</v>
      </c>
      <c r="D765">
        <v>2</v>
      </c>
      <c r="E765" t="s">
        <v>2342</v>
      </c>
    </row>
    <row r="766" spans="1:5" x14ac:dyDescent="0.3">
      <c r="A766" t="s">
        <v>2343</v>
      </c>
      <c r="B766" t="s">
        <v>21</v>
      </c>
      <c r="C766" t="s">
        <v>2344</v>
      </c>
      <c r="D766">
        <v>1</v>
      </c>
      <c r="E766" t="s">
        <v>2345</v>
      </c>
    </row>
    <row r="767" spans="1:5" x14ac:dyDescent="0.3">
      <c r="A767" t="s">
        <v>2346</v>
      </c>
      <c r="B767" t="s">
        <v>21</v>
      </c>
      <c r="C767" t="s">
        <v>2347</v>
      </c>
      <c r="D767">
        <v>2</v>
      </c>
      <c r="E767" t="s">
        <v>2348</v>
      </c>
    </row>
    <row r="768" spans="1:5" x14ac:dyDescent="0.3">
      <c r="A768" t="s">
        <v>2349</v>
      </c>
      <c r="B768" t="s">
        <v>21</v>
      </c>
      <c r="C768" t="s">
        <v>2350</v>
      </c>
      <c r="D768">
        <v>2</v>
      </c>
      <c r="E768" t="s">
        <v>2351</v>
      </c>
    </row>
    <row r="769" spans="1:5" x14ac:dyDescent="0.3">
      <c r="A769" t="s">
        <v>2352</v>
      </c>
      <c r="B769" t="s">
        <v>21</v>
      </c>
      <c r="C769" t="s">
        <v>2353</v>
      </c>
      <c r="D769">
        <v>2</v>
      </c>
      <c r="E769" t="s">
        <v>2354</v>
      </c>
    </row>
    <row r="770" spans="1:5" x14ac:dyDescent="0.3">
      <c r="A770" t="s">
        <v>2355</v>
      </c>
      <c r="B770" t="s">
        <v>21</v>
      </c>
      <c r="C770" t="s">
        <v>2356</v>
      </c>
      <c r="D770">
        <v>2</v>
      </c>
      <c r="E770" t="s">
        <v>2357</v>
      </c>
    </row>
    <row r="771" spans="1:5" x14ac:dyDescent="0.3">
      <c r="A771" t="s">
        <v>2358</v>
      </c>
      <c r="B771" t="s">
        <v>21</v>
      </c>
      <c r="C771" t="s">
        <v>2359</v>
      </c>
      <c r="D771">
        <v>1</v>
      </c>
      <c r="E771" t="s">
        <v>2360</v>
      </c>
    </row>
    <row r="772" spans="1:5" x14ac:dyDescent="0.3">
      <c r="A772" t="s">
        <v>2361</v>
      </c>
      <c r="B772" t="s">
        <v>21</v>
      </c>
      <c r="C772" t="s">
        <v>2362</v>
      </c>
      <c r="D772">
        <v>1</v>
      </c>
      <c r="E772" t="s">
        <v>2363</v>
      </c>
    </row>
    <row r="773" spans="1:5" x14ac:dyDescent="0.3">
      <c r="A773" t="s">
        <v>2364</v>
      </c>
      <c r="B773" t="s">
        <v>21</v>
      </c>
      <c r="C773" t="s">
        <v>2365</v>
      </c>
      <c r="D773">
        <v>1</v>
      </c>
      <c r="E773" t="s">
        <v>2366</v>
      </c>
    </row>
    <row r="774" spans="1:5" x14ac:dyDescent="0.3">
      <c r="A774" t="s">
        <v>2367</v>
      </c>
      <c r="B774" t="s">
        <v>21</v>
      </c>
      <c r="C774" t="s">
        <v>2368</v>
      </c>
      <c r="D774">
        <v>2</v>
      </c>
      <c r="E774" t="s">
        <v>2369</v>
      </c>
    </row>
    <row r="775" spans="1:5" x14ac:dyDescent="0.3">
      <c r="A775" t="s">
        <v>2370</v>
      </c>
      <c r="B775" t="s">
        <v>21</v>
      </c>
      <c r="C775" t="s">
        <v>2371</v>
      </c>
      <c r="D775">
        <v>1</v>
      </c>
      <c r="E775" t="s">
        <v>2372</v>
      </c>
    </row>
    <row r="776" spans="1:5" x14ac:dyDescent="0.3">
      <c r="A776" t="s">
        <v>2373</v>
      </c>
      <c r="B776" t="s">
        <v>21</v>
      </c>
      <c r="C776" t="s">
        <v>2374</v>
      </c>
      <c r="D776">
        <v>1</v>
      </c>
      <c r="E776" t="s">
        <v>2375</v>
      </c>
    </row>
    <row r="777" spans="1:5" x14ac:dyDescent="0.3">
      <c r="A777" t="s">
        <v>2376</v>
      </c>
      <c r="B777" t="s">
        <v>21</v>
      </c>
      <c r="C777" t="s">
        <v>2377</v>
      </c>
      <c r="D777">
        <v>2</v>
      </c>
      <c r="E777" t="s">
        <v>2378</v>
      </c>
    </row>
    <row r="778" spans="1:5" x14ac:dyDescent="0.3">
      <c r="A778" t="s">
        <v>2379</v>
      </c>
      <c r="B778" t="s">
        <v>21</v>
      </c>
      <c r="C778" t="s">
        <v>2380</v>
      </c>
      <c r="D778">
        <v>1</v>
      </c>
      <c r="E778" t="s">
        <v>2381</v>
      </c>
    </row>
    <row r="779" spans="1:5" x14ac:dyDescent="0.3">
      <c r="A779" t="s">
        <v>2382</v>
      </c>
      <c r="B779" t="s">
        <v>21</v>
      </c>
      <c r="C779" t="s">
        <v>2383</v>
      </c>
      <c r="D779">
        <v>2</v>
      </c>
      <c r="E779" t="s">
        <v>2384</v>
      </c>
    </row>
    <row r="780" spans="1:5" x14ac:dyDescent="0.3">
      <c r="A780" t="s">
        <v>2385</v>
      </c>
      <c r="B780" t="s">
        <v>21</v>
      </c>
      <c r="C780" t="s">
        <v>2386</v>
      </c>
      <c r="D780">
        <v>1</v>
      </c>
      <c r="E780" t="s">
        <v>2387</v>
      </c>
    </row>
    <row r="781" spans="1:5" x14ac:dyDescent="0.3">
      <c r="A781" t="s">
        <v>2388</v>
      </c>
      <c r="B781" t="s">
        <v>21</v>
      </c>
      <c r="C781" t="s">
        <v>2389</v>
      </c>
      <c r="D781">
        <v>1</v>
      </c>
      <c r="E781" t="s">
        <v>2390</v>
      </c>
    </row>
    <row r="782" spans="1:5" x14ac:dyDescent="0.3">
      <c r="A782" t="s">
        <v>2391</v>
      </c>
      <c r="B782" t="s">
        <v>21</v>
      </c>
      <c r="C782" t="s">
        <v>2392</v>
      </c>
      <c r="D782">
        <v>1</v>
      </c>
      <c r="E782" t="s">
        <v>2393</v>
      </c>
    </row>
    <row r="783" spans="1:5" x14ac:dyDescent="0.3">
      <c r="A783" t="s">
        <v>2394</v>
      </c>
      <c r="B783" t="s">
        <v>21</v>
      </c>
      <c r="C783" t="s">
        <v>2395</v>
      </c>
      <c r="D783">
        <v>2</v>
      </c>
      <c r="E783" t="s">
        <v>2396</v>
      </c>
    </row>
    <row r="784" spans="1:5" x14ac:dyDescent="0.3">
      <c r="A784" t="s">
        <v>2397</v>
      </c>
      <c r="B784" t="s">
        <v>21</v>
      </c>
      <c r="C784" t="s">
        <v>2398</v>
      </c>
      <c r="D784">
        <v>2</v>
      </c>
      <c r="E784" t="s">
        <v>2399</v>
      </c>
    </row>
    <row r="785" spans="1:5" x14ac:dyDescent="0.3">
      <c r="A785" t="s">
        <v>2400</v>
      </c>
      <c r="B785" t="s">
        <v>21</v>
      </c>
      <c r="C785" t="s">
        <v>2401</v>
      </c>
      <c r="D785">
        <v>1</v>
      </c>
      <c r="E785" t="s">
        <v>2402</v>
      </c>
    </row>
    <row r="786" spans="1:5" x14ac:dyDescent="0.3">
      <c r="A786" t="s">
        <v>2403</v>
      </c>
      <c r="B786" t="s">
        <v>21</v>
      </c>
      <c r="C786" t="s">
        <v>2404</v>
      </c>
      <c r="D786">
        <v>1</v>
      </c>
      <c r="E786" t="s">
        <v>2405</v>
      </c>
    </row>
    <row r="787" spans="1:5" x14ac:dyDescent="0.3">
      <c r="A787" t="s">
        <v>2406</v>
      </c>
      <c r="B787" t="s">
        <v>21</v>
      </c>
      <c r="C787" t="s">
        <v>2407</v>
      </c>
      <c r="D787">
        <v>1</v>
      </c>
      <c r="E787" t="s">
        <v>2408</v>
      </c>
    </row>
    <row r="788" spans="1:5" x14ac:dyDescent="0.3">
      <c r="A788" t="s">
        <v>2409</v>
      </c>
      <c r="B788" t="s">
        <v>21</v>
      </c>
      <c r="C788" t="s">
        <v>2410</v>
      </c>
      <c r="D788">
        <v>1</v>
      </c>
      <c r="E788" t="s">
        <v>2411</v>
      </c>
    </row>
    <row r="789" spans="1:5" x14ac:dyDescent="0.3">
      <c r="A789" t="s">
        <v>2412</v>
      </c>
      <c r="B789" t="s">
        <v>21</v>
      </c>
      <c r="C789" t="s">
        <v>2413</v>
      </c>
      <c r="D789">
        <v>1</v>
      </c>
      <c r="E789" t="s">
        <v>2414</v>
      </c>
    </row>
    <row r="790" spans="1:5" x14ac:dyDescent="0.3">
      <c r="A790" t="s">
        <v>2415</v>
      </c>
      <c r="B790" t="s">
        <v>21</v>
      </c>
      <c r="C790" t="s">
        <v>2416</v>
      </c>
      <c r="D790">
        <v>1</v>
      </c>
      <c r="E790" t="s">
        <v>2417</v>
      </c>
    </row>
    <row r="791" spans="1:5" x14ac:dyDescent="0.3">
      <c r="A791" t="s">
        <v>2418</v>
      </c>
      <c r="B791" t="s">
        <v>21</v>
      </c>
      <c r="C791" t="s">
        <v>2419</v>
      </c>
      <c r="D791">
        <v>1</v>
      </c>
      <c r="E791" t="s">
        <v>2232</v>
      </c>
    </row>
    <row r="792" spans="1:5" x14ac:dyDescent="0.3">
      <c r="A792" t="s">
        <v>2420</v>
      </c>
      <c r="B792" t="s">
        <v>21</v>
      </c>
      <c r="C792" t="s">
        <v>2421</v>
      </c>
      <c r="D792">
        <v>1</v>
      </c>
      <c r="E792" t="s">
        <v>2422</v>
      </c>
    </row>
    <row r="793" spans="1:5" x14ac:dyDescent="0.3">
      <c r="A793" t="s">
        <v>2423</v>
      </c>
      <c r="B793" t="s">
        <v>21</v>
      </c>
      <c r="C793" t="s">
        <v>2424</v>
      </c>
      <c r="D793">
        <v>1</v>
      </c>
      <c r="E793" t="s">
        <v>2425</v>
      </c>
    </row>
    <row r="794" spans="1:5" x14ac:dyDescent="0.3">
      <c r="A794" t="s">
        <v>2426</v>
      </c>
      <c r="B794" t="s">
        <v>21</v>
      </c>
      <c r="C794" t="s">
        <v>2427</v>
      </c>
      <c r="D794">
        <v>1</v>
      </c>
      <c r="E794" t="s">
        <v>2428</v>
      </c>
    </row>
    <row r="795" spans="1:5" x14ac:dyDescent="0.3">
      <c r="A795" t="s">
        <v>2429</v>
      </c>
      <c r="B795" t="s">
        <v>21</v>
      </c>
      <c r="C795" t="s">
        <v>2430</v>
      </c>
      <c r="D795">
        <v>1</v>
      </c>
      <c r="E795" t="s">
        <v>2431</v>
      </c>
    </row>
    <row r="796" spans="1:5" x14ac:dyDescent="0.3">
      <c r="A796" t="s">
        <v>2432</v>
      </c>
      <c r="B796" t="s">
        <v>21</v>
      </c>
      <c r="C796" t="s">
        <v>2433</v>
      </c>
      <c r="D796">
        <v>1</v>
      </c>
      <c r="E796" t="s">
        <v>2434</v>
      </c>
    </row>
    <row r="797" spans="1:5" x14ac:dyDescent="0.3">
      <c r="A797" t="s">
        <v>2435</v>
      </c>
      <c r="B797" t="s">
        <v>21</v>
      </c>
      <c r="C797" t="s">
        <v>2436</v>
      </c>
      <c r="D797">
        <v>1</v>
      </c>
      <c r="E797" t="s">
        <v>2437</v>
      </c>
    </row>
    <row r="798" spans="1:5" x14ac:dyDescent="0.3">
      <c r="A798" t="s">
        <v>2438</v>
      </c>
      <c r="B798" t="s">
        <v>21</v>
      </c>
      <c r="C798" t="s">
        <v>2439</v>
      </c>
      <c r="D798">
        <v>1</v>
      </c>
      <c r="E798" t="s">
        <v>2440</v>
      </c>
    </row>
    <row r="799" spans="1:5" x14ac:dyDescent="0.3">
      <c r="A799" t="s">
        <v>2441</v>
      </c>
      <c r="B799" t="s">
        <v>21</v>
      </c>
      <c r="C799" t="s">
        <v>2442</v>
      </c>
      <c r="D799">
        <v>1</v>
      </c>
      <c r="E799" t="s">
        <v>2443</v>
      </c>
    </row>
    <row r="800" spans="1:5" x14ac:dyDescent="0.3">
      <c r="A800" t="s">
        <v>2444</v>
      </c>
      <c r="B800" t="s">
        <v>21</v>
      </c>
      <c r="C800" t="s">
        <v>2445</v>
      </c>
      <c r="D800">
        <v>2</v>
      </c>
      <c r="E800" t="s">
        <v>2446</v>
      </c>
    </row>
    <row r="801" spans="1:5" x14ac:dyDescent="0.3">
      <c r="A801" t="s">
        <v>2447</v>
      </c>
      <c r="B801" t="s">
        <v>21</v>
      </c>
      <c r="C801" t="s">
        <v>2448</v>
      </c>
      <c r="D801">
        <v>1</v>
      </c>
      <c r="E801" t="s">
        <v>2449</v>
      </c>
    </row>
    <row r="802" spans="1:5" x14ac:dyDescent="0.3">
      <c r="A802" t="s">
        <v>2450</v>
      </c>
      <c r="B802" t="s">
        <v>21</v>
      </c>
      <c r="C802" t="s">
        <v>2451</v>
      </c>
      <c r="D802">
        <v>1</v>
      </c>
      <c r="E802" t="s">
        <v>2452</v>
      </c>
    </row>
    <row r="803" spans="1:5" x14ac:dyDescent="0.3">
      <c r="A803" t="s">
        <v>2453</v>
      </c>
      <c r="B803" t="s">
        <v>21</v>
      </c>
      <c r="C803" t="s">
        <v>2454</v>
      </c>
      <c r="D803">
        <v>1</v>
      </c>
      <c r="E803" t="s">
        <v>2455</v>
      </c>
    </row>
    <row r="804" spans="1:5" x14ac:dyDescent="0.3">
      <c r="A804" t="s">
        <v>2456</v>
      </c>
      <c r="B804" t="s">
        <v>21</v>
      </c>
      <c r="C804" t="s">
        <v>2457</v>
      </c>
      <c r="D804">
        <v>1</v>
      </c>
      <c r="E804" t="s">
        <v>2458</v>
      </c>
    </row>
    <row r="805" spans="1:5" x14ac:dyDescent="0.3">
      <c r="A805" t="s">
        <v>2459</v>
      </c>
      <c r="B805" t="s">
        <v>21</v>
      </c>
      <c r="C805" t="s">
        <v>2460</v>
      </c>
      <c r="D805">
        <v>1</v>
      </c>
      <c r="E805" t="s">
        <v>2461</v>
      </c>
    </row>
    <row r="806" spans="1:5" x14ac:dyDescent="0.3">
      <c r="A806" t="s">
        <v>2462</v>
      </c>
      <c r="B806" t="s">
        <v>21</v>
      </c>
      <c r="C806" t="s">
        <v>2463</v>
      </c>
      <c r="D806">
        <v>1</v>
      </c>
      <c r="E806" t="s">
        <v>2464</v>
      </c>
    </row>
    <row r="807" spans="1:5" x14ac:dyDescent="0.3">
      <c r="A807" t="s">
        <v>2465</v>
      </c>
      <c r="B807" t="s">
        <v>21</v>
      </c>
      <c r="C807" t="s">
        <v>2466</v>
      </c>
      <c r="D807">
        <v>1</v>
      </c>
      <c r="E807" t="s">
        <v>2467</v>
      </c>
    </row>
    <row r="808" spans="1:5" x14ac:dyDescent="0.3">
      <c r="A808" t="s">
        <v>2468</v>
      </c>
      <c r="B808" t="s">
        <v>21</v>
      </c>
      <c r="C808" t="s">
        <v>2469</v>
      </c>
      <c r="D808">
        <v>1</v>
      </c>
      <c r="E808" t="s">
        <v>2470</v>
      </c>
    </row>
    <row r="809" spans="1:5" x14ac:dyDescent="0.3">
      <c r="A809" t="s">
        <v>2471</v>
      </c>
      <c r="B809" t="s">
        <v>21</v>
      </c>
      <c r="C809" t="s">
        <v>2472</v>
      </c>
      <c r="D809">
        <v>1</v>
      </c>
      <c r="E809" t="s">
        <v>2473</v>
      </c>
    </row>
    <row r="810" spans="1:5" x14ac:dyDescent="0.3">
      <c r="A810" t="s">
        <v>2474</v>
      </c>
      <c r="B810" t="s">
        <v>21</v>
      </c>
      <c r="C810" t="s">
        <v>2475</v>
      </c>
      <c r="D810">
        <v>1</v>
      </c>
      <c r="E810" t="s">
        <v>2476</v>
      </c>
    </row>
    <row r="811" spans="1:5" x14ac:dyDescent="0.3">
      <c r="A811" t="s">
        <v>2477</v>
      </c>
      <c r="B811" t="s">
        <v>21</v>
      </c>
      <c r="C811" t="s">
        <v>2478</v>
      </c>
      <c r="D811">
        <v>1</v>
      </c>
      <c r="E811" t="s">
        <v>2479</v>
      </c>
    </row>
    <row r="812" spans="1:5" x14ac:dyDescent="0.3">
      <c r="A812" t="s">
        <v>2480</v>
      </c>
      <c r="B812" t="s">
        <v>21</v>
      </c>
      <c r="C812" t="s">
        <v>2481</v>
      </c>
      <c r="D812">
        <v>1</v>
      </c>
      <c r="E812" t="s">
        <v>2482</v>
      </c>
    </row>
    <row r="813" spans="1:5" x14ac:dyDescent="0.3">
      <c r="A813" t="s">
        <v>2483</v>
      </c>
      <c r="B813" t="s">
        <v>21</v>
      </c>
      <c r="C813" t="s">
        <v>2484</v>
      </c>
      <c r="D813">
        <v>1</v>
      </c>
      <c r="E813" t="s">
        <v>2485</v>
      </c>
    </row>
    <row r="814" spans="1:5" x14ac:dyDescent="0.3">
      <c r="A814" t="s">
        <v>2486</v>
      </c>
      <c r="B814" t="s">
        <v>21</v>
      </c>
      <c r="C814" t="s">
        <v>2487</v>
      </c>
      <c r="D814">
        <v>1</v>
      </c>
      <c r="E814" t="s">
        <v>2488</v>
      </c>
    </row>
    <row r="815" spans="1:5" x14ac:dyDescent="0.3">
      <c r="A815" t="s">
        <v>2489</v>
      </c>
      <c r="B815" t="s">
        <v>21</v>
      </c>
      <c r="C815" t="s">
        <v>2490</v>
      </c>
      <c r="D815">
        <v>1</v>
      </c>
      <c r="E815" t="s">
        <v>2491</v>
      </c>
    </row>
    <row r="816" spans="1:5" x14ac:dyDescent="0.3">
      <c r="A816" t="s">
        <v>2492</v>
      </c>
      <c r="B816" t="s">
        <v>21</v>
      </c>
      <c r="C816" t="s">
        <v>2493</v>
      </c>
      <c r="D816">
        <v>1</v>
      </c>
      <c r="E816" t="s">
        <v>2494</v>
      </c>
    </row>
    <row r="817" spans="1:5" x14ac:dyDescent="0.3">
      <c r="A817" t="s">
        <v>2495</v>
      </c>
      <c r="B817" t="s">
        <v>21</v>
      </c>
      <c r="C817" t="s">
        <v>2496</v>
      </c>
      <c r="D817">
        <v>4</v>
      </c>
      <c r="E817" t="s">
        <v>2497</v>
      </c>
    </row>
    <row r="818" spans="1:5" x14ac:dyDescent="0.3">
      <c r="A818" t="s">
        <v>2498</v>
      </c>
      <c r="B818" t="s">
        <v>21</v>
      </c>
      <c r="C818" t="s">
        <v>2499</v>
      </c>
      <c r="D818">
        <v>1</v>
      </c>
      <c r="E818" t="s">
        <v>2500</v>
      </c>
    </row>
    <row r="819" spans="1:5" x14ac:dyDescent="0.3">
      <c r="A819" t="s">
        <v>2501</v>
      </c>
      <c r="B819" t="s">
        <v>21</v>
      </c>
      <c r="C819" t="s">
        <v>2502</v>
      </c>
      <c r="D819">
        <v>1</v>
      </c>
      <c r="E819" t="s">
        <v>2503</v>
      </c>
    </row>
    <row r="820" spans="1:5" x14ac:dyDescent="0.3">
      <c r="A820" t="s">
        <v>2504</v>
      </c>
      <c r="B820" t="s">
        <v>21</v>
      </c>
      <c r="C820" t="s">
        <v>2505</v>
      </c>
      <c r="D820">
        <v>2</v>
      </c>
      <c r="E820" t="s">
        <v>2506</v>
      </c>
    </row>
    <row r="821" spans="1:5" x14ac:dyDescent="0.3">
      <c r="A821" t="s">
        <v>2507</v>
      </c>
      <c r="B821" t="s">
        <v>21</v>
      </c>
      <c r="C821" t="s">
        <v>2508</v>
      </c>
      <c r="D821">
        <v>1</v>
      </c>
      <c r="E821" t="s">
        <v>2509</v>
      </c>
    </row>
    <row r="822" spans="1:5" x14ac:dyDescent="0.3">
      <c r="A822" t="s">
        <v>2510</v>
      </c>
      <c r="B822" t="s">
        <v>21</v>
      </c>
      <c r="C822" t="s">
        <v>2511</v>
      </c>
      <c r="D822">
        <v>1</v>
      </c>
      <c r="E822" t="s">
        <v>2512</v>
      </c>
    </row>
    <row r="823" spans="1:5" x14ac:dyDescent="0.3">
      <c r="A823" t="s">
        <v>2513</v>
      </c>
      <c r="B823" t="s">
        <v>21</v>
      </c>
      <c r="C823" t="s">
        <v>2514</v>
      </c>
      <c r="D823">
        <v>1</v>
      </c>
      <c r="E823" t="s">
        <v>2515</v>
      </c>
    </row>
    <row r="824" spans="1:5" x14ac:dyDescent="0.3">
      <c r="A824" t="s">
        <v>2516</v>
      </c>
      <c r="B824" t="s">
        <v>21</v>
      </c>
      <c r="C824" t="s">
        <v>2517</v>
      </c>
      <c r="D824">
        <v>1</v>
      </c>
      <c r="E824" t="s">
        <v>2518</v>
      </c>
    </row>
    <row r="825" spans="1:5" x14ac:dyDescent="0.3">
      <c r="A825" t="s">
        <v>2519</v>
      </c>
      <c r="B825" t="s">
        <v>21</v>
      </c>
      <c r="C825" t="s">
        <v>2520</v>
      </c>
      <c r="D825">
        <v>2</v>
      </c>
      <c r="E825" t="s">
        <v>2521</v>
      </c>
    </row>
    <row r="826" spans="1:5" x14ac:dyDescent="0.3">
      <c r="A826" t="s">
        <v>2522</v>
      </c>
      <c r="B826" t="s">
        <v>21</v>
      </c>
      <c r="C826" t="s">
        <v>2523</v>
      </c>
      <c r="D826">
        <v>2</v>
      </c>
      <c r="E826" t="s">
        <v>2524</v>
      </c>
    </row>
    <row r="827" spans="1:5" x14ac:dyDescent="0.3">
      <c r="A827" t="s">
        <v>2525</v>
      </c>
      <c r="B827" t="s">
        <v>21</v>
      </c>
      <c r="C827" t="s">
        <v>2526</v>
      </c>
      <c r="D827">
        <v>2</v>
      </c>
      <c r="E827" t="s">
        <v>2527</v>
      </c>
    </row>
    <row r="828" spans="1:5" x14ac:dyDescent="0.3">
      <c r="A828" t="s">
        <v>2528</v>
      </c>
      <c r="B828" t="s">
        <v>21</v>
      </c>
      <c r="C828" t="s">
        <v>2529</v>
      </c>
      <c r="D828">
        <v>1</v>
      </c>
      <c r="E828" t="s">
        <v>2530</v>
      </c>
    </row>
    <row r="829" spans="1:5" x14ac:dyDescent="0.3">
      <c r="A829" t="s">
        <v>2531</v>
      </c>
      <c r="B829" t="s">
        <v>21</v>
      </c>
      <c r="C829" t="s">
        <v>2532</v>
      </c>
      <c r="D829">
        <v>1</v>
      </c>
      <c r="E829" t="s">
        <v>2533</v>
      </c>
    </row>
    <row r="830" spans="1:5" x14ac:dyDescent="0.3">
      <c r="A830" t="s">
        <v>2534</v>
      </c>
      <c r="B830" t="s">
        <v>21</v>
      </c>
      <c r="C830" t="s">
        <v>2535</v>
      </c>
      <c r="D830">
        <v>2</v>
      </c>
      <c r="E830" t="s">
        <v>2536</v>
      </c>
    </row>
    <row r="831" spans="1:5" x14ac:dyDescent="0.3">
      <c r="A831" t="s">
        <v>2537</v>
      </c>
      <c r="B831" t="s">
        <v>21</v>
      </c>
      <c r="C831" t="s">
        <v>2538</v>
      </c>
      <c r="D831">
        <v>2</v>
      </c>
      <c r="E831" t="s">
        <v>2539</v>
      </c>
    </row>
    <row r="832" spans="1:5" x14ac:dyDescent="0.3">
      <c r="A832" t="s">
        <v>2540</v>
      </c>
      <c r="B832" t="s">
        <v>21</v>
      </c>
      <c r="C832" t="s">
        <v>2541</v>
      </c>
      <c r="D832">
        <v>8</v>
      </c>
      <c r="E832" t="s">
        <v>2542</v>
      </c>
    </row>
    <row r="833" spans="1:5" x14ac:dyDescent="0.3">
      <c r="A833" t="s">
        <v>2543</v>
      </c>
      <c r="B833" t="s">
        <v>21</v>
      </c>
      <c r="C833" t="s">
        <v>2544</v>
      </c>
      <c r="D833">
        <v>1</v>
      </c>
      <c r="E833" t="s">
        <v>2545</v>
      </c>
    </row>
    <row r="834" spans="1:5" x14ac:dyDescent="0.3">
      <c r="A834" t="s">
        <v>2546</v>
      </c>
      <c r="B834" t="s">
        <v>21</v>
      </c>
      <c r="C834" t="s">
        <v>2547</v>
      </c>
      <c r="D834">
        <v>1</v>
      </c>
      <c r="E834" t="s">
        <v>2548</v>
      </c>
    </row>
    <row r="835" spans="1:5" x14ac:dyDescent="0.3">
      <c r="A835" t="s">
        <v>2549</v>
      </c>
      <c r="B835" t="s">
        <v>21</v>
      </c>
      <c r="C835" t="s">
        <v>2550</v>
      </c>
      <c r="D835">
        <v>30</v>
      </c>
      <c r="E835" t="s">
        <v>2551</v>
      </c>
    </row>
    <row r="836" spans="1:5" x14ac:dyDescent="0.3">
      <c r="A836" t="s">
        <v>2552</v>
      </c>
      <c r="B836" t="s">
        <v>21</v>
      </c>
      <c r="C836" t="s">
        <v>2553</v>
      </c>
      <c r="D836">
        <v>40</v>
      </c>
      <c r="E836" t="s">
        <v>2554</v>
      </c>
    </row>
    <row r="837" spans="1:5" x14ac:dyDescent="0.3">
      <c r="A837" t="s">
        <v>2555</v>
      </c>
      <c r="B837" t="s">
        <v>21</v>
      </c>
      <c r="C837" t="s">
        <v>2556</v>
      </c>
      <c r="D837">
        <v>2</v>
      </c>
      <c r="E837" t="s">
        <v>2557</v>
      </c>
    </row>
    <row r="838" spans="1:5" x14ac:dyDescent="0.3">
      <c r="A838" t="s">
        <v>2558</v>
      </c>
      <c r="B838" t="s">
        <v>21</v>
      </c>
      <c r="C838" t="s">
        <v>2559</v>
      </c>
      <c r="D838">
        <v>2</v>
      </c>
      <c r="E838" t="s">
        <v>2560</v>
      </c>
    </row>
    <row r="839" spans="1:5" x14ac:dyDescent="0.3">
      <c r="A839" t="s">
        <v>2561</v>
      </c>
      <c r="B839" t="s">
        <v>21</v>
      </c>
      <c r="C839" t="s">
        <v>2562</v>
      </c>
      <c r="D839">
        <v>1</v>
      </c>
      <c r="E839" t="s">
        <v>2563</v>
      </c>
    </row>
    <row r="840" spans="1:5" x14ac:dyDescent="0.3">
      <c r="A840" t="s">
        <v>2564</v>
      </c>
      <c r="B840" t="s">
        <v>21</v>
      </c>
      <c r="C840" t="s">
        <v>2565</v>
      </c>
      <c r="D840">
        <v>40</v>
      </c>
      <c r="E840" t="s">
        <v>2566</v>
      </c>
    </row>
    <row r="841" spans="1:5" x14ac:dyDescent="0.3">
      <c r="A841" t="s">
        <v>2567</v>
      </c>
      <c r="B841" t="s">
        <v>21</v>
      </c>
      <c r="C841" t="s">
        <v>2568</v>
      </c>
      <c r="D841">
        <v>80</v>
      </c>
      <c r="E841" t="s">
        <v>2569</v>
      </c>
    </row>
    <row r="842" spans="1:5" x14ac:dyDescent="0.3">
      <c r="A842" t="s">
        <v>2570</v>
      </c>
      <c r="B842" t="s">
        <v>21</v>
      </c>
      <c r="C842" t="s">
        <v>2571</v>
      </c>
      <c r="D842">
        <v>5</v>
      </c>
      <c r="E842" t="s">
        <v>2572</v>
      </c>
    </row>
    <row r="843" spans="1:5" x14ac:dyDescent="0.3">
      <c r="A843" t="s">
        <v>2573</v>
      </c>
      <c r="B843" t="s">
        <v>21</v>
      </c>
      <c r="C843" t="s">
        <v>2574</v>
      </c>
      <c r="D843">
        <v>1</v>
      </c>
      <c r="E843" t="s">
        <v>2575</v>
      </c>
    </row>
    <row r="844" spans="1:5" x14ac:dyDescent="0.3">
      <c r="A844" t="s">
        <v>2576</v>
      </c>
      <c r="B844" t="s">
        <v>21</v>
      </c>
      <c r="C844" t="s">
        <v>2577</v>
      </c>
      <c r="D844">
        <v>1</v>
      </c>
      <c r="E844" t="s">
        <v>2578</v>
      </c>
    </row>
    <row r="845" spans="1:5" x14ac:dyDescent="0.3">
      <c r="A845" t="s">
        <v>2579</v>
      </c>
      <c r="B845" t="s">
        <v>21</v>
      </c>
      <c r="C845" t="s">
        <v>2580</v>
      </c>
      <c r="D845">
        <v>2</v>
      </c>
      <c r="E845" t="s">
        <v>2581</v>
      </c>
    </row>
    <row r="846" spans="1:5" x14ac:dyDescent="0.3">
      <c r="A846" t="s">
        <v>2582</v>
      </c>
      <c r="B846" t="s">
        <v>21</v>
      </c>
      <c r="C846" t="s">
        <v>2583</v>
      </c>
      <c r="D846">
        <v>1</v>
      </c>
      <c r="E846" t="s">
        <v>2584</v>
      </c>
    </row>
    <row r="847" spans="1:5" x14ac:dyDescent="0.3">
      <c r="A847" t="s">
        <v>2585</v>
      </c>
      <c r="B847" t="s">
        <v>21</v>
      </c>
      <c r="C847" t="s">
        <v>2586</v>
      </c>
      <c r="D847">
        <v>1</v>
      </c>
      <c r="E847" t="s">
        <v>2587</v>
      </c>
    </row>
    <row r="848" spans="1:5" x14ac:dyDescent="0.3">
      <c r="A848" t="s">
        <v>2588</v>
      </c>
      <c r="B848" t="s">
        <v>21</v>
      </c>
      <c r="C848" t="s">
        <v>2589</v>
      </c>
      <c r="D848">
        <v>1</v>
      </c>
      <c r="E848" t="s">
        <v>2590</v>
      </c>
    </row>
    <row r="849" spans="1:5" x14ac:dyDescent="0.3">
      <c r="A849" t="s">
        <v>2591</v>
      </c>
      <c r="B849" t="s">
        <v>21</v>
      </c>
      <c r="C849" t="s">
        <v>2592</v>
      </c>
      <c r="D849">
        <v>2</v>
      </c>
      <c r="E849" t="s">
        <v>2593</v>
      </c>
    </row>
    <row r="850" spans="1:5" x14ac:dyDescent="0.3">
      <c r="A850" t="s">
        <v>2594</v>
      </c>
      <c r="B850" t="s">
        <v>21</v>
      </c>
      <c r="C850" t="s">
        <v>2595</v>
      </c>
      <c r="D850">
        <v>4</v>
      </c>
      <c r="E850" t="s">
        <v>2596</v>
      </c>
    </row>
    <row r="851" spans="1:5" x14ac:dyDescent="0.3">
      <c r="A851" t="s">
        <v>2597</v>
      </c>
      <c r="B851" t="s">
        <v>21</v>
      </c>
      <c r="C851" t="s">
        <v>2598</v>
      </c>
      <c r="D851">
        <v>36</v>
      </c>
      <c r="E851" t="s">
        <v>2599</v>
      </c>
    </row>
    <row r="852" spans="1:5" x14ac:dyDescent="0.3">
      <c r="A852" t="s">
        <v>2600</v>
      </c>
      <c r="B852" t="s">
        <v>21</v>
      </c>
      <c r="C852" t="s">
        <v>2601</v>
      </c>
      <c r="D852">
        <v>2</v>
      </c>
      <c r="E852" t="s">
        <v>2602</v>
      </c>
    </row>
    <row r="853" spans="1:5" x14ac:dyDescent="0.3">
      <c r="A853" t="s">
        <v>2603</v>
      </c>
      <c r="B853" t="s">
        <v>21</v>
      </c>
      <c r="C853" t="s">
        <v>2604</v>
      </c>
      <c r="D853">
        <v>2</v>
      </c>
      <c r="E853" t="s">
        <v>2605</v>
      </c>
    </row>
    <row r="854" spans="1:5" x14ac:dyDescent="0.3">
      <c r="A854" t="s">
        <v>2606</v>
      </c>
      <c r="B854" t="s">
        <v>21</v>
      </c>
      <c r="C854" t="s">
        <v>2607</v>
      </c>
      <c r="D854">
        <v>1</v>
      </c>
      <c r="E854" t="s">
        <v>2608</v>
      </c>
    </row>
    <row r="855" spans="1:5" x14ac:dyDescent="0.3">
      <c r="A855" t="s">
        <v>2609</v>
      </c>
      <c r="B855" t="s">
        <v>21</v>
      </c>
      <c r="C855" t="s">
        <v>2610</v>
      </c>
      <c r="D855">
        <v>1</v>
      </c>
      <c r="E855" t="s">
        <v>2611</v>
      </c>
    </row>
    <row r="856" spans="1:5" x14ac:dyDescent="0.3">
      <c r="A856" t="s">
        <v>2612</v>
      </c>
      <c r="B856" t="s">
        <v>21</v>
      </c>
      <c r="C856" t="s">
        <v>2613</v>
      </c>
      <c r="D856">
        <v>1</v>
      </c>
      <c r="E856" t="s">
        <v>2614</v>
      </c>
    </row>
    <row r="857" spans="1:5" x14ac:dyDescent="0.3">
      <c r="A857" t="s">
        <v>2615</v>
      </c>
      <c r="B857" t="s">
        <v>21</v>
      </c>
      <c r="C857" t="s">
        <v>2616</v>
      </c>
      <c r="D857">
        <v>1</v>
      </c>
      <c r="E857" t="s">
        <v>2617</v>
      </c>
    </row>
    <row r="858" spans="1:5" x14ac:dyDescent="0.3">
      <c r="A858" t="s">
        <v>2618</v>
      </c>
      <c r="B858" t="s">
        <v>21</v>
      </c>
      <c r="C858" t="s">
        <v>2619</v>
      </c>
      <c r="D858">
        <v>1</v>
      </c>
      <c r="E858" t="s">
        <v>2620</v>
      </c>
    </row>
    <row r="859" spans="1:5" x14ac:dyDescent="0.3">
      <c r="A859" t="s">
        <v>2621</v>
      </c>
      <c r="B859" t="s">
        <v>21</v>
      </c>
      <c r="C859" t="s">
        <v>2622</v>
      </c>
      <c r="D859">
        <v>8</v>
      </c>
      <c r="E859" t="s">
        <v>2623</v>
      </c>
    </row>
    <row r="860" spans="1:5" x14ac:dyDescent="0.3">
      <c r="A860" t="s">
        <v>2624</v>
      </c>
      <c r="B860" t="s">
        <v>21</v>
      </c>
      <c r="C860" t="s">
        <v>2625</v>
      </c>
      <c r="D860">
        <v>2</v>
      </c>
      <c r="E860" t="s">
        <v>2626</v>
      </c>
    </row>
    <row r="861" spans="1:5" x14ac:dyDescent="0.3">
      <c r="A861" t="s">
        <v>2627</v>
      </c>
      <c r="B861" t="s">
        <v>21</v>
      </c>
      <c r="C861" t="s">
        <v>2628</v>
      </c>
      <c r="D861">
        <v>12</v>
      </c>
      <c r="E861" t="s">
        <v>2629</v>
      </c>
    </row>
    <row r="862" spans="1:5" x14ac:dyDescent="0.3">
      <c r="A862" t="s">
        <v>2630</v>
      </c>
      <c r="B862" t="s">
        <v>21</v>
      </c>
      <c r="C862" t="s">
        <v>2631</v>
      </c>
      <c r="D862">
        <v>10</v>
      </c>
      <c r="E862" t="s">
        <v>2632</v>
      </c>
    </row>
    <row r="863" spans="1:5" x14ac:dyDescent="0.3">
      <c r="A863" t="s">
        <v>2633</v>
      </c>
      <c r="B863" t="s">
        <v>21</v>
      </c>
      <c r="C863" t="s">
        <v>2634</v>
      </c>
      <c r="D863">
        <v>10</v>
      </c>
      <c r="E863" t="s">
        <v>2635</v>
      </c>
    </row>
    <row r="864" spans="1:5" x14ac:dyDescent="0.3">
      <c r="A864" t="s">
        <v>2636</v>
      </c>
      <c r="B864" t="s">
        <v>21</v>
      </c>
      <c r="C864" t="s">
        <v>2637</v>
      </c>
      <c r="D864">
        <v>1</v>
      </c>
      <c r="E864" t="s">
        <v>2638</v>
      </c>
    </row>
    <row r="865" spans="1:5" x14ac:dyDescent="0.3">
      <c r="A865" t="s">
        <v>2639</v>
      </c>
      <c r="B865" t="s">
        <v>21</v>
      </c>
      <c r="C865" t="s">
        <v>2640</v>
      </c>
      <c r="D865">
        <v>2</v>
      </c>
      <c r="E865" t="s">
        <v>2641</v>
      </c>
    </row>
    <row r="866" spans="1:5" x14ac:dyDescent="0.3">
      <c r="A866" t="s">
        <v>2642</v>
      </c>
      <c r="B866" t="s">
        <v>21</v>
      </c>
      <c r="C866" t="s">
        <v>2643</v>
      </c>
      <c r="D866">
        <v>2</v>
      </c>
      <c r="E866" t="s">
        <v>2644</v>
      </c>
    </row>
    <row r="867" spans="1:5" x14ac:dyDescent="0.3">
      <c r="A867" t="s">
        <v>2645</v>
      </c>
      <c r="B867" t="s">
        <v>21</v>
      </c>
      <c r="C867" t="s">
        <v>2646</v>
      </c>
      <c r="D867">
        <v>1</v>
      </c>
      <c r="E867" t="s">
        <v>2647</v>
      </c>
    </row>
    <row r="868" spans="1:5" x14ac:dyDescent="0.3">
      <c r="A868" t="s">
        <v>2648</v>
      </c>
      <c r="B868" t="s">
        <v>21</v>
      </c>
      <c r="C868" t="s">
        <v>2649</v>
      </c>
      <c r="D868">
        <v>1</v>
      </c>
      <c r="E868" t="s">
        <v>2650</v>
      </c>
    </row>
    <row r="869" spans="1:5" x14ac:dyDescent="0.3">
      <c r="A869" t="s">
        <v>2651</v>
      </c>
      <c r="B869" t="s">
        <v>21</v>
      </c>
      <c r="C869" t="s">
        <v>2652</v>
      </c>
      <c r="D869">
        <v>1</v>
      </c>
      <c r="E869" t="s">
        <v>2653</v>
      </c>
    </row>
    <row r="870" spans="1:5" x14ac:dyDescent="0.3">
      <c r="A870" t="s">
        <v>2654</v>
      </c>
      <c r="B870" t="s">
        <v>21</v>
      </c>
      <c r="C870" t="s">
        <v>2655</v>
      </c>
      <c r="D870">
        <v>1</v>
      </c>
      <c r="E870" t="s">
        <v>2656</v>
      </c>
    </row>
    <row r="871" spans="1:5" x14ac:dyDescent="0.3">
      <c r="A871" t="s">
        <v>2657</v>
      </c>
      <c r="B871" t="s">
        <v>21</v>
      </c>
      <c r="C871" t="s">
        <v>2658</v>
      </c>
      <c r="D871">
        <v>1</v>
      </c>
      <c r="E871" t="s">
        <v>2659</v>
      </c>
    </row>
    <row r="872" spans="1:5" x14ac:dyDescent="0.3">
      <c r="A872" t="s">
        <v>2660</v>
      </c>
      <c r="B872" t="s">
        <v>21</v>
      </c>
      <c r="C872" t="s">
        <v>2661</v>
      </c>
      <c r="D872">
        <v>1</v>
      </c>
      <c r="E872" t="s">
        <v>2662</v>
      </c>
    </row>
    <row r="873" spans="1:5" x14ac:dyDescent="0.3">
      <c r="A873" t="s">
        <v>2663</v>
      </c>
      <c r="B873" t="s">
        <v>21</v>
      </c>
      <c r="C873" t="s">
        <v>2664</v>
      </c>
      <c r="D873">
        <v>1</v>
      </c>
      <c r="E873" t="s">
        <v>2665</v>
      </c>
    </row>
    <row r="874" spans="1:5" x14ac:dyDescent="0.3">
      <c r="A874" t="s">
        <v>2666</v>
      </c>
      <c r="B874" t="s">
        <v>21</v>
      </c>
      <c r="C874" t="s">
        <v>2667</v>
      </c>
      <c r="D874">
        <v>1</v>
      </c>
      <c r="E874" t="s">
        <v>2668</v>
      </c>
    </row>
    <row r="875" spans="1:5" x14ac:dyDescent="0.3">
      <c r="A875" t="s">
        <v>2669</v>
      </c>
      <c r="B875" t="s">
        <v>21</v>
      </c>
      <c r="C875" t="s">
        <v>2670</v>
      </c>
      <c r="D875">
        <v>1</v>
      </c>
      <c r="E875" t="s">
        <v>2671</v>
      </c>
    </row>
    <row r="876" spans="1:5" x14ac:dyDescent="0.3">
      <c r="A876" t="s">
        <v>2672</v>
      </c>
      <c r="B876" t="s">
        <v>21</v>
      </c>
      <c r="C876" t="s">
        <v>2673</v>
      </c>
      <c r="D876">
        <v>1</v>
      </c>
      <c r="E876" t="s">
        <v>2674</v>
      </c>
    </row>
    <row r="877" spans="1:5" x14ac:dyDescent="0.3">
      <c r="A877" t="s">
        <v>2675</v>
      </c>
      <c r="B877" t="s">
        <v>21</v>
      </c>
      <c r="C877" t="s">
        <v>2676</v>
      </c>
      <c r="D877">
        <v>1</v>
      </c>
      <c r="E877" t="s">
        <v>2677</v>
      </c>
    </row>
    <row r="878" spans="1:5" x14ac:dyDescent="0.3">
      <c r="A878" t="s">
        <v>2678</v>
      </c>
      <c r="B878" t="s">
        <v>21</v>
      </c>
      <c r="C878" t="s">
        <v>2679</v>
      </c>
      <c r="D878">
        <v>1</v>
      </c>
      <c r="E878" t="s">
        <v>2680</v>
      </c>
    </row>
    <row r="879" spans="1:5" x14ac:dyDescent="0.3">
      <c r="A879" t="s">
        <v>2681</v>
      </c>
      <c r="B879" t="s">
        <v>21</v>
      </c>
      <c r="C879" t="s">
        <v>2682</v>
      </c>
      <c r="D879">
        <v>1</v>
      </c>
      <c r="E879" t="s">
        <v>2683</v>
      </c>
    </row>
    <row r="880" spans="1:5" x14ac:dyDescent="0.3">
      <c r="A880" t="s">
        <v>2684</v>
      </c>
      <c r="B880" t="s">
        <v>21</v>
      </c>
      <c r="C880" t="s">
        <v>2685</v>
      </c>
      <c r="D880">
        <v>1</v>
      </c>
      <c r="E880" t="s">
        <v>2686</v>
      </c>
    </row>
    <row r="881" spans="1:5" x14ac:dyDescent="0.3">
      <c r="A881" t="s">
        <v>2687</v>
      </c>
      <c r="B881" t="s">
        <v>21</v>
      </c>
      <c r="C881" t="s">
        <v>2688</v>
      </c>
      <c r="D881">
        <v>1</v>
      </c>
      <c r="E881" t="s">
        <v>2689</v>
      </c>
    </row>
    <row r="882" spans="1:5" x14ac:dyDescent="0.3">
      <c r="A882" t="s">
        <v>2690</v>
      </c>
      <c r="B882" t="s">
        <v>21</v>
      </c>
      <c r="C882" t="s">
        <v>2691</v>
      </c>
      <c r="D882">
        <v>1</v>
      </c>
      <c r="E882" t="s">
        <v>2692</v>
      </c>
    </row>
    <row r="883" spans="1:5" x14ac:dyDescent="0.3">
      <c r="A883" t="s">
        <v>2693</v>
      </c>
      <c r="B883" t="s">
        <v>21</v>
      </c>
      <c r="C883" t="s">
        <v>2694</v>
      </c>
      <c r="D883">
        <v>1</v>
      </c>
      <c r="E883" t="s">
        <v>2695</v>
      </c>
    </row>
    <row r="884" spans="1:5" x14ac:dyDescent="0.3">
      <c r="A884" t="s">
        <v>2696</v>
      </c>
      <c r="B884" t="s">
        <v>21</v>
      </c>
      <c r="C884" t="s">
        <v>2697</v>
      </c>
      <c r="D884">
        <v>1</v>
      </c>
      <c r="E884" t="s">
        <v>2698</v>
      </c>
    </row>
    <row r="885" spans="1:5" x14ac:dyDescent="0.3">
      <c r="A885" t="s">
        <v>2699</v>
      </c>
      <c r="B885" t="s">
        <v>21</v>
      </c>
      <c r="C885" t="s">
        <v>2700</v>
      </c>
      <c r="D885">
        <v>1</v>
      </c>
      <c r="E885" t="s">
        <v>2701</v>
      </c>
    </row>
    <row r="886" spans="1:5" x14ac:dyDescent="0.3">
      <c r="A886" t="s">
        <v>2702</v>
      </c>
      <c r="B886" t="s">
        <v>21</v>
      </c>
      <c r="C886" t="s">
        <v>2703</v>
      </c>
      <c r="D886">
        <v>1</v>
      </c>
      <c r="E886" t="s">
        <v>2704</v>
      </c>
    </row>
    <row r="887" spans="1:5" x14ac:dyDescent="0.3">
      <c r="A887" t="s">
        <v>2705</v>
      </c>
      <c r="B887" t="s">
        <v>21</v>
      </c>
      <c r="C887" t="s">
        <v>2706</v>
      </c>
      <c r="D887">
        <v>1</v>
      </c>
      <c r="E887" t="s">
        <v>2707</v>
      </c>
    </row>
    <row r="888" spans="1:5" x14ac:dyDescent="0.3">
      <c r="A888" t="s">
        <v>2708</v>
      </c>
      <c r="B888" t="s">
        <v>21</v>
      </c>
      <c r="C888" t="s">
        <v>2709</v>
      </c>
      <c r="D888">
        <v>1</v>
      </c>
      <c r="E888" t="s">
        <v>2710</v>
      </c>
    </row>
    <row r="889" spans="1:5" x14ac:dyDescent="0.3">
      <c r="A889" t="s">
        <v>2711</v>
      </c>
      <c r="B889" t="s">
        <v>21</v>
      </c>
      <c r="C889" t="s">
        <v>2712</v>
      </c>
      <c r="D889">
        <v>2</v>
      </c>
      <c r="E889" t="s">
        <v>2713</v>
      </c>
    </row>
    <row r="890" spans="1:5" x14ac:dyDescent="0.3">
      <c r="A890" t="s">
        <v>2714</v>
      </c>
      <c r="B890" t="s">
        <v>21</v>
      </c>
      <c r="C890" t="s">
        <v>2715</v>
      </c>
      <c r="D890">
        <v>4</v>
      </c>
      <c r="E890" t="s">
        <v>2716</v>
      </c>
    </row>
    <row r="891" spans="1:5" x14ac:dyDescent="0.3">
      <c r="A891" t="s">
        <v>2717</v>
      </c>
      <c r="B891" t="s">
        <v>21</v>
      </c>
      <c r="C891" t="s">
        <v>2718</v>
      </c>
      <c r="D891">
        <v>1</v>
      </c>
      <c r="E891" t="s">
        <v>2719</v>
      </c>
    </row>
    <row r="892" spans="1:5" x14ac:dyDescent="0.3">
      <c r="A892" t="s">
        <v>2720</v>
      </c>
      <c r="B892" t="s">
        <v>21</v>
      </c>
      <c r="C892" t="s">
        <v>2721</v>
      </c>
      <c r="D892">
        <v>1</v>
      </c>
      <c r="E892" t="s">
        <v>2722</v>
      </c>
    </row>
    <row r="893" spans="1:5" x14ac:dyDescent="0.3">
      <c r="A893" t="s">
        <v>2723</v>
      </c>
      <c r="B893" t="s">
        <v>21</v>
      </c>
      <c r="C893" t="s">
        <v>2724</v>
      </c>
      <c r="D893">
        <v>2</v>
      </c>
      <c r="E893" t="s">
        <v>2725</v>
      </c>
    </row>
    <row r="894" spans="1:5" x14ac:dyDescent="0.3">
      <c r="A894" t="s">
        <v>2726</v>
      </c>
      <c r="B894" t="s">
        <v>21</v>
      </c>
      <c r="C894" t="s">
        <v>2727</v>
      </c>
      <c r="D894">
        <v>3</v>
      </c>
      <c r="E894" t="s">
        <v>2728</v>
      </c>
    </row>
    <row r="895" spans="1:5" x14ac:dyDescent="0.3">
      <c r="A895" t="s">
        <v>2729</v>
      </c>
      <c r="B895" t="s">
        <v>21</v>
      </c>
      <c r="C895" t="s">
        <v>2730</v>
      </c>
      <c r="D895">
        <v>1</v>
      </c>
      <c r="E895" t="s">
        <v>2731</v>
      </c>
    </row>
    <row r="896" spans="1:5" x14ac:dyDescent="0.3">
      <c r="A896" t="s">
        <v>2732</v>
      </c>
      <c r="B896" t="s">
        <v>21</v>
      </c>
      <c r="C896" t="s">
        <v>2733</v>
      </c>
      <c r="D896">
        <v>1</v>
      </c>
      <c r="E896" t="s">
        <v>2734</v>
      </c>
    </row>
    <row r="897" spans="1:5" x14ac:dyDescent="0.3">
      <c r="A897" t="s">
        <v>2735</v>
      </c>
      <c r="B897" t="s">
        <v>21</v>
      </c>
      <c r="C897" t="s">
        <v>2736</v>
      </c>
      <c r="D897">
        <v>2</v>
      </c>
      <c r="E897" t="s">
        <v>2737</v>
      </c>
    </row>
    <row r="898" spans="1:5" x14ac:dyDescent="0.3">
      <c r="A898" t="s">
        <v>2738</v>
      </c>
      <c r="B898" t="s">
        <v>21</v>
      </c>
      <c r="C898" t="s">
        <v>2739</v>
      </c>
      <c r="D898">
        <v>1</v>
      </c>
      <c r="E898" t="s">
        <v>2740</v>
      </c>
    </row>
    <row r="899" spans="1:5" x14ac:dyDescent="0.3">
      <c r="A899" t="s">
        <v>2741</v>
      </c>
      <c r="B899" t="s">
        <v>21</v>
      </c>
      <c r="C899" t="s">
        <v>2742</v>
      </c>
      <c r="D899">
        <v>1</v>
      </c>
      <c r="E899" t="s">
        <v>2743</v>
      </c>
    </row>
    <row r="900" spans="1:5" x14ac:dyDescent="0.3">
      <c r="A900" t="s">
        <v>2744</v>
      </c>
      <c r="B900" t="s">
        <v>21</v>
      </c>
      <c r="C900" t="s">
        <v>2745</v>
      </c>
      <c r="D900">
        <v>1</v>
      </c>
      <c r="E900" t="s">
        <v>2746</v>
      </c>
    </row>
    <row r="901" spans="1:5" x14ac:dyDescent="0.3">
      <c r="A901" t="s">
        <v>2747</v>
      </c>
      <c r="B901" t="s">
        <v>21</v>
      </c>
      <c r="C901" t="s">
        <v>2748</v>
      </c>
      <c r="D901">
        <v>1</v>
      </c>
      <c r="E901" t="s">
        <v>2749</v>
      </c>
    </row>
    <row r="902" spans="1:5" x14ac:dyDescent="0.3">
      <c r="A902" t="s">
        <v>2750</v>
      </c>
      <c r="B902" t="s">
        <v>21</v>
      </c>
      <c r="C902" t="s">
        <v>2751</v>
      </c>
      <c r="D902">
        <v>1</v>
      </c>
      <c r="E902" t="s">
        <v>2752</v>
      </c>
    </row>
    <row r="903" spans="1:5" x14ac:dyDescent="0.3">
      <c r="A903" t="s">
        <v>2753</v>
      </c>
      <c r="B903" t="s">
        <v>21</v>
      </c>
      <c r="C903" t="s">
        <v>2754</v>
      </c>
      <c r="D903">
        <v>1</v>
      </c>
      <c r="E903" t="s">
        <v>2755</v>
      </c>
    </row>
    <row r="904" spans="1:5" x14ac:dyDescent="0.3">
      <c r="A904" t="s">
        <v>2756</v>
      </c>
      <c r="B904" t="s">
        <v>21</v>
      </c>
      <c r="C904" t="s">
        <v>2757</v>
      </c>
      <c r="D904">
        <v>1</v>
      </c>
      <c r="E904" t="s">
        <v>2758</v>
      </c>
    </row>
    <row r="905" spans="1:5" x14ac:dyDescent="0.3">
      <c r="A905" t="s">
        <v>2759</v>
      </c>
      <c r="B905" t="s">
        <v>21</v>
      </c>
      <c r="C905" t="s">
        <v>2760</v>
      </c>
      <c r="D905">
        <v>2</v>
      </c>
      <c r="E905" t="s">
        <v>2761</v>
      </c>
    </row>
    <row r="906" spans="1:5" x14ac:dyDescent="0.3">
      <c r="A906" t="s">
        <v>2762</v>
      </c>
      <c r="B906" t="s">
        <v>21</v>
      </c>
      <c r="C906" t="s">
        <v>2763</v>
      </c>
      <c r="D906">
        <v>1</v>
      </c>
      <c r="E906" t="s">
        <v>2764</v>
      </c>
    </row>
    <row r="907" spans="1:5" x14ac:dyDescent="0.3">
      <c r="A907" t="s">
        <v>2765</v>
      </c>
      <c r="B907" t="s">
        <v>21</v>
      </c>
      <c r="C907" t="s">
        <v>2766</v>
      </c>
      <c r="D907">
        <v>2</v>
      </c>
      <c r="E907" t="s">
        <v>2767</v>
      </c>
    </row>
    <row r="908" spans="1:5" x14ac:dyDescent="0.3">
      <c r="A908" t="s">
        <v>2768</v>
      </c>
      <c r="B908" t="s">
        <v>21</v>
      </c>
      <c r="C908" t="s">
        <v>2769</v>
      </c>
      <c r="D908">
        <v>1</v>
      </c>
      <c r="E908" t="s">
        <v>2770</v>
      </c>
    </row>
    <row r="909" spans="1:5" x14ac:dyDescent="0.3">
      <c r="A909" t="s">
        <v>2771</v>
      </c>
      <c r="B909" t="s">
        <v>21</v>
      </c>
      <c r="C909" t="s">
        <v>2772</v>
      </c>
      <c r="D909">
        <v>1</v>
      </c>
      <c r="E909" t="s">
        <v>2773</v>
      </c>
    </row>
    <row r="910" spans="1:5" x14ac:dyDescent="0.3">
      <c r="A910" t="s">
        <v>2774</v>
      </c>
      <c r="B910" t="s">
        <v>21</v>
      </c>
      <c r="C910" t="s">
        <v>2775</v>
      </c>
      <c r="D910">
        <v>1</v>
      </c>
      <c r="E910" t="s">
        <v>2776</v>
      </c>
    </row>
    <row r="911" spans="1:5" x14ac:dyDescent="0.3">
      <c r="A911" t="s">
        <v>2777</v>
      </c>
      <c r="B911" t="s">
        <v>21</v>
      </c>
      <c r="C911" t="s">
        <v>2778</v>
      </c>
      <c r="D911">
        <v>1</v>
      </c>
      <c r="E911" t="s">
        <v>2779</v>
      </c>
    </row>
    <row r="912" spans="1:5" x14ac:dyDescent="0.3">
      <c r="A912" t="s">
        <v>2780</v>
      </c>
      <c r="B912" t="s">
        <v>21</v>
      </c>
      <c r="C912" t="s">
        <v>2781</v>
      </c>
      <c r="D912">
        <v>2</v>
      </c>
      <c r="E912" t="s">
        <v>2782</v>
      </c>
    </row>
    <row r="913" spans="1:5" x14ac:dyDescent="0.3">
      <c r="A913" t="s">
        <v>2783</v>
      </c>
      <c r="B913" t="s">
        <v>21</v>
      </c>
      <c r="C913" t="s">
        <v>2784</v>
      </c>
      <c r="D913">
        <v>2</v>
      </c>
      <c r="E913" t="s">
        <v>2785</v>
      </c>
    </row>
    <row r="914" spans="1:5" x14ac:dyDescent="0.3">
      <c r="A914" t="s">
        <v>2786</v>
      </c>
      <c r="B914" t="s">
        <v>21</v>
      </c>
      <c r="C914" t="s">
        <v>2787</v>
      </c>
      <c r="D914">
        <v>1</v>
      </c>
      <c r="E914" t="s">
        <v>2788</v>
      </c>
    </row>
    <row r="915" spans="1:5" x14ac:dyDescent="0.3">
      <c r="A915" t="s">
        <v>2789</v>
      </c>
      <c r="B915" t="s">
        <v>21</v>
      </c>
      <c r="C915" t="s">
        <v>2790</v>
      </c>
      <c r="D915">
        <v>2</v>
      </c>
      <c r="E915" t="s">
        <v>2791</v>
      </c>
    </row>
    <row r="916" spans="1:5" x14ac:dyDescent="0.3">
      <c r="A916" t="s">
        <v>2792</v>
      </c>
      <c r="B916" t="s">
        <v>21</v>
      </c>
      <c r="C916" t="s">
        <v>2793</v>
      </c>
      <c r="D916">
        <v>1</v>
      </c>
      <c r="E916" t="s">
        <v>2794</v>
      </c>
    </row>
    <row r="917" spans="1:5" x14ac:dyDescent="0.3">
      <c r="A917" t="s">
        <v>2795</v>
      </c>
      <c r="B917" t="s">
        <v>21</v>
      </c>
      <c r="C917" t="s">
        <v>2796</v>
      </c>
      <c r="D917">
        <v>2</v>
      </c>
      <c r="E917" t="s">
        <v>2797</v>
      </c>
    </row>
    <row r="918" spans="1:5" x14ac:dyDescent="0.3">
      <c r="A918" t="s">
        <v>2798</v>
      </c>
      <c r="B918" t="s">
        <v>21</v>
      </c>
      <c r="C918" t="s">
        <v>2799</v>
      </c>
      <c r="D918">
        <v>1</v>
      </c>
      <c r="E918" t="s">
        <v>2800</v>
      </c>
    </row>
    <row r="919" spans="1:5" x14ac:dyDescent="0.3">
      <c r="A919" t="s">
        <v>2801</v>
      </c>
      <c r="B919" t="s">
        <v>21</v>
      </c>
      <c r="C919" t="s">
        <v>2802</v>
      </c>
      <c r="D919">
        <v>2</v>
      </c>
      <c r="E919" t="s">
        <v>2803</v>
      </c>
    </row>
    <row r="920" spans="1:5" x14ac:dyDescent="0.3">
      <c r="A920" t="s">
        <v>2804</v>
      </c>
      <c r="B920" t="s">
        <v>21</v>
      </c>
      <c r="C920" t="s">
        <v>2805</v>
      </c>
      <c r="D920">
        <v>1</v>
      </c>
      <c r="E920" t="s">
        <v>2806</v>
      </c>
    </row>
    <row r="921" spans="1:5" x14ac:dyDescent="0.3">
      <c r="A921" t="s">
        <v>2807</v>
      </c>
      <c r="B921" t="s">
        <v>21</v>
      </c>
      <c r="C921" t="s">
        <v>2808</v>
      </c>
      <c r="D921">
        <v>1</v>
      </c>
      <c r="E921" t="s">
        <v>2809</v>
      </c>
    </row>
    <row r="922" spans="1:5" x14ac:dyDescent="0.3">
      <c r="A922" t="s">
        <v>2810</v>
      </c>
      <c r="B922" t="s">
        <v>21</v>
      </c>
      <c r="C922" t="s">
        <v>2811</v>
      </c>
      <c r="D922">
        <v>2</v>
      </c>
      <c r="E922" t="s">
        <v>2812</v>
      </c>
    </row>
    <row r="923" spans="1:5" x14ac:dyDescent="0.3">
      <c r="A923" t="s">
        <v>2813</v>
      </c>
      <c r="B923" t="s">
        <v>21</v>
      </c>
      <c r="C923" t="s">
        <v>2814</v>
      </c>
      <c r="D923">
        <v>1</v>
      </c>
      <c r="E923" t="s">
        <v>2815</v>
      </c>
    </row>
    <row r="924" spans="1:5" x14ac:dyDescent="0.3">
      <c r="A924" t="s">
        <v>2816</v>
      </c>
      <c r="B924" t="s">
        <v>21</v>
      </c>
      <c r="C924" t="s">
        <v>2817</v>
      </c>
      <c r="D924">
        <v>1</v>
      </c>
      <c r="E924" t="s">
        <v>2818</v>
      </c>
    </row>
    <row r="925" spans="1:5" x14ac:dyDescent="0.3">
      <c r="A925" t="s">
        <v>2819</v>
      </c>
      <c r="B925" t="s">
        <v>21</v>
      </c>
      <c r="C925" t="s">
        <v>2820</v>
      </c>
      <c r="D925">
        <v>2</v>
      </c>
      <c r="E925" t="s">
        <v>2821</v>
      </c>
    </row>
    <row r="926" spans="1:5" x14ac:dyDescent="0.3">
      <c r="A926" t="s">
        <v>2822</v>
      </c>
      <c r="B926" t="s">
        <v>21</v>
      </c>
      <c r="C926" t="s">
        <v>2823</v>
      </c>
      <c r="D926">
        <v>1</v>
      </c>
      <c r="E926" t="s">
        <v>2824</v>
      </c>
    </row>
    <row r="927" spans="1:5" x14ac:dyDescent="0.3">
      <c r="A927" t="s">
        <v>2825</v>
      </c>
      <c r="B927" t="s">
        <v>21</v>
      </c>
      <c r="C927" t="s">
        <v>2826</v>
      </c>
      <c r="D927">
        <v>1</v>
      </c>
      <c r="E927" t="s">
        <v>2827</v>
      </c>
    </row>
    <row r="928" spans="1:5" x14ac:dyDescent="0.3">
      <c r="A928" t="s">
        <v>2828</v>
      </c>
      <c r="B928" t="s">
        <v>21</v>
      </c>
      <c r="C928" t="s">
        <v>2829</v>
      </c>
      <c r="D928">
        <v>8</v>
      </c>
      <c r="E928" t="s">
        <v>2830</v>
      </c>
    </row>
    <row r="929" spans="1:5" x14ac:dyDescent="0.3">
      <c r="A929" t="s">
        <v>2831</v>
      </c>
      <c r="B929" t="s">
        <v>21</v>
      </c>
      <c r="C929" t="s">
        <v>2832</v>
      </c>
      <c r="D929">
        <v>1</v>
      </c>
      <c r="E929" t="s">
        <v>2833</v>
      </c>
    </row>
    <row r="930" spans="1:5" x14ac:dyDescent="0.3">
      <c r="A930" t="s">
        <v>2834</v>
      </c>
      <c r="B930" t="s">
        <v>21</v>
      </c>
      <c r="C930" t="s">
        <v>2835</v>
      </c>
      <c r="D930">
        <v>2</v>
      </c>
      <c r="E930" t="s">
        <v>2836</v>
      </c>
    </row>
    <row r="931" spans="1:5" x14ac:dyDescent="0.3">
      <c r="A931" t="s">
        <v>2837</v>
      </c>
      <c r="B931" t="s">
        <v>21</v>
      </c>
      <c r="C931" t="s">
        <v>2838</v>
      </c>
      <c r="D931">
        <v>1</v>
      </c>
      <c r="E931" t="s">
        <v>2839</v>
      </c>
    </row>
    <row r="932" spans="1:5" x14ac:dyDescent="0.3">
      <c r="A932" t="s">
        <v>2840</v>
      </c>
      <c r="B932" t="s">
        <v>21</v>
      </c>
      <c r="C932" t="s">
        <v>2841</v>
      </c>
      <c r="D932">
        <v>1</v>
      </c>
      <c r="E932" t="s">
        <v>2842</v>
      </c>
    </row>
    <row r="933" spans="1:5" x14ac:dyDescent="0.3">
      <c r="A933" t="s">
        <v>2843</v>
      </c>
      <c r="B933" t="s">
        <v>21</v>
      </c>
      <c r="C933" t="s">
        <v>2844</v>
      </c>
      <c r="D933">
        <v>1</v>
      </c>
      <c r="E933" t="s">
        <v>2845</v>
      </c>
    </row>
    <row r="934" spans="1:5" x14ac:dyDescent="0.3">
      <c r="A934" t="s">
        <v>2846</v>
      </c>
      <c r="B934" t="s">
        <v>21</v>
      </c>
      <c r="C934" t="s">
        <v>2847</v>
      </c>
      <c r="D934">
        <v>1</v>
      </c>
      <c r="E934" t="s">
        <v>2848</v>
      </c>
    </row>
    <row r="935" spans="1:5" x14ac:dyDescent="0.3">
      <c r="A935" t="s">
        <v>2849</v>
      </c>
      <c r="B935" t="s">
        <v>21</v>
      </c>
      <c r="C935" t="s">
        <v>2850</v>
      </c>
      <c r="D935">
        <v>1</v>
      </c>
      <c r="E935" t="s">
        <v>2851</v>
      </c>
    </row>
    <row r="936" spans="1:5" x14ac:dyDescent="0.3">
      <c r="A936" t="s">
        <v>2852</v>
      </c>
      <c r="B936" t="s">
        <v>21</v>
      </c>
      <c r="C936" t="s">
        <v>2853</v>
      </c>
      <c r="D936">
        <v>1</v>
      </c>
      <c r="E936" t="s">
        <v>2854</v>
      </c>
    </row>
    <row r="937" spans="1:5" x14ac:dyDescent="0.3">
      <c r="A937" t="s">
        <v>2855</v>
      </c>
      <c r="B937" t="s">
        <v>21</v>
      </c>
      <c r="C937" t="s">
        <v>2856</v>
      </c>
      <c r="D937">
        <v>1</v>
      </c>
      <c r="E937" t="s">
        <v>2857</v>
      </c>
    </row>
    <row r="938" spans="1:5" x14ac:dyDescent="0.3">
      <c r="A938" t="s">
        <v>2858</v>
      </c>
      <c r="B938" t="s">
        <v>21</v>
      </c>
      <c r="C938" t="s">
        <v>2859</v>
      </c>
      <c r="D938">
        <v>1</v>
      </c>
      <c r="E938" t="s">
        <v>2860</v>
      </c>
    </row>
    <row r="939" spans="1:5" x14ac:dyDescent="0.3">
      <c r="A939" t="s">
        <v>2861</v>
      </c>
      <c r="B939" t="s">
        <v>21</v>
      </c>
      <c r="C939" t="s">
        <v>2862</v>
      </c>
      <c r="D939">
        <v>1</v>
      </c>
      <c r="E939" t="s">
        <v>2863</v>
      </c>
    </row>
    <row r="940" spans="1:5" x14ac:dyDescent="0.3">
      <c r="A940" t="s">
        <v>2864</v>
      </c>
      <c r="B940" t="s">
        <v>21</v>
      </c>
      <c r="C940" t="s">
        <v>2865</v>
      </c>
      <c r="D940">
        <v>1</v>
      </c>
      <c r="E940" t="s">
        <v>2866</v>
      </c>
    </row>
    <row r="941" spans="1:5" x14ac:dyDescent="0.3">
      <c r="A941" t="s">
        <v>2867</v>
      </c>
      <c r="B941" t="s">
        <v>21</v>
      </c>
      <c r="C941" t="s">
        <v>2868</v>
      </c>
      <c r="D941">
        <v>1</v>
      </c>
      <c r="E941" t="s">
        <v>2869</v>
      </c>
    </row>
    <row r="942" spans="1:5" x14ac:dyDescent="0.3">
      <c r="A942" t="s">
        <v>2870</v>
      </c>
      <c r="B942" t="s">
        <v>21</v>
      </c>
      <c r="C942" t="s">
        <v>2871</v>
      </c>
      <c r="D942">
        <v>1</v>
      </c>
      <c r="E942" t="s">
        <v>2872</v>
      </c>
    </row>
    <row r="943" spans="1:5" x14ac:dyDescent="0.3">
      <c r="A943" t="s">
        <v>2873</v>
      </c>
      <c r="B943" t="s">
        <v>21</v>
      </c>
      <c r="C943" t="s">
        <v>2874</v>
      </c>
      <c r="D943">
        <v>1</v>
      </c>
      <c r="E943" t="s">
        <v>2875</v>
      </c>
    </row>
    <row r="944" spans="1:5" x14ac:dyDescent="0.3">
      <c r="A944" t="s">
        <v>2876</v>
      </c>
      <c r="B944" t="s">
        <v>21</v>
      </c>
      <c r="C944" t="s">
        <v>2877</v>
      </c>
      <c r="D944">
        <v>1</v>
      </c>
      <c r="E944" t="s">
        <v>2878</v>
      </c>
    </row>
    <row r="945" spans="1:5" x14ac:dyDescent="0.3">
      <c r="A945" t="s">
        <v>2879</v>
      </c>
      <c r="B945" t="s">
        <v>21</v>
      </c>
      <c r="C945" t="s">
        <v>2880</v>
      </c>
      <c r="D945">
        <v>1</v>
      </c>
      <c r="E945" t="s">
        <v>2881</v>
      </c>
    </row>
    <row r="946" spans="1:5" x14ac:dyDescent="0.3">
      <c r="A946" t="s">
        <v>2882</v>
      </c>
      <c r="B946" t="s">
        <v>21</v>
      </c>
      <c r="C946" t="s">
        <v>2883</v>
      </c>
      <c r="D946">
        <v>2</v>
      </c>
      <c r="E946" t="s">
        <v>2884</v>
      </c>
    </row>
    <row r="947" spans="1:5" x14ac:dyDescent="0.3">
      <c r="A947" t="s">
        <v>2885</v>
      </c>
      <c r="B947" t="s">
        <v>21</v>
      </c>
      <c r="C947" t="s">
        <v>2886</v>
      </c>
      <c r="D947">
        <v>10</v>
      </c>
      <c r="E947" t="s">
        <v>2887</v>
      </c>
    </row>
    <row r="948" spans="1:5" x14ac:dyDescent="0.3">
      <c r="A948" t="s">
        <v>2888</v>
      </c>
      <c r="B948" t="s">
        <v>21</v>
      </c>
      <c r="C948" t="s">
        <v>2889</v>
      </c>
      <c r="D948">
        <v>1</v>
      </c>
      <c r="E948" t="s">
        <v>2890</v>
      </c>
    </row>
    <row r="949" spans="1:5" x14ac:dyDescent="0.3">
      <c r="A949" t="s">
        <v>2891</v>
      </c>
      <c r="B949" t="s">
        <v>21</v>
      </c>
      <c r="C949" t="s">
        <v>2892</v>
      </c>
      <c r="D949">
        <v>1</v>
      </c>
      <c r="E949" t="s">
        <v>2893</v>
      </c>
    </row>
    <row r="950" spans="1:5" x14ac:dyDescent="0.3">
      <c r="A950" t="s">
        <v>2894</v>
      </c>
      <c r="B950" t="s">
        <v>21</v>
      </c>
      <c r="C950" t="s">
        <v>2895</v>
      </c>
      <c r="D950">
        <v>3</v>
      </c>
      <c r="E950" t="s">
        <v>2896</v>
      </c>
    </row>
    <row r="951" spans="1:5" x14ac:dyDescent="0.3">
      <c r="A951" t="s">
        <v>2897</v>
      </c>
      <c r="B951" t="s">
        <v>21</v>
      </c>
      <c r="C951" t="s">
        <v>2898</v>
      </c>
      <c r="D951">
        <v>1</v>
      </c>
      <c r="E951" t="s">
        <v>2899</v>
      </c>
    </row>
    <row r="952" spans="1:5" x14ac:dyDescent="0.3">
      <c r="A952" t="s">
        <v>2900</v>
      </c>
      <c r="B952" t="s">
        <v>21</v>
      </c>
      <c r="C952" t="s">
        <v>2901</v>
      </c>
      <c r="D952">
        <v>1</v>
      </c>
      <c r="E952" t="s">
        <v>2902</v>
      </c>
    </row>
    <row r="953" spans="1:5" x14ac:dyDescent="0.3">
      <c r="A953" t="s">
        <v>2903</v>
      </c>
      <c r="B953" t="s">
        <v>21</v>
      </c>
      <c r="C953" t="s">
        <v>2904</v>
      </c>
      <c r="D953">
        <v>4</v>
      </c>
      <c r="E953" t="s">
        <v>2905</v>
      </c>
    </row>
    <row r="954" spans="1:5" x14ac:dyDescent="0.3">
      <c r="A954" t="s">
        <v>2906</v>
      </c>
      <c r="B954" t="s">
        <v>21</v>
      </c>
      <c r="C954" t="s">
        <v>2907</v>
      </c>
      <c r="D954">
        <v>1</v>
      </c>
      <c r="E954" t="s">
        <v>2908</v>
      </c>
    </row>
    <row r="955" spans="1:5" x14ac:dyDescent="0.3">
      <c r="A955" t="s">
        <v>2909</v>
      </c>
      <c r="B955" t="s">
        <v>21</v>
      </c>
      <c r="C955" t="s">
        <v>2910</v>
      </c>
      <c r="D955">
        <v>1</v>
      </c>
      <c r="E955" t="s">
        <v>2911</v>
      </c>
    </row>
    <row r="956" spans="1:5" x14ac:dyDescent="0.3">
      <c r="A956" t="s">
        <v>2912</v>
      </c>
      <c r="B956" t="s">
        <v>21</v>
      </c>
      <c r="C956" t="s">
        <v>2913</v>
      </c>
      <c r="D956">
        <v>17</v>
      </c>
      <c r="E956" t="s">
        <v>2914</v>
      </c>
    </row>
    <row r="957" spans="1:5" x14ac:dyDescent="0.3">
      <c r="A957" t="s">
        <v>2915</v>
      </c>
      <c r="B957" t="s">
        <v>21</v>
      </c>
      <c r="C957" t="s">
        <v>2916</v>
      </c>
      <c r="D957">
        <v>7</v>
      </c>
      <c r="E957" t="s">
        <v>2917</v>
      </c>
    </row>
    <row r="958" spans="1:5" x14ac:dyDescent="0.3">
      <c r="A958" t="s">
        <v>2918</v>
      </c>
      <c r="B958" t="s">
        <v>21</v>
      </c>
      <c r="C958" t="s">
        <v>2919</v>
      </c>
      <c r="D958">
        <v>15</v>
      </c>
      <c r="E958" t="s">
        <v>2920</v>
      </c>
    </row>
    <row r="959" spans="1:5" x14ac:dyDescent="0.3">
      <c r="A959" t="s">
        <v>2921</v>
      </c>
      <c r="B959" t="s">
        <v>21</v>
      </c>
      <c r="C959" t="s">
        <v>2922</v>
      </c>
      <c r="D959">
        <v>7</v>
      </c>
      <c r="E959" t="s">
        <v>2923</v>
      </c>
    </row>
    <row r="960" spans="1:5" x14ac:dyDescent="0.3">
      <c r="A960" t="s">
        <v>2924</v>
      </c>
      <c r="B960" t="s">
        <v>21</v>
      </c>
      <c r="C960" t="s">
        <v>2925</v>
      </c>
      <c r="D960">
        <v>15</v>
      </c>
      <c r="E960" t="s">
        <v>2926</v>
      </c>
    </row>
    <row r="961" spans="1:5" x14ac:dyDescent="0.3">
      <c r="A961" t="s">
        <v>2927</v>
      </c>
      <c r="B961" t="s">
        <v>21</v>
      </c>
      <c r="C961" t="s">
        <v>2928</v>
      </c>
      <c r="D961">
        <v>2</v>
      </c>
      <c r="E961" t="s">
        <v>2929</v>
      </c>
    </row>
    <row r="962" spans="1:5" x14ac:dyDescent="0.3">
      <c r="A962" t="s">
        <v>2930</v>
      </c>
      <c r="B962" t="s">
        <v>21</v>
      </c>
      <c r="C962" t="s">
        <v>2931</v>
      </c>
      <c r="D962">
        <v>2</v>
      </c>
      <c r="E962" t="s">
        <v>2932</v>
      </c>
    </row>
    <row r="963" spans="1:5" x14ac:dyDescent="0.3">
      <c r="A963" t="s">
        <v>2933</v>
      </c>
      <c r="B963" t="s">
        <v>21</v>
      </c>
      <c r="C963" t="s">
        <v>2934</v>
      </c>
      <c r="D963">
        <v>2</v>
      </c>
      <c r="E963" t="s">
        <v>2935</v>
      </c>
    </row>
    <row r="964" spans="1:5" x14ac:dyDescent="0.3">
      <c r="A964" t="s">
        <v>2936</v>
      </c>
      <c r="B964" t="s">
        <v>21</v>
      </c>
      <c r="C964" t="s">
        <v>2937</v>
      </c>
      <c r="D964">
        <v>2</v>
      </c>
      <c r="E964" t="s">
        <v>2938</v>
      </c>
    </row>
    <row r="965" spans="1:5" x14ac:dyDescent="0.3">
      <c r="A965" t="s">
        <v>2939</v>
      </c>
      <c r="B965" t="s">
        <v>21</v>
      </c>
      <c r="C965" t="s">
        <v>2940</v>
      </c>
      <c r="D965">
        <v>4</v>
      </c>
      <c r="E965" t="s">
        <v>2941</v>
      </c>
    </row>
    <row r="966" spans="1:5" x14ac:dyDescent="0.3">
      <c r="A966" t="s">
        <v>2942</v>
      </c>
      <c r="B966" t="s">
        <v>21</v>
      </c>
      <c r="C966" t="s">
        <v>2943</v>
      </c>
      <c r="D966">
        <v>2</v>
      </c>
      <c r="E966" t="s">
        <v>2944</v>
      </c>
    </row>
    <row r="967" spans="1:5" x14ac:dyDescent="0.3">
      <c r="A967" t="s">
        <v>2945</v>
      </c>
      <c r="B967" t="s">
        <v>21</v>
      </c>
      <c r="C967" t="s">
        <v>2946</v>
      </c>
      <c r="D967">
        <v>2</v>
      </c>
      <c r="E967" t="s">
        <v>2947</v>
      </c>
    </row>
    <row r="968" spans="1:5" x14ac:dyDescent="0.3">
      <c r="A968" t="s">
        <v>83</v>
      </c>
      <c r="B968" t="s">
        <v>21</v>
      </c>
      <c r="C968" t="s">
        <v>2948</v>
      </c>
      <c r="D968">
        <v>10</v>
      </c>
      <c r="E968" t="s">
        <v>2949</v>
      </c>
    </row>
    <row r="969" spans="1:5" x14ac:dyDescent="0.3">
      <c r="A969" t="s">
        <v>2950</v>
      </c>
      <c r="B969" t="s">
        <v>21</v>
      </c>
      <c r="C969" t="s">
        <v>2951</v>
      </c>
      <c r="D969">
        <v>5</v>
      </c>
      <c r="E969" t="s">
        <v>2952</v>
      </c>
    </row>
    <row r="970" spans="1:5" x14ac:dyDescent="0.3">
      <c r="A970" t="s">
        <v>2953</v>
      </c>
      <c r="B970" t="s">
        <v>21</v>
      </c>
      <c r="C970" t="s">
        <v>2954</v>
      </c>
      <c r="D970">
        <v>4</v>
      </c>
      <c r="E970" t="s">
        <v>2955</v>
      </c>
    </row>
    <row r="971" spans="1:5" x14ac:dyDescent="0.3">
      <c r="A971" t="s">
        <v>2956</v>
      </c>
      <c r="B971" t="s">
        <v>21</v>
      </c>
      <c r="C971" t="s">
        <v>2957</v>
      </c>
      <c r="D971">
        <v>5</v>
      </c>
      <c r="E971" t="s">
        <v>2958</v>
      </c>
    </row>
    <row r="972" spans="1:5" x14ac:dyDescent="0.3">
      <c r="A972" t="s">
        <v>2959</v>
      </c>
      <c r="B972" t="s">
        <v>21</v>
      </c>
      <c r="C972" t="s">
        <v>2960</v>
      </c>
      <c r="D972">
        <v>3</v>
      </c>
      <c r="E972" t="s">
        <v>2949</v>
      </c>
    </row>
    <row r="973" spans="1:5" x14ac:dyDescent="0.3">
      <c r="A973" t="s">
        <v>2961</v>
      </c>
      <c r="B973" t="s">
        <v>21</v>
      </c>
      <c r="C973" t="s">
        <v>2962</v>
      </c>
      <c r="D973">
        <v>4</v>
      </c>
      <c r="E973" t="s">
        <v>2949</v>
      </c>
    </row>
    <row r="974" spans="1:5" x14ac:dyDescent="0.3">
      <c r="A974" t="s">
        <v>2963</v>
      </c>
      <c r="B974" t="s">
        <v>21</v>
      </c>
      <c r="C974" t="s">
        <v>2964</v>
      </c>
      <c r="D974">
        <v>2</v>
      </c>
      <c r="E974" t="s">
        <v>2965</v>
      </c>
    </row>
    <row r="975" spans="1:5" x14ac:dyDescent="0.3">
      <c r="A975" t="s">
        <v>2966</v>
      </c>
      <c r="B975" t="s">
        <v>21</v>
      </c>
      <c r="C975" t="s">
        <v>2967</v>
      </c>
      <c r="D975">
        <v>2</v>
      </c>
      <c r="E975" t="s">
        <v>2968</v>
      </c>
    </row>
    <row r="976" spans="1:5" x14ac:dyDescent="0.3">
      <c r="A976" t="s">
        <v>2969</v>
      </c>
      <c r="B976" t="s">
        <v>21</v>
      </c>
      <c r="C976" t="s">
        <v>2970</v>
      </c>
      <c r="D976">
        <v>2</v>
      </c>
      <c r="E976" t="s">
        <v>2971</v>
      </c>
    </row>
    <row r="977" spans="1:5" x14ac:dyDescent="0.3">
      <c r="A977" t="s">
        <v>2972</v>
      </c>
      <c r="B977" t="s">
        <v>21</v>
      </c>
      <c r="C977" t="s">
        <v>2973</v>
      </c>
      <c r="D977">
        <v>4</v>
      </c>
      <c r="E977" t="s">
        <v>2974</v>
      </c>
    </row>
    <row r="978" spans="1:5" x14ac:dyDescent="0.3">
      <c r="A978" t="s">
        <v>2975</v>
      </c>
      <c r="B978" t="s">
        <v>21</v>
      </c>
      <c r="C978" t="s">
        <v>2976</v>
      </c>
      <c r="D978">
        <v>2</v>
      </c>
      <c r="E978" t="s">
        <v>2977</v>
      </c>
    </row>
    <row r="979" spans="1:5" x14ac:dyDescent="0.3">
      <c r="A979" t="s">
        <v>2978</v>
      </c>
      <c r="B979" t="s">
        <v>21</v>
      </c>
      <c r="C979" t="s">
        <v>2979</v>
      </c>
      <c r="D979">
        <v>4</v>
      </c>
      <c r="E979" t="s">
        <v>2980</v>
      </c>
    </row>
    <row r="980" spans="1:5" x14ac:dyDescent="0.3">
      <c r="A980" t="s">
        <v>2981</v>
      </c>
      <c r="B980" t="s">
        <v>21</v>
      </c>
      <c r="C980" t="s">
        <v>2982</v>
      </c>
      <c r="D980">
        <v>6</v>
      </c>
      <c r="E980" t="s">
        <v>2983</v>
      </c>
    </row>
    <row r="981" spans="1:5" x14ac:dyDescent="0.3">
      <c r="A981" t="s">
        <v>2984</v>
      </c>
      <c r="B981" t="s">
        <v>21</v>
      </c>
      <c r="C981" t="s">
        <v>2985</v>
      </c>
      <c r="D981">
        <v>2</v>
      </c>
      <c r="E981" t="s">
        <v>2986</v>
      </c>
    </row>
    <row r="982" spans="1:5" x14ac:dyDescent="0.3">
      <c r="A982" t="s">
        <v>2987</v>
      </c>
      <c r="B982" t="s">
        <v>21</v>
      </c>
      <c r="C982" t="s">
        <v>2988</v>
      </c>
      <c r="D982">
        <v>4</v>
      </c>
      <c r="E982" t="s">
        <v>2989</v>
      </c>
    </row>
    <row r="983" spans="1:5" x14ac:dyDescent="0.3">
      <c r="A983" t="s">
        <v>2990</v>
      </c>
      <c r="B983" t="s">
        <v>21</v>
      </c>
      <c r="C983" t="s">
        <v>2991</v>
      </c>
      <c r="D983">
        <v>4</v>
      </c>
      <c r="E983" t="s">
        <v>2992</v>
      </c>
    </row>
    <row r="984" spans="1:5" x14ac:dyDescent="0.3">
      <c r="A984" t="s">
        <v>2993</v>
      </c>
      <c r="B984" t="s">
        <v>21</v>
      </c>
      <c r="C984" t="s">
        <v>2994</v>
      </c>
      <c r="D984">
        <v>5</v>
      </c>
      <c r="E984" t="s">
        <v>2995</v>
      </c>
    </row>
    <row r="985" spans="1:5" x14ac:dyDescent="0.3">
      <c r="A985" t="s">
        <v>2996</v>
      </c>
      <c r="B985" t="s">
        <v>21</v>
      </c>
      <c r="C985" t="s">
        <v>2997</v>
      </c>
      <c r="D985">
        <v>5</v>
      </c>
      <c r="E985" t="s">
        <v>2998</v>
      </c>
    </row>
    <row r="986" spans="1:5" x14ac:dyDescent="0.3">
      <c r="A986" t="s">
        <v>2999</v>
      </c>
      <c r="B986" t="s">
        <v>21</v>
      </c>
      <c r="C986" t="s">
        <v>3000</v>
      </c>
      <c r="D986">
        <v>2</v>
      </c>
      <c r="E986" t="s">
        <v>3001</v>
      </c>
    </row>
    <row r="987" spans="1:5" x14ac:dyDescent="0.3">
      <c r="A987" t="s">
        <v>3002</v>
      </c>
      <c r="B987" t="s">
        <v>21</v>
      </c>
      <c r="C987" t="s">
        <v>3003</v>
      </c>
      <c r="D987">
        <v>3</v>
      </c>
      <c r="E987" t="s">
        <v>3004</v>
      </c>
    </row>
    <row r="988" spans="1:5" x14ac:dyDescent="0.3">
      <c r="A988" t="s">
        <v>3005</v>
      </c>
      <c r="B988" t="s">
        <v>21</v>
      </c>
      <c r="C988" t="s">
        <v>3006</v>
      </c>
      <c r="D988">
        <v>2</v>
      </c>
      <c r="E988" t="s">
        <v>3007</v>
      </c>
    </row>
    <row r="989" spans="1:5" x14ac:dyDescent="0.3">
      <c r="A989" t="s">
        <v>3008</v>
      </c>
      <c r="B989" t="s">
        <v>21</v>
      </c>
      <c r="C989" t="s">
        <v>3009</v>
      </c>
      <c r="D989">
        <v>3</v>
      </c>
      <c r="E989" t="s">
        <v>3010</v>
      </c>
    </row>
    <row r="990" spans="1:5" x14ac:dyDescent="0.3">
      <c r="A990" t="s">
        <v>3011</v>
      </c>
      <c r="B990" t="s">
        <v>21</v>
      </c>
      <c r="C990" t="s">
        <v>3012</v>
      </c>
      <c r="D990">
        <v>2</v>
      </c>
      <c r="E990" t="s">
        <v>3013</v>
      </c>
    </row>
    <row r="991" spans="1:5" x14ac:dyDescent="0.3">
      <c r="A991" t="s">
        <v>3014</v>
      </c>
      <c r="B991" t="s">
        <v>21</v>
      </c>
      <c r="C991" t="s">
        <v>3015</v>
      </c>
      <c r="D991">
        <v>2</v>
      </c>
      <c r="E991" t="s">
        <v>3016</v>
      </c>
    </row>
    <row r="992" spans="1:5" x14ac:dyDescent="0.3">
      <c r="A992" t="s">
        <v>3017</v>
      </c>
      <c r="B992" t="s">
        <v>21</v>
      </c>
      <c r="C992" t="s">
        <v>3018</v>
      </c>
      <c r="D992">
        <v>2</v>
      </c>
      <c r="E992" t="s">
        <v>3019</v>
      </c>
    </row>
    <row r="993" spans="1:5" x14ac:dyDescent="0.3">
      <c r="A993" t="s">
        <v>3020</v>
      </c>
      <c r="B993" t="s">
        <v>21</v>
      </c>
      <c r="C993" t="s">
        <v>3021</v>
      </c>
      <c r="D993">
        <v>5</v>
      </c>
      <c r="E993" t="s">
        <v>3022</v>
      </c>
    </row>
    <row r="994" spans="1:5" x14ac:dyDescent="0.3">
      <c r="A994" t="s">
        <v>3023</v>
      </c>
      <c r="B994" t="s">
        <v>21</v>
      </c>
      <c r="C994" t="s">
        <v>3024</v>
      </c>
      <c r="D994">
        <v>5</v>
      </c>
      <c r="E994" t="s">
        <v>3025</v>
      </c>
    </row>
    <row r="995" spans="1:5" x14ac:dyDescent="0.3">
      <c r="A995" t="s">
        <v>3026</v>
      </c>
      <c r="B995" t="s">
        <v>21</v>
      </c>
      <c r="C995" t="s">
        <v>3027</v>
      </c>
      <c r="D995">
        <v>2</v>
      </c>
      <c r="E995" t="s">
        <v>3028</v>
      </c>
    </row>
    <row r="996" spans="1:5" x14ac:dyDescent="0.3">
      <c r="A996" t="s">
        <v>3029</v>
      </c>
      <c r="B996" t="s">
        <v>21</v>
      </c>
      <c r="C996" t="s">
        <v>3030</v>
      </c>
      <c r="D996">
        <v>6</v>
      </c>
      <c r="E996" t="s">
        <v>3031</v>
      </c>
    </row>
    <row r="997" spans="1:5" x14ac:dyDescent="0.3">
      <c r="A997" t="s">
        <v>3032</v>
      </c>
      <c r="B997" t="s">
        <v>21</v>
      </c>
      <c r="C997" t="s">
        <v>3033</v>
      </c>
      <c r="D997">
        <v>527</v>
      </c>
      <c r="E997" t="s">
        <v>3034</v>
      </c>
    </row>
    <row r="998" spans="1:5" x14ac:dyDescent="0.3">
      <c r="A998" t="s">
        <v>3035</v>
      </c>
      <c r="B998" t="s">
        <v>21</v>
      </c>
      <c r="C998" t="s">
        <v>3036</v>
      </c>
      <c r="D998">
        <v>132</v>
      </c>
      <c r="E998" t="s">
        <v>3037</v>
      </c>
    </row>
    <row r="999" spans="1:5" x14ac:dyDescent="0.3">
      <c r="A999" t="s">
        <v>3038</v>
      </c>
      <c r="B999" t="s">
        <v>21</v>
      </c>
      <c r="C999" t="s">
        <v>3039</v>
      </c>
      <c r="D999">
        <v>21</v>
      </c>
      <c r="E999" t="s">
        <v>3040</v>
      </c>
    </row>
    <row r="1000" spans="1:5" x14ac:dyDescent="0.3">
      <c r="A1000" t="s">
        <v>3041</v>
      </c>
      <c r="B1000" t="s">
        <v>21</v>
      </c>
      <c r="C1000" t="s">
        <v>3042</v>
      </c>
      <c r="D1000">
        <v>50</v>
      </c>
      <c r="E1000" t="s">
        <v>3037</v>
      </c>
    </row>
    <row r="1001" spans="1:5" x14ac:dyDescent="0.3">
      <c r="A1001" t="s">
        <v>3043</v>
      </c>
      <c r="B1001" t="s">
        <v>21</v>
      </c>
      <c r="C1001" t="s">
        <v>3044</v>
      </c>
      <c r="D1001">
        <v>50</v>
      </c>
      <c r="E1001" t="s">
        <v>3045</v>
      </c>
    </row>
    <row r="1002" spans="1:5" x14ac:dyDescent="0.3">
      <c r="A1002" t="s">
        <v>3046</v>
      </c>
      <c r="B1002" t="s">
        <v>21</v>
      </c>
      <c r="C1002" t="s">
        <v>3047</v>
      </c>
      <c r="D1002">
        <v>230</v>
      </c>
      <c r="E1002" t="s">
        <v>3048</v>
      </c>
    </row>
    <row r="1003" spans="1:5" x14ac:dyDescent="0.3">
      <c r="A1003" t="s">
        <v>3049</v>
      </c>
      <c r="B1003" t="s">
        <v>21</v>
      </c>
      <c r="C1003" t="s">
        <v>3050</v>
      </c>
      <c r="D1003">
        <v>250</v>
      </c>
      <c r="E1003" t="s">
        <v>3051</v>
      </c>
    </row>
    <row r="1004" spans="1:5" x14ac:dyDescent="0.3">
      <c r="A1004" t="s">
        <v>3052</v>
      </c>
      <c r="B1004" t="s">
        <v>21</v>
      </c>
      <c r="C1004" t="s">
        <v>3053</v>
      </c>
      <c r="D1004">
        <v>6</v>
      </c>
      <c r="E1004" t="s">
        <v>3054</v>
      </c>
    </row>
    <row r="1005" spans="1:5" x14ac:dyDescent="0.3">
      <c r="A1005" t="s">
        <v>3055</v>
      </c>
      <c r="B1005" t="s">
        <v>21</v>
      </c>
      <c r="C1005" t="s">
        <v>3056</v>
      </c>
      <c r="D1005">
        <v>10</v>
      </c>
      <c r="E1005" t="s">
        <v>3057</v>
      </c>
    </row>
    <row r="1006" spans="1:5" x14ac:dyDescent="0.3">
      <c r="A1006" t="s">
        <v>3058</v>
      </c>
      <c r="B1006" t="s">
        <v>21</v>
      </c>
      <c r="C1006" t="s">
        <v>3059</v>
      </c>
      <c r="D1006">
        <v>30</v>
      </c>
      <c r="E1006" t="s">
        <v>3060</v>
      </c>
    </row>
    <row r="1007" spans="1:5" x14ac:dyDescent="0.3">
      <c r="A1007" t="s">
        <v>3061</v>
      </c>
      <c r="B1007" t="s">
        <v>21</v>
      </c>
      <c r="C1007" t="s">
        <v>3062</v>
      </c>
      <c r="D1007">
        <v>1</v>
      </c>
      <c r="E1007" t="s">
        <v>3063</v>
      </c>
    </row>
    <row r="1008" spans="1:5" x14ac:dyDescent="0.3">
      <c r="A1008" t="s">
        <v>3064</v>
      </c>
      <c r="B1008" t="s">
        <v>21</v>
      </c>
      <c r="C1008" t="s">
        <v>3065</v>
      </c>
      <c r="D1008">
        <v>70</v>
      </c>
      <c r="E1008" t="s">
        <v>3066</v>
      </c>
    </row>
    <row r="1009" spans="1:5" x14ac:dyDescent="0.3">
      <c r="A1009" t="s">
        <v>3067</v>
      </c>
      <c r="B1009" t="s">
        <v>21</v>
      </c>
      <c r="C1009" t="s">
        <v>3068</v>
      </c>
      <c r="D1009">
        <v>1</v>
      </c>
      <c r="E1009" t="s">
        <v>3069</v>
      </c>
    </row>
    <row r="1010" spans="1:5" x14ac:dyDescent="0.3">
      <c r="A1010" t="s">
        <v>3070</v>
      </c>
      <c r="B1010" t="s">
        <v>21</v>
      </c>
      <c r="C1010" t="s">
        <v>3071</v>
      </c>
      <c r="D1010">
        <v>2</v>
      </c>
      <c r="E1010" t="s">
        <v>3072</v>
      </c>
    </row>
    <row r="1011" spans="1:5" x14ac:dyDescent="0.3">
      <c r="A1011" t="s">
        <v>3073</v>
      </c>
      <c r="B1011" t="s">
        <v>21</v>
      </c>
      <c r="C1011" t="s">
        <v>3074</v>
      </c>
      <c r="D1011">
        <v>1</v>
      </c>
      <c r="E1011" t="s">
        <v>3075</v>
      </c>
    </row>
    <row r="1012" spans="1:5" x14ac:dyDescent="0.3">
      <c r="A1012" t="s">
        <v>3076</v>
      </c>
      <c r="B1012" t="s">
        <v>21</v>
      </c>
      <c r="C1012" t="s">
        <v>3077</v>
      </c>
      <c r="D1012">
        <v>8</v>
      </c>
      <c r="E1012" t="s">
        <v>3078</v>
      </c>
    </row>
    <row r="1013" spans="1:5" x14ac:dyDescent="0.3">
      <c r="A1013" t="s">
        <v>3079</v>
      </c>
      <c r="B1013" t="s">
        <v>21</v>
      </c>
      <c r="C1013" t="s">
        <v>3080</v>
      </c>
      <c r="D1013">
        <v>50</v>
      </c>
      <c r="E1013" t="s">
        <v>3081</v>
      </c>
    </row>
    <row r="1014" spans="1:5" x14ac:dyDescent="0.3">
      <c r="A1014" t="s">
        <v>3082</v>
      </c>
      <c r="B1014" t="s">
        <v>21</v>
      </c>
      <c r="C1014" t="s">
        <v>3083</v>
      </c>
      <c r="D1014">
        <v>6</v>
      </c>
      <c r="E1014" t="s">
        <v>3084</v>
      </c>
    </row>
    <row r="1015" spans="1:5" x14ac:dyDescent="0.3">
      <c r="A1015" t="s">
        <v>28</v>
      </c>
      <c r="B1015" t="s">
        <v>21</v>
      </c>
      <c r="C1015" t="s">
        <v>29</v>
      </c>
      <c r="D1015">
        <v>22</v>
      </c>
      <c r="E1015" t="s">
        <v>30</v>
      </c>
    </row>
    <row r="1016" spans="1:5" x14ac:dyDescent="0.3">
      <c r="A1016" t="s">
        <v>3085</v>
      </c>
      <c r="B1016" t="s">
        <v>21</v>
      </c>
      <c r="C1016" t="s">
        <v>3086</v>
      </c>
      <c r="D1016">
        <v>73</v>
      </c>
      <c r="E1016" t="s">
        <v>3087</v>
      </c>
    </row>
    <row r="1017" spans="1:5" x14ac:dyDescent="0.3">
      <c r="A1017" t="s">
        <v>3088</v>
      </c>
      <c r="B1017" t="s">
        <v>21</v>
      </c>
      <c r="C1017" t="s">
        <v>3089</v>
      </c>
      <c r="D1017">
        <v>21</v>
      </c>
      <c r="E1017" t="s">
        <v>3090</v>
      </c>
    </row>
    <row r="1018" spans="1:5" x14ac:dyDescent="0.3">
      <c r="A1018" t="s">
        <v>3091</v>
      </c>
      <c r="B1018" t="s">
        <v>21</v>
      </c>
      <c r="C1018" t="s">
        <v>3092</v>
      </c>
      <c r="D1018">
        <v>2</v>
      </c>
      <c r="E1018" t="s">
        <v>3093</v>
      </c>
    </row>
    <row r="1019" spans="1:5" x14ac:dyDescent="0.3">
      <c r="A1019" t="s">
        <v>3094</v>
      </c>
      <c r="B1019" t="s">
        <v>21</v>
      </c>
      <c r="C1019" t="s">
        <v>3095</v>
      </c>
      <c r="D1019">
        <v>37</v>
      </c>
      <c r="E1019" t="s">
        <v>3096</v>
      </c>
    </row>
    <row r="1020" spans="1:5" x14ac:dyDescent="0.3">
      <c r="A1020" t="s">
        <v>3097</v>
      </c>
      <c r="B1020" t="s">
        <v>21</v>
      </c>
      <c r="C1020" t="s">
        <v>3098</v>
      </c>
      <c r="D1020">
        <v>9</v>
      </c>
      <c r="E1020" t="s">
        <v>3099</v>
      </c>
    </row>
    <row r="1021" spans="1:5" x14ac:dyDescent="0.3">
      <c r="A1021" t="s">
        <v>3100</v>
      </c>
      <c r="B1021" t="s">
        <v>21</v>
      </c>
      <c r="C1021" t="s">
        <v>3101</v>
      </c>
      <c r="D1021">
        <v>1</v>
      </c>
      <c r="E1021" t="s">
        <v>3102</v>
      </c>
    </row>
    <row r="1022" spans="1:5" x14ac:dyDescent="0.3">
      <c r="A1022" t="s">
        <v>3103</v>
      </c>
      <c r="B1022" t="s">
        <v>21</v>
      </c>
      <c r="C1022" t="s">
        <v>3104</v>
      </c>
      <c r="D1022">
        <v>1</v>
      </c>
      <c r="E1022" t="s">
        <v>3105</v>
      </c>
    </row>
    <row r="1023" spans="1:5" x14ac:dyDescent="0.3">
      <c r="A1023" t="s">
        <v>3106</v>
      </c>
      <c r="B1023" t="s">
        <v>21</v>
      </c>
      <c r="C1023" t="s">
        <v>3107</v>
      </c>
      <c r="D1023">
        <v>860</v>
      </c>
      <c r="E1023" t="s">
        <v>3108</v>
      </c>
    </row>
    <row r="1024" spans="1:5" x14ac:dyDescent="0.3">
      <c r="A1024" t="s">
        <v>3109</v>
      </c>
      <c r="B1024" t="s">
        <v>21</v>
      </c>
      <c r="C1024" t="s">
        <v>3110</v>
      </c>
      <c r="D1024">
        <v>2</v>
      </c>
      <c r="E1024" t="s">
        <v>3111</v>
      </c>
    </row>
    <row r="1025" spans="1:5" x14ac:dyDescent="0.3">
      <c r="A1025" t="s">
        <v>3112</v>
      </c>
      <c r="B1025" t="s">
        <v>21</v>
      </c>
      <c r="C1025" t="s">
        <v>3113</v>
      </c>
      <c r="D1025">
        <v>36</v>
      </c>
      <c r="E1025" t="s">
        <v>3114</v>
      </c>
    </row>
    <row r="1026" spans="1:5" x14ac:dyDescent="0.3">
      <c r="A1026" t="s">
        <v>3115</v>
      </c>
      <c r="B1026" t="s">
        <v>21</v>
      </c>
      <c r="C1026" t="s">
        <v>3116</v>
      </c>
      <c r="D1026">
        <v>15</v>
      </c>
      <c r="E1026" t="s">
        <v>3117</v>
      </c>
    </row>
    <row r="1027" spans="1:5" x14ac:dyDescent="0.3">
      <c r="A1027" t="s">
        <v>3118</v>
      </c>
      <c r="B1027" t="s">
        <v>21</v>
      </c>
      <c r="C1027" t="s">
        <v>3119</v>
      </c>
      <c r="D1027">
        <v>13</v>
      </c>
      <c r="E1027" t="s">
        <v>3120</v>
      </c>
    </row>
    <row r="1028" spans="1:5" x14ac:dyDescent="0.3">
      <c r="A1028" t="s">
        <v>3121</v>
      </c>
      <c r="B1028" t="s">
        <v>21</v>
      </c>
      <c r="C1028" t="s">
        <v>3122</v>
      </c>
      <c r="D1028">
        <v>2</v>
      </c>
      <c r="E1028" t="s">
        <v>3123</v>
      </c>
    </row>
    <row r="1029" spans="1:5" x14ac:dyDescent="0.3">
      <c r="A1029" t="s">
        <v>3124</v>
      </c>
      <c r="B1029" t="s">
        <v>21</v>
      </c>
      <c r="C1029" t="s">
        <v>3125</v>
      </c>
      <c r="D1029">
        <v>6</v>
      </c>
      <c r="E1029" t="s">
        <v>3126</v>
      </c>
    </row>
    <row r="1030" spans="1:5" x14ac:dyDescent="0.3">
      <c r="A1030" t="s">
        <v>3127</v>
      </c>
      <c r="B1030" t="s">
        <v>21</v>
      </c>
      <c r="C1030" t="s">
        <v>3128</v>
      </c>
      <c r="D1030">
        <v>10</v>
      </c>
      <c r="E1030" t="s">
        <v>3129</v>
      </c>
    </row>
    <row r="1031" spans="1:5" x14ac:dyDescent="0.3">
      <c r="A1031" t="s">
        <v>3130</v>
      </c>
      <c r="B1031" t="s">
        <v>21</v>
      </c>
      <c r="C1031" t="s">
        <v>3131</v>
      </c>
      <c r="D1031">
        <v>24</v>
      </c>
      <c r="E1031" t="s">
        <v>3132</v>
      </c>
    </row>
    <row r="1032" spans="1:5" x14ac:dyDescent="0.3">
      <c r="A1032" t="s">
        <v>3133</v>
      </c>
      <c r="B1032" t="s">
        <v>21</v>
      </c>
      <c r="C1032" t="s">
        <v>3134</v>
      </c>
      <c r="D1032">
        <v>7</v>
      </c>
      <c r="E1032" t="s">
        <v>3135</v>
      </c>
    </row>
    <row r="1033" spans="1:5" x14ac:dyDescent="0.3">
      <c r="A1033" t="s">
        <v>3136</v>
      </c>
      <c r="B1033" t="s">
        <v>21</v>
      </c>
      <c r="C1033" t="s">
        <v>3137</v>
      </c>
      <c r="D1033">
        <v>4</v>
      </c>
      <c r="E1033" t="s">
        <v>3138</v>
      </c>
    </row>
    <row r="1034" spans="1:5" x14ac:dyDescent="0.3">
      <c r="A1034" t="s">
        <v>3139</v>
      </c>
      <c r="B1034" t="s">
        <v>21</v>
      </c>
      <c r="C1034" t="s">
        <v>3140</v>
      </c>
      <c r="D1034">
        <v>4</v>
      </c>
      <c r="E1034" t="s">
        <v>3141</v>
      </c>
    </row>
    <row r="1035" spans="1:5" x14ac:dyDescent="0.3">
      <c r="A1035" t="s">
        <v>3142</v>
      </c>
      <c r="B1035" t="s">
        <v>21</v>
      </c>
      <c r="C1035" t="s">
        <v>3143</v>
      </c>
      <c r="D1035">
        <v>12</v>
      </c>
      <c r="E1035" t="s">
        <v>3144</v>
      </c>
    </row>
    <row r="1036" spans="1:5" x14ac:dyDescent="0.3">
      <c r="A1036" t="s">
        <v>3145</v>
      </c>
      <c r="B1036" t="s">
        <v>21</v>
      </c>
      <c r="C1036" t="s">
        <v>3146</v>
      </c>
      <c r="D1036">
        <v>2</v>
      </c>
      <c r="E1036" t="s">
        <v>3147</v>
      </c>
    </row>
    <row r="1037" spans="1:5" x14ac:dyDescent="0.3">
      <c r="A1037" t="s">
        <v>3148</v>
      </c>
      <c r="B1037" t="s">
        <v>21</v>
      </c>
      <c r="C1037" t="s">
        <v>3149</v>
      </c>
      <c r="D1037">
        <v>2</v>
      </c>
      <c r="E1037" t="s">
        <v>3150</v>
      </c>
    </row>
    <row r="1038" spans="1:5" x14ac:dyDescent="0.3">
      <c r="A1038" t="s">
        <v>3151</v>
      </c>
      <c r="B1038" t="s">
        <v>21</v>
      </c>
      <c r="C1038" t="s">
        <v>3152</v>
      </c>
      <c r="D1038">
        <v>4</v>
      </c>
      <c r="E1038" t="s">
        <v>3153</v>
      </c>
    </row>
    <row r="1039" spans="1:5" x14ac:dyDescent="0.3">
      <c r="A1039" t="s">
        <v>3154</v>
      </c>
      <c r="B1039" t="s">
        <v>21</v>
      </c>
      <c r="C1039" t="s">
        <v>3155</v>
      </c>
      <c r="D1039">
        <v>6</v>
      </c>
      <c r="E1039" t="s">
        <v>3156</v>
      </c>
    </row>
    <row r="1040" spans="1:5" x14ac:dyDescent="0.3">
      <c r="A1040" t="s">
        <v>3157</v>
      </c>
      <c r="B1040" t="s">
        <v>21</v>
      </c>
      <c r="C1040" t="s">
        <v>3158</v>
      </c>
      <c r="D1040">
        <v>12</v>
      </c>
      <c r="E1040" t="s">
        <v>3159</v>
      </c>
    </row>
    <row r="1041" spans="1:5" x14ac:dyDescent="0.3">
      <c r="A1041" t="s">
        <v>3160</v>
      </c>
      <c r="B1041" t="s">
        <v>21</v>
      </c>
      <c r="C1041" t="s">
        <v>3161</v>
      </c>
      <c r="D1041">
        <v>10</v>
      </c>
      <c r="E1041" t="s">
        <v>3162</v>
      </c>
    </row>
    <row r="1042" spans="1:5" x14ac:dyDescent="0.3">
      <c r="A1042" t="s">
        <v>3163</v>
      </c>
      <c r="B1042" t="s">
        <v>21</v>
      </c>
      <c r="C1042" t="s">
        <v>3164</v>
      </c>
      <c r="D1042">
        <v>1</v>
      </c>
      <c r="E1042" t="s">
        <v>3165</v>
      </c>
    </row>
    <row r="1043" spans="1:5" x14ac:dyDescent="0.3">
      <c r="A1043" t="s">
        <v>3166</v>
      </c>
      <c r="B1043" t="s">
        <v>21</v>
      </c>
      <c r="C1043" t="s">
        <v>3167</v>
      </c>
      <c r="D1043">
        <v>12</v>
      </c>
      <c r="E1043" t="s">
        <v>3168</v>
      </c>
    </row>
    <row r="1044" spans="1:5" x14ac:dyDescent="0.3">
      <c r="A1044" t="s">
        <v>3169</v>
      </c>
      <c r="B1044" t="s">
        <v>21</v>
      </c>
      <c r="C1044" t="s">
        <v>3170</v>
      </c>
      <c r="D1044">
        <v>2</v>
      </c>
      <c r="E1044" t="s">
        <v>3171</v>
      </c>
    </row>
    <row r="1045" spans="1:5" x14ac:dyDescent="0.3">
      <c r="A1045" t="s">
        <v>3172</v>
      </c>
      <c r="B1045" t="s">
        <v>21</v>
      </c>
      <c r="C1045" t="s">
        <v>3173</v>
      </c>
      <c r="D1045">
        <v>3</v>
      </c>
      <c r="E1045" t="s">
        <v>3174</v>
      </c>
    </row>
    <row r="1046" spans="1:5" x14ac:dyDescent="0.3">
      <c r="A1046" t="s">
        <v>3175</v>
      </c>
      <c r="B1046" t="s">
        <v>21</v>
      </c>
      <c r="C1046" t="s">
        <v>3176</v>
      </c>
      <c r="D1046">
        <v>4</v>
      </c>
      <c r="E1046" t="s">
        <v>3177</v>
      </c>
    </row>
    <row r="1047" spans="1:5" x14ac:dyDescent="0.3">
      <c r="A1047" t="s">
        <v>3178</v>
      </c>
      <c r="B1047" t="s">
        <v>21</v>
      </c>
      <c r="C1047" t="s">
        <v>3179</v>
      </c>
      <c r="D1047">
        <v>3</v>
      </c>
      <c r="E1047" t="s">
        <v>3129</v>
      </c>
    </row>
    <row r="1048" spans="1:5" x14ac:dyDescent="0.3">
      <c r="A1048" t="s">
        <v>31</v>
      </c>
      <c r="B1048" t="s">
        <v>21</v>
      </c>
      <c r="C1048" t="s">
        <v>32</v>
      </c>
      <c r="D1048">
        <v>16</v>
      </c>
      <c r="E1048" t="s">
        <v>3180</v>
      </c>
    </row>
    <row r="1049" spans="1:5" x14ac:dyDescent="0.3">
      <c r="A1049" t="s">
        <v>3181</v>
      </c>
      <c r="B1049" t="s">
        <v>21</v>
      </c>
      <c r="C1049" t="s">
        <v>3182</v>
      </c>
      <c r="D1049">
        <v>6</v>
      </c>
      <c r="E1049" t="s">
        <v>3183</v>
      </c>
    </row>
    <row r="1050" spans="1:5" x14ac:dyDescent="0.3">
      <c r="A1050" t="s">
        <v>3184</v>
      </c>
      <c r="B1050" t="s">
        <v>21</v>
      </c>
      <c r="C1050" t="s">
        <v>3185</v>
      </c>
      <c r="D1050">
        <v>1</v>
      </c>
      <c r="E1050" t="s">
        <v>3183</v>
      </c>
    </row>
    <row r="1051" spans="1:5" x14ac:dyDescent="0.3">
      <c r="A1051" t="s">
        <v>3186</v>
      </c>
      <c r="B1051" t="s">
        <v>21</v>
      </c>
      <c r="C1051" t="s">
        <v>3187</v>
      </c>
      <c r="D1051">
        <v>18</v>
      </c>
      <c r="E1051" t="s">
        <v>3183</v>
      </c>
    </row>
    <row r="1052" spans="1:5" x14ac:dyDescent="0.3">
      <c r="A1052" t="s">
        <v>3188</v>
      </c>
      <c r="B1052" t="s">
        <v>21</v>
      </c>
      <c r="C1052" t="s">
        <v>3189</v>
      </c>
      <c r="D1052">
        <v>16</v>
      </c>
      <c r="E1052" t="s">
        <v>3190</v>
      </c>
    </row>
    <row r="1053" spans="1:5" x14ac:dyDescent="0.3">
      <c r="A1053" t="s">
        <v>3191</v>
      </c>
      <c r="B1053" t="s">
        <v>21</v>
      </c>
      <c r="C1053" t="s">
        <v>3192</v>
      </c>
      <c r="D1053">
        <v>3</v>
      </c>
      <c r="E1053" t="s">
        <v>3193</v>
      </c>
    </row>
    <row r="1054" spans="1:5" x14ac:dyDescent="0.3">
      <c r="A1054" t="s">
        <v>3194</v>
      </c>
      <c r="B1054" t="s">
        <v>21</v>
      </c>
      <c r="C1054" t="s">
        <v>3195</v>
      </c>
      <c r="D1054">
        <v>2</v>
      </c>
      <c r="E1054" t="s">
        <v>3196</v>
      </c>
    </row>
    <row r="1055" spans="1:5" x14ac:dyDescent="0.3">
      <c r="A1055" t="s">
        <v>3197</v>
      </c>
      <c r="B1055" t="s">
        <v>21</v>
      </c>
      <c r="C1055" t="s">
        <v>3198</v>
      </c>
      <c r="D1055">
        <v>4</v>
      </c>
      <c r="E1055" t="s">
        <v>3199</v>
      </c>
    </row>
    <row r="1056" spans="1:5" x14ac:dyDescent="0.3">
      <c r="A1056" t="s">
        <v>3200</v>
      </c>
      <c r="B1056" t="s">
        <v>21</v>
      </c>
      <c r="C1056" t="s">
        <v>3201</v>
      </c>
      <c r="D1056">
        <v>6</v>
      </c>
      <c r="E1056" t="s">
        <v>3202</v>
      </c>
    </row>
    <row r="1057" spans="1:5" x14ac:dyDescent="0.3">
      <c r="A1057" t="s">
        <v>3203</v>
      </c>
      <c r="B1057" t="s">
        <v>21</v>
      </c>
      <c r="C1057" t="s">
        <v>3204</v>
      </c>
      <c r="D1057">
        <v>6</v>
      </c>
      <c r="E1057" t="s">
        <v>3205</v>
      </c>
    </row>
    <row r="1058" spans="1:5" x14ac:dyDescent="0.3">
      <c r="A1058" t="s">
        <v>3206</v>
      </c>
      <c r="B1058" t="s">
        <v>21</v>
      </c>
      <c r="C1058" t="s">
        <v>3207</v>
      </c>
      <c r="D1058">
        <v>4</v>
      </c>
      <c r="E1058" t="s">
        <v>3208</v>
      </c>
    </row>
    <row r="1059" spans="1:5" x14ac:dyDescent="0.3">
      <c r="A1059" t="s">
        <v>3209</v>
      </c>
      <c r="B1059" t="s">
        <v>21</v>
      </c>
      <c r="C1059" t="s">
        <v>3210</v>
      </c>
      <c r="D1059">
        <v>6</v>
      </c>
      <c r="E1059" t="s">
        <v>3211</v>
      </c>
    </row>
    <row r="1060" spans="1:5" x14ac:dyDescent="0.3">
      <c r="A1060" t="s">
        <v>3212</v>
      </c>
      <c r="B1060" t="s">
        <v>21</v>
      </c>
      <c r="C1060" t="s">
        <v>3213</v>
      </c>
      <c r="D1060">
        <v>4</v>
      </c>
      <c r="E1060" t="s">
        <v>3214</v>
      </c>
    </row>
    <row r="1061" spans="1:5" x14ac:dyDescent="0.3">
      <c r="A1061" t="s">
        <v>3215</v>
      </c>
      <c r="B1061" t="s">
        <v>21</v>
      </c>
      <c r="C1061" t="s">
        <v>3216</v>
      </c>
      <c r="D1061">
        <v>4</v>
      </c>
      <c r="E1061" t="s">
        <v>3217</v>
      </c>
    </row>
    <row r="1062" spans="1:5" x14ac:dyDescent="0.3">
      <c r="A1062" t="s">
        <v>3218</v>
      </c>
      <c r="B1062" t="s">
        <v>21</v>
      </c>
      <c r="C1062" t="s">
        <v>3219</v>
      </c>
      <c r="D1062">
        <v>1</v>
      </c>
      <c r="E1062" t="s">
        <v>3220</v>
      </c>
    </row>
    <row r="1063" spans="1:5" x14ac:dyDescent="0.3">
      <c r="A1063" t="s">
        <v>3221</v>
      </c>
      <c r="B1063" t="s">
        <v>21</v>
      </c>
      <c r="C1063" t="s">
        <v>3222</v>
      </c>
      <c r="D1063">
        <v>5</v>
      </c>
      <c r="E1063" t="s">
        <v>3223</v>
      </c>
    </row>
    <row r="1064" spans="1:5" x14ac:dyDescent="0.3">
      <c r="A1064" t="s">
        <v>3224</v>
      </c>
      <c r="B1064" t="s">
        <v>21</v>
      </c>
      <c r="C1064" t="s">
        <v>3225</v>
      </c>
      <c r="D1064">
        <v>4</v>
      </c>
      <c r="E1064" t="s">
        <v>3226</v>
      </c>
    </row>
    <row r="1065" spans="1:5" x14ac:dyDescent="0.3">
      <c r="A1065" t="s">
        <v>3227</v>
      </c>
      <c r="B1065" t="s">
        <v>21</v>
      </c>
      <c r="C1065" t="s">
        <v>3228</v>
      </c>
      <c r="D1065">
        <v>2</v>
      </c>
      <c r="E1065" t="s">
        <v>3229</v>
      </c>
    </row>
    <row r="1066" spans="1:5" x14ac:dyDescent="0.3">
      <c r="A1066" t="s">
        <v>3230</v>
      </c>
      <c r="B1066" t="s">
        <v>21</v>
      </c>
      <c r="C1066" t="s">
        <v>3231</v>
      </c>
      <c r="D1066">
        <v>16</v>
      </c>
      <c r="E1066" t="s">
        <v>3138</v>
      </c>
    </row>
    <row r="1067" spans="1:5" x14ac:dyDescent="0.3">
      <c r="A1067" t="s">
        <v>3232</v>
      </c>
      <c r="B1067" t="s">
        <v>21</v>
      </c>
      <c r="C1067" t="s">
        <v>3233</v>
      </c>
      <c r="D1067">
        <v>3</v>
      </c>
      <c r="E1067" t="s">
        <v>3234</v>
      </c>
    </row>
    <row r="1068" spans="1:5" x14ac:dyDescent="0.3">
      <c r="A1068" t="s">
        <v>3235</v>
      </c>
      <c r="B1068" t="s">
        <v>21</v>
      </c>
      <c r="C1068" t="s">
        <v>3236</v>
      </c>
      <c r="D1068">
        <v>3</v>
      </c>
      <c r="E1068" t="s">
        <v>3237</v>
      </c>
    </row>
    <row r="1069" spans="1:5" x14ac:dyDescent="0.3">
      <c r="A1069" t="s">
        <v>3238</v>
      </c>
      <c r="B1069" t="s">
        <v>21</v>
      </c>
      <c r="C1069" t="s">
        <v>3239</v>
      </c>
      <c r="D1069">
        <v>2</v>
      </c>
      <c r="E1069" t="s">
        <v>3240</v>
      </c>
    </row>
    <row r="1070" spans="1:5" x14ac:dyDescent="0.3">
      <c r="A1070" t="s">
        <v>3241</v>
      </c>
      <c r="B1070" t="s">
        <v>21</v>
      </c>
      <c r="C1070" t="s">
        <v>3242</v>
      </c>
      <c r="D1070">
        <v>3</v>
      </c>
      <c r="E1070" t="s">
        <v>3243</v>
      </c>
    </row>
    <row r="1071" spans="1:5" x14ac:dyDescent="0.3">
      <c r="A1071" t="s">
        <v>3244</v>
      </c>
      <c r="B1071" t="s">
        <v>21</v>
      </c>
      <c r="C1071" t="s">
        <v>3245</v>
      </c>
      <c r="D1071">
        <v>3</v>
      </c>
      <c r="E1071" t="s">
        <v>3246</v>
      </c>
    </row>
    <row r="1072" spans="1:5" x14ac:dyDescent="0.3">
      <c r="A1072" t="s">
        <v>3247</v>
      </c>
      <c r="B1072" t="s">
        <v>21</v>
      </c>
      <c r="C1072" t="s">
        <v>3248</v>
      </c>
      <c r="D1072">
        <v>4</v>
      </c>
      <c r="E1072" t="s">
        <v>3249</v>
      </c>
    </row>
    <row r="1073" spans="1:5" x14ac:dyDescent="0.3">
      <c r="A1073" t="s">
        <v>3250</v>
      </c>
      <c r="B1073" t="s">
        <v>21</v>
      </c>
      <c r="C1073" t="s">
        <v>3251</v>
      </c>
      <c r="D1073">
        <v>6</v>
      </c>
      <c r="E1073" t="s">
        <v>3252</v>
      </c>
    </row>
    <row r="1074" spans="1:5" x14ac:dyDescent="0.3">
      <c r="A1074" t="s">
        <v>3253</v>
      </c>
      <c r="B1074" t="s">
        <v>21</v>
      </c>
      <c r="C1074" t="s">
        <v>3254</v>
      </c>
      <c r="D1074">
        <v>3</v>
      </c>
      <c r="E1074" t="s">
        <v>3255</v>
      </c>
    </row>
    <row r="1075" spans="1:5" x14ac:dyDescent="0.3">
      <c r="A1075" t="s">
        <v>3256</v>
      </c>
      <c r="B1075" t="s">
        <v>21</v>
      </c>
      <c r="C1075" t="s">
        <v>3257</v>
      </c>
      <c r="D1075">
        <v>5</v>
      </c>
      <c r="E1075" t="s">
        <v>3138</v>
      </c>
    </row>
    <row r="1076" spans="1:5" x14ac:dyDescent="0.3">
      <c r="A1076" t="s">
        <v>3258</v>
      </c>
      <c r="B1076" t="s">
        <v>21</v>
      </c>
      <c r="C1076" t="s">
        <v>3259</v>
      </c>
      <c r="D1076">
        <v>3</v>
      </c>
      <c r="E1076" t="s">
        <v>3260</v>
      </c>
    </row>
    <row r="1077" spans="1:5" x14ac:dyDescent="0.3">
      <c r="A1077" t="s">
        <v>3261</v>
      </c>
      <c r="B1077" t="s">
        <v>21</v>
      </c>
      <c r="C1077" t="s">
        <v>3262</v>
      </c>
      <c r="D1077">
        <v>130</v>
      </c>
      <c r="E1077" t="s">
        <v>3263</v>
      </c>
    </row>
    <row r="1078" spans="1:5" x14ac:dyDescent="0.3">
      <c r="A1078" t="s">
        <v>3264</v>
      </c>
      <c r="B1078" t="s">
        <v>21</v>
      </c>
      <c r="C1078" t="s">
        <v>3265</v>
      </c>
      <c r="D1078" t="s">
        <v>3266</v>
      </c>
      <c r="E1078" t="s">
        <v>3267</v>
      </c>
    </row>
    <row r="1079" spans="1:5" x14ac:dyDescent="0.3">
      <c r="A1079" t="s">
        <v>3268</v>
      </c>
      <c r="B1079" t="s">
        <v>21</v>
      </c>
      <c r="C1079" t="s">
        <v>3269</v>
      </c>
      <c r="D1079">
        <v>165</v>
      </c>
      <c r="E1079" t="s">
        <v>3270</v>
      </c>
    </row>
    <row r="1080" spans="1:5" x14ac:dyDescent="0.3">
      <c r="A1080" t="s">
        <v>3271</v>
      </c>
      <c r="B1080" t="s">
        <v>21</v>
      </c>
      <c r="C1080" t="s">
        <v>3272</v>
      </c>
      <c r="D1080">
        <v>31580</v>
      </c>
      <c r="E1080" t="s">
        <v>3273</v>
      </c>
    </row>
    <row r="1081" spans="1:5" x14ac:dyDescent="0.3">
      <c r="A1081" t="s">
        <v>3274</v>
      </c>
      <c r="B1081" t="s">
        <v>21</v>
      </c>
      <c r="C1081" t="s">
        <v>3275</v>
      </c>
      <c r="D1081">
        <v>195</v>
      </c>
      <c r="E1081" t="s">
        <v>3276</v>
      </c>
    </row>
    <row r="1082" spans="1:5" x14ac:dyDescent="0.3">
      <c r="A1082" t="s">
        <v>3277</v>
      </c>
      <c r="B1082" t="s">
        <v>21</v>
      </c>
      <c r="C1082" t="s">
        <v>3278</v>
      </c>
      <c r="D1082">
        <v>1900</v>
      </c>
      <c r="E1082" t="s">
        <v>3279</v>
      </c>
    </row>
    <row r="1083" spans="1:5" x14ac:dyDescent="0.3">
      <c r="A1083" t="s">
        <v>3280</v>
      </c>
      <c r="B1083" t="s">
        <v>21</v>
      </c>
      <c r="C1083" t="s">
        <v>3281</v>
      </c>
      <c r="D1083">
        <v>84</v>
      </c>
      <c r="E1083" t="s">
        <v>3282</v>
      </c>
    </row>
    <row r="1084" spans="1:5" x14ac:dyDescent="0.3">
      <c r="A1084" t="s">
        <v>3283</v>
      </c>
      <c r="B1084" t="s">
        <v>21</v>
      </c>
      <c r="C1084" t="s">
        <v>3284</v>
      </c>
      <c r="D1084">
        <v>2</v>
      </c>
      <c r="E1084" t="s">
        <v>3285</v>
      </c>
    </row>
    <row r="1085" spans="1:5" x14ac:dyDescent="0.3">
      <c r="A1085" t="s">
        <v>3286</v>
      </c>
      <c r="B1085" t="s">
        <v>21</v>
      </c>
      <c r="C1085" t="s">
        <v>3287</v>
      </c>
      <c r="D1085">
        <v>4</v>
      </c>
      <c r="E1085" t="s">
        <v>3288</v>
      </c>
    </row>
    <row r="1086" spans="1:5" x14ac:dyDescent="0.3">
      <c r="A1086" t="s">
        <v>3289</v>
      </c>
      <c r="B1086" t="s">
        <v>21</v>
      </c>
      <c r="C1086" t="s">
        <v>3290</v>
      </c>
      <c r="D1086">
        <v>340</v>
      </c>
      <c r="E1086" t="s">
        <v>3291</v>
      </c>
    </row>
    <row r="1087" spans="1:5" x14ac:dyDescent="0.3">
      <c r="A1087" t="s">
        <v>3292</v>
      </c>
      <c r="B1087" t="s">
        <v>21</v>
      </c>
      <c r="C1087">
        <v>7151</v>
      </c>
      <c r="D1087">
        <v>300</v>
      </c>
      <c r="E1087" t="s">
        <v>3293</v>
      </c>
    </row>
    <row r="1088" spans="1:5" x14ac:dyDescent="0.3">
      <c r="A1088" t="s">
        <v>3294</v>
      </c>
      <c r="B1088" t="s">
        <v>21</v>
      </c>
      <c r="C1088" t="s">
        <v>3295</v>
      </c>
      <c r="D1088">
        <v>95</v>
      </c>
      <c r="E1088" t="s">
        <v>3296</v>
      </c>
    </row>
    <row r="1089" spans="1:5" x14ac:dyDescent="0.3">
      <c r="A1089" t="s">
        <v>3297</v>
      </c>
      <c r="B1089" t="s">
        <v>21</v>
      </c>
      <c r="C1089" t="s">
        <v>3298</v>
      </c>
      <c r="D1089">
        <v>2</v>
      </c>
      <c r="E1089" t="s">
        <v>3299</v>
      </c>
    </row>
    <row r="1090" spans="1:5" x14ac:dyDescent="0.3">
      <c r="A1090" t="s">
        <v>3300</v>
      </c>
      <c r="B1090" t="s">
        <v>21</v>
      </c>
      <c r="C1090" t="s">
        <v>3301</v>
      </c>
      <c r="D1090">
        <v>7</v>
      </c>
      <c r="E1090" t="s">
        <v>3302</v>
      </c>
    </row>
    <row r="1091" spans="1:5" x14ac:dyDescent="0.3">
      <c r="A1091" t="s">
        <v>3303</v>
      </c>
      <c r="B1091" t="s">
        <v>21</v>
      </c>
      <c r="C1091" t="s">
        <v>3304</v>
      </c>
      <c r="D1091">
        <v>3</v>
      </c>
      <c r="E1091" t="s">
        <v>3305</v>
      </c>
    </row>
    <row r="1092" spans="1:5" x14ac:dyDescent="0.3">
      <c r="A1092" t="s">
        <v>3306</v>
      </c>
      <c r="B1092" t="s">
        <v>21</v>
      </c>
      <c r="C1092" t="s">
        <v>3307</v>
      </c>
      <c r="D1092">
        <v>3</v>
      </c>
      <c r="E1092" t="s">
        <v>3308</v>
      </c>
    </row>
    <row r="1093" spans="1:5" x14ac:dyDescent="0.3">
      <c r="A1093" t="s">
        <v>3309</v>
      </c>
      <c r="B1093" t="s">
        <v>21</v>
      </c>
      <c r="C1093" t="s">
        <v>3310</v>
      </c>
      <c r="D1093">
        <v>1</v>
      </c>
      <c r="E1093" t="s">
        <v>3311</v>
      </c>
    </row>
    <row r="1094" spans="1:5" x14ac:dyDescent="0.3">
      <c r="A1094" t="s">
        <v>3312</v>
      </c>
      <c r="B1094" t="s">
        <v>21</v>
      </c>
      <c r="C1094" t="s">
        <v>3313</v>
      </c>
      <c r="D1094">
        <v>3</v>
      </c>
      <c r="E1094" t="s">
        <v>3314</v>
      </c>
    </row>
    <row r="1095" spans="1:5" x14ac:dyDescent="0.3">
      <c r="A1095" t="s">
        <v>3315</v>
      </c>
      <c r="B1095" t="s">
        <v>21</v>
      </c>
      <c r="C1095" t="s">
        <v>3316</v>
      </c>
      <c r="D1095">
        <v>4</v>
      </c>
      <c r="E1095" t="s">
        <v>3317</v>
      </c>
    </row>
    <row r="1096" spans="1:5" x14ac:dyDescent="0.3">
      <c r="A1096" t="s">
        <v>3318</v>
      </c>
      <c r="B1096" t="s">
        <v>21</v>
      </c>
      <c r="C1096" t="s">
        <v>3319</v>
      </c>
      <c r="D1096">
        <v>2</v>
      </c>
      <c r="E1096" t="s">
        <v>3320</v>
      </c>
    </row>
    <row r="1097" spans="1:5" x14ac:dyDescent="0.3">
      <c r="A1097" t="s">
        <v>3321</v>
      </c>
      <c r="B1097" t="s">
        <v>21</v>
      </c>
      <c r="C1097" t="s">
        <v>3322</v>
      </c>
      <c r="D1097">
        <v>3</v>
      </c>
      <c r="E1097" t="s">
        <v>3323</v>
      </c>
    </row>
    <row r="1098" spans="1:5" x14ac:dyDescent="0.3">
      <c r="A1098" t="s">
        <v>3324</v>
      </c>
      <c r="B1098" t="s">
        <v>21</v>
      </c>
      <c r="C1098">
        <v>7151</v>
      </c>
      <c r="D1098">
        <v>144</v>
      </c>
      <c r="E1098" t="s">
        <v>3325</v>
      </c>
    </row>
    <row r="1099" spans="1:5" x14ac:dyDescent="0.3">
      <c r="A1099" t="s">
        <v>3326</v>
      </c>
      <c r="B1099" t="s">
        <v>21</v>
      </c>
      <c r="C1099" t="s">
        <v>3327</v>
      </c>
      <c r="D1099">
        <v>1</v>
      </c>
      <c r="E1099" t="s">
        <v>3328</v>
      </c>
    </row>
    <row r="1100" spans="1:5" x14ac:dyDescent="0.3">
      <c r="A1100" t="s">
        <v>3329</v>
      </c>
      <c r="B1100" t="s">
        <v>21</v>
      </c>
      <c r="C1100" t="s">
        <v>3330</v>
      </c>
      <c r="D1100">
        <v>3</v>
      </c>
      <c r="E1100" t="s">
        <v>3331</v>
      </c>
    </row>
    <row r="1101" spans="1:5" x14ac:dyDescent="0.3">
      <c r="A1101" t="s">
        <v>3332</v>
      </c>
      <c r="B1101" t="s">
        <v>21</v>
      </c>
      <c r="C1101" t="s">
        <v>3333</v>
      </c>
      <c r="D1101">
        <v>4</v>
      </c>
      <c r="E1101" t="s">
        <v>3334</v>
      </c>
    </row>
    <row r="1102" spans="1:5" x14ac:dyDescent="0.3">
      <c r="A1102" t="s">
        <v>3335</v>
      </c>
      <c r="B1102" t="s">
        <v>21</v>
      </c>
      <c r="C1102">
        <v>7151</v>
      </c>
      <c r="D1102">
        <v>5</v>
      </c>
      <c r="E1102" t="s">
        <v>3336</v>
      </c>
    </row>
    <row r="1103" spans="1:5" x14ac:dyDescent="0.3">
      <c r="A1103" t="s">
        <v>3337</v>
      </c>
      <c r="B1103" t="s">
        <v>21</v>
      </c>
      <c r="C1103">
        <v>7151</v>
      </c>
      <c r="D1103">
        <v>4</v>
      </c>
      <c r="E1103" t="s">
        <v>3338</v>
      </c>
    </row>
    <row r="1104" spans="1:5" x14ac:dyDescent="0.3">
      <c r="A1104" t="s">
        <v>3339</v>
      </c>
      <c r="B1104" t="s">
        <v>21</v>
      </c>
      <c r="C1104" t="s">
        <v>3340</v>
      </c>
      <c r="D1104">
        <v>10</v>
      </c>
      <c r="E1104" t="s">
        <v>3341</v>
      </c>
    </row>
    <row r="1105" spans="1:5" x14ac:dyDescent="0.3">
      <c r="A1105" t="s">
        <v>3342</v>
      </c>
      <c r="B1105" t="s">
        <v>21</v>
      </c>
      <c r="C1105" t="s">
        <v>3343</v>
      </c>
      <c r="D1105">
        <v>6</v>
      </c>
      <c r="E1105" t="s">
        <v>3344</v>
      </c>
    </row>
    <row r="1106" spans="1:5" x14ac:dyDescent="0.3">
      <c r="A1106" t="s">
        <v>3345</v>
      </c>
      <c r="B1106" t="s">
        <v>21</v>
      </c>
      <c r="C1106" t="s">
        <v>3346</v>
      </c>
      <c r="D1106">
        <v>10</v>
      </c>
      <c r="E1106" t="s">
        <v>3347</v>
      </c>
    </row>
    <row r="1107" spans="1:5" x14ac:dyDescent="0.3">
      <c r="A1107" t="s">
        <v>3348</v>
      </c>
      <c r="B1107" t="s">
        <v>21</v>
      </c>
      <c r="C1107" t="s">
        <v>3349</v>
      </c>
      <c r="D1107">
        <v>4</v>
      </c>
      <c r="E1107" t="s">
        <v>3350</v>
      </c>
    </row>
    <row r="1108" spans="1:5" x14ac:dyDescent="0.3">
      <c r="A1108" t="s">
        <v>3351</v>
      </c>
      <c r="B1108" t="s">
        <v>21</v>
      </c>
      <c r="C1108" t="s">
        <v>3352</v>
      </c>
      <c r="D1108">
        <v>4</v>
      </c>
      <c r="E1108" t="s">
        <v>3353</v>
      </c>
    </row>
    <row r="1109" spans="1:5" x14ac:dyDescent="0.3">
      <c r="A1109" t="s">
        <v>3354</v>
      </c>
      <c r="B1109" t="s">
        <v>21</v>
      </c>
      <c r="C1109" t="s">
        <v>3355</v>
      </c>
      <c r="D1109">
        <v>1</v>
      </c>
      <c r="E1109" t="s">
        <v>3356</v>
      </c>
    </row>
    <row r="1110" spans="1:5" x14ac:dyDescent="0.3">
      <c r="A1110" t="s">
        <v>3357</v>
      </c>
      <c r="B1110" t="s">
        <v>21</v>
      </c>
      <c r="C1110" t="s">
        <v>3358</v>
      </c>
      <c r="D1110">
        <v>1</v>
      </c>
      <c r="E1110" t="s">
        <v>3359</v>
      </c>
    </row>
    <row r="1111" spans="1:5" x14ac:dyDescent="0.3">
      <c r="A1111" t="s">
        <v>3360</v>
      </c>
      <c r="B1111" t="s">
        <v>21</v>
      </c>
      <c r="C1111" t="s">
        <v>3361</v>
      </c>
      <c r="D1111">
        <v>1</v>
      </c>
      <c r="E1111" t="s">
        <v>3362</v>
      </c>
    </row>
    <row r="1112" spans="1:5" x14ac:dyDescent="0.3">
      <c r="A1112" t="s">
        <v>3363</v>
      </c>
      <c r="B1112" t="s">
        <v>21</v>
      </c>
      <c r="C1112" t="s">
        <v>3364</v>
      </c>
      <c r="D1112">
        <v>2</v>
      </c>
      <c r="E1112" t="s">
        <v>3365</v>
      </c>
    </row>
    <row r="1113" spans="1:5" x14ac:dyDescent="0.3">
      <c r="A1113" t="s">
        <v>3366</v>
      </c>
      <c r="B1113" t="s">
        <v>21</v>
      </c>
      <c r="C1113" t="s">
        <v>3367</v>
      </c>
      <c r="D1113">
        <v>2</v>
      </c>
      <c r="E1113" t="s">
        <v>3368</v>
      </c>
    </row>
    <row r="1114" spans="1:5" x14ac:dyDescent="0.3">
      <c r="A1114" t="s">
        <v>3369</v>
      </c>
      <c r="B1114" t="s">
        <v>21</v>
      </c>
      <c r="C1114" t="s">
        <v>3370</v>
      </c>
      <c r="D1114">
        <v>20</v>
      </c>
      <c r="E1114" t="s">
        <v>3371</v>
      </c>
    </row>
    <row r="1115" spans="1:5" x14ac:dyDescent="0.3">
      <c r="A1115" t="s">
        <v>3372</v>
      </c>
      <c r="B1115" t="s">
        <v>21</v>
      </c>
      <c r="C1115" t="s">
        <v>3373</v>
      </c>
      <c r="D1115">
        <v>10</v>
      </c>
      <c r="E1115" t="s">
        <v>3374</v>
      </c>
    </row>
    <row r="1116" spans="1:5" x14ac:dyDescent="0.3">
      <c r="A1116" t="s">
        <v>3375</v>
      </c>
      <c r="B1116" t="s">
        <v>21</v>
      </c>
      <c r="C1116" t="s">
        <v>3376</v>
      </c>
      <c r="D1116">
        <v>10</v>
      </c>
      <c r="E1116" t="s">
        <v>3377</v>
      </c>
    </row>
    <row r="1117" spans="1:5" x14ac:dyDescent="0.3">
      <c r="A1117" t="s">
        <v>3378</v>
      </c>
      <c r="B1117" t="s">
        <v>21</v>
      </c>
      <c r="C1117" t="s">
        <v>3379</v>
      </c>
      <c r="D1117">
        <v>20</v>
      </c>
      <c r="E1117" t="s">
        <v>3380</v>
      </c>
    </row>
    <row r="1118" spans="1:5" x14ac:dyDescent="0.3">
      <c r="A1118" t="s">
        <v>3381</v>
      </c>
      <c r="B1118" t="s">
        <v>21</v>
      </c>
      <c r="C1118" t="s">
        <v>3382</v>
      </c>
      <c r="D1118">
        <v>5</v>
      </c>
      <c r="E1118" t="s">
        <v>3383</v>
      </c>
    </row>
    <row r="1119" spans="1:5" x14ac:dyDescent="0.3">
      <c r="A1119" t="s">
        <v>3384</v>
      </c>
      <c r="B1119" t="s">
        <v>21</v>
      </c>
      <c r="C1119" t="s">
        <v>3385</v>
      </c>
      <c r="D1119">
        <v>5</v>
      </c>
      <c r="E1119" t="s">
        <v>3386</v>
      </c>
    </row>
    <row r="1120" spans="1:5" x14ac:dyDescent="0.3">
      <c r="A1120" t="s">
        <v>3387</v>
      </c>
      <c r="B1120" t="s">
        <v>21</v>
      </c>
      <c r="C1120" t="s">
        <v>3388</v>
      </c>
      <c r="D1120">
        <v>10</v>
      </c>
      <c r="E1120" t="s">
        <v>3389</v>
      </c>
    </row>
    <row r="1121" spans="1:5" x14ac:dyDescent="0.3">
      <c r="A1121" t="s">
        <v>3390</v>
      </c>
      <c r="B1121" t="s">
        <v>21</v>
      </c>
      <c r="C1121" t="s">
        <v>3391</v>
      </c>
      <c r="D1121">
        <v>10</v>
      </c>
      <c r="E1121" t="s">
        <v>3392</v>
      </c>
    </row>
    <row r="1122" spans="1:5" x14ac:dyDescent="0.3">
      <c r="A1122" t="s">
        <v>3393</v>
      </c>
      <c r="B1122" t="s">
        <v>21</v>
      </c>
      <c r="C1122" t="s">
        <v>3394</v>
      </c>
      <c r="D1122">
        <v>10</v>
      </c>
      <c r="E1122" t="s">
        <v>3395</v>
      </c>
    </row>
    <row r="1123" spans="1:5" x14ac:dyDescent="0.3">
      <c r="A1123" t="s">
        <v>3396</v>
      </c>
      <c r="B1123" t="s">
        <v>21</v>
      </c>
      <c r="C1123" t="s">
        <v>3397</v>
      </c>
      <c r="D1123">
        <v>3</v>
      </c>
      <c r="E1123" t="s">
        <v>3398</v>
      </c>
    </row>
    <row r="1124" spans="1:5" x14ac:dyDescent="0.3">
      <c r="A1124" t="s">
        <v>3399</v>
      </c>
      <c r="B1124" t="s">
        <v>21</v>
      </c>
      <c r="C1124" t="s">
        <v>3400</v>
      </c>
      <c r="D1124">
        <v>8</v>
      </c>
      <c r="E1124" t="s">
        <v>3401</v>
      </c>
    </row>
    <row r="1125" spans="1:5" x14ac:dyDescent="0.3">
      <c r="A1125" t="s">
        <v>3402</v>
      </c>
      <c r="B1125" t="s">
        <v>21</v>
      </c>
      <c r="C1125" t="s">
        <v>3403</v>
      </c>
      <c r="D1125">
        <v>4</v>
      </c>
      <c r="E1125" t="s">
        <v>3404</v>
      </c>
    </row>
    <row r="1126" spans="1:5" x14ac:dyDescent="0.3">
      <c r="A1126" t="s">
        <v>3405</v>
      </c>
      <c r="B1126" t="s">
        <v>21</v>
      </c>
      <c r="C1126" t="s">
        <v>3406</v>
      </c>
      <c r="D1126">
        <v>5</v>
      </c>
      <c r="E1126" t="s">
        <v>3407</v>
      </c>
    </row>
    <row r="1127" spans="1:5" x14ac:dyDescent="0.3">
      <c r="A1127" t="s">
        <v>3408</v>
      </c>
      <c r="B1127" t="s">
        <v>21</v>
      </c>
      <c r="C1127" t="s">
        <v>3409</v>
      </c>
      <c r="D1127">
        <v>2</v>
      </c>
      <c r="E1127" t="s">
        <v>3410</v>
      </c>
    </row>
    <row r="1128" spans="1:5" x14ac:dyDescent="0.3">
      <c r="A1128" t="s">
        <v>3411</v>
      </c>
      <c r="B1128" t="s">
        <v>21</v>
      </c>
      <c r="C1128" t="s">
        <v>3412</v>
      </c>
      <c r="D1128">
        <v>10</v>
      </c>
      <c r="E1128" t="s">
        <v>3413</v>
      </c>
    </row>
    <row r="1129" spans="1:5" x14ac:dyDescent="0.3">
      <c r="A1129" t="s">
        <v>3414</v>
      </c>
      <c r="B1129" t="s">
        <v>21</v>
      </c>
      <c r="C1129" t="s">
        <v>3415</v>
      </c>
      <c r="D1129">
        <v>10</v>
      </c>
      <c r="E1129" t="s">
        <v>3416</v>
      </c>
    </row>
    <row r="1130" spans="1:5" x14ac:dyDescent="0.3">
      <c r="A1130" t="s">
        <v>3417</v>
      </c>
      <c r="B1130" t="s">
        <v>21</v>
      </c>
      <c r="C1130" t="s">
        <v>3418</v>
      </c>
      <c r="D1130">
        <v>10</v>
      </c>
      <c r="E1130" t="s">
        <v>3419</v>
      </c>
    </row>
    <row r="1131" spans="1:5" x14ac:dyDescent="0.3">
      <c r="A1131" t="s">
        <v>3420</v>
      </c>
      <c r="B1131" t="s">
        <v>21</v>
      </c>
      <c r="C1131" t="s">
        <v>3421</v>
      </c>
      <c r="D1131">
        <v>3</v>
      </c>
      <c r="E1131" t="s">
        <v>3422</v>
      </c>
    </row>
    <row r="1132" spans="1:5" x14ac:dyDescent="0.3">
      <c r="A1132" t="s">
        <v>3423</v>
      </c>
      <c r="B1132" t="s">
        <v>21</v>
      </c>
      <c r="C1132" t="s">
        <v>3424</v>
      </c>
      <c r="D1132">
        <v>12</v>
      </c>
      <c r="E1132" t="s">
        <v>3425</v>
      </c>
    </row>
    <row r="1133" spans="1:5" x14ac:dyDescent="0.3">
      <c r="A1133" t="s">
        <v>3426</v>
      </c>
      <c r="B1133" t="s">
        <v>21</v>
      </c>
      <c r="C1133" t="s">
        <v>3427</v>
      </c>
      <c r="D1133">
        <v>15</v>
      </c>
      <c r="E1133" t="s">
        <v>3428</v>
      </c>
    </row>
    <row r="1134" spans="1:5" x14ac:dyDescent="0.3">
      <c r="A1134" t="s">
        <v>3429</v>
      </c>
      <c r="B1134" t="s">
        <v>21</v>
      </c>
      <c r="C1134" t="s">
        <v>3430</v>
      </c>
      <c r="D1134">
        <v>1</v>
      </c>
      <c r="E1134" t="s">
        <v>3431</v>
      </c>
    </row>
    <row r="1135" spans="1:5" x14ac:dyDescent="0.3">
      <c r="A1135" t="s">
        <v>3432</v>
      </c>
      <c r="B1135" t="s">
        <v>21</v>
      </c>
      <c r="C1135" t="s">
        <v>3433</v>
      </c>
      <c r="D1135">
        <v>120</v>
      </c>
      <c r="E1135" t="s">
        <v>3434</v>
      </c>
    </row>
    <row r="1136" spans="1:5" x14ac:dyDescent="0.3">
      <c r="A1136" t="s">
        <v>3435</v>
      </c>
      <c r="B1136" t="s">
        <v>21</v>
      </c>
      <c r="C1136" t="s">
        <v>3436</v>
      </c>
      <c r="D1136">
        <v>40</v>
      </c>
      <c r="E1136" t="s">
        <v>3437</v>
      </c>
    </row>
    <row r="1137" spans="1:5" x14ac:dyDescent="0.3">
      <c r="A1137" t="s">
        <v>3438</v>
      </c>
      <c r="B1137" t="s">
        <v>21</v>
      </c>
      <c r="C1137" t="s">
        <v>3439</v>
      </c>
      <c r="D1137">
        <v>12</v>
      </c>
      <c r="E1137" t="s">
        <v>3440</v>
      </c>
    </row>
    <row r="1138" spans="1:5" x14ac:dyDescent="0.3">
      <c r="A1138" t="s">
        <v>3441</v>
      </c>
      <c r="B1138" t="s">
        <v>21</v>
      </c>
      <c r="C1138" t="s">
        <v>3442</v>
      </c>
      <c r="D1138">
        <v>2</v>
      </c>
      <c r="E1138" t="s">
        <v>3443</v>
      </c>
    </row>
    <row r="1139" spans="1:5" x14ac:dyDescent="0.3">
      <c r="A1139" t="s">
        <v>3444</v>
      </c>
      <c r="B1139" t="s">
        <v>21</v>
      </c>
      <c r="C1139" t="s">
        <v>3445</v>
      </c>
      <c r="D1139">
        <v>5</v>
      </c>
      <c r="E1139" t="s">
        <v>3446</v>
      </c>
    </row>
    <row r="1140" spans="1:5" x14ac:dyDescent="0.3">
      <c r="A1140" t="s">
        <v>3447</v>
      </c>
      <c r="B1140" t="s">
        <v>21</v>
      </c>
      <c r="C1140" t="s">
        <v>2448</v>
      </c>
      <c r="D1140">
        <v>3</v>
      </c>
      <c r="E1140" t="s">
        <v>3448</v>
      </c>
    </row>
    <row r="1141" spans="1:5" x14ac:dyDescent="0.3">
      <c r="A1141" t="s">
        <v>3449</v>
      </c>
      <c r="B1141" t="s">
        <v>21</v>
      </c>
      <c r="C1141" t="s">
        <v>3450</v>
      </c>
      <c r="D1141">
        <v>3</v>
      </c>
      <c r="E1141" t="s">
        <v>3451</v>
      </c>
    </row>
    <row r="1142" spans="1:5" x14ac:dyDescent="0.3">
      <c r="A1142" t="s">
        <v>3452</v>
      </c>
      <c r="B1142" t="s">
        <v>21</v>
      </c>
      <c r="C1142" t="s">
        <v>3453</v>
      </c>
      <c r="D1142">
        <v>5</v>
      </c>
      <c r="E1142" t="s">
        <v>3454</v>
      </c>
    </row>
    <row r="1143" spans="1:5" x14ac:dyDescent="0.3">
      <c r="A1143" t="s">
        <v>3455</v>
      </c>
      <c r="B1143" t="s">
        <v>21</v>
      </c>
      <c r="C1143" t="s">
        <v>3456</v>
      </c>
      <c r="D1143">
        <v>6</v>
      </c>
      <c r="E1143" t="s">
        <v>3457</v>
      </c>
    </row>
    <row r="1144" spans="1:5" x14ac:dyDescent="0.3">
      <c r="A1144" t="s">
        <v>3458</v>
      </c>
      <c r="B1144" t="s">
        <v>21</v>
      </c>
      <c r="C1144" t="s">
        <v>3459</v>
      </c>
      <c r="D1144">
        <v>1</v>
      </c>
      <c r="E1144" t="s">
        <v>3460</v>
      </c>
    </row>
    <row r="1145" spans="1:5" x14ac:dyDescent="0.3">
      <c r="A1145" t="s">
        <v>3461</v>
      </c>
      <c r="B1145" t="s">
        <v>21</v>
      </c>
      <c r="C1145" t="s">
        <v>3462</v>
      </c>
      <c r="D1145">
        <v>3</v>
      </c>
      <c r="E1145" t="s">
        <v>3463</v>
      </c>
    </row>
    <row r="1146" spans="1:5" x14ac:dyDescent="0.3">
      <c r="A1146" t="s">
        <v>3464</v>
      </c>
      <c r="B1146" t="s">
        <v>21</v>
      </c>
      <c r="C1146" t="s">
        <v>3465</v>
      </c>
      <c r="D1146">
        <v>3</v>
      </c>
      <c r="E1146" t="s">
        <v>3466</v>
      </c>
    </row>
    <row r="1147" spans="1:5" x14ac:dyDescent="0.3">
      <c r="A1147" t="s">
        <v>3467</v>
      </c>
      <c r="B1147" t="s">
        <v>21</v>
      </c>
      <c r="C1147" t="s">
        <v>3468</v>
      </c>
      <c r="D1147">
        <v>4</v>
      </c>
      <c r="E1147" t="s">
        <v>3469</v>
      </c>
    </row>
    <row r="1148" spans="1:5" x14ac:dyDescent="0.3">
      <c r="A1148" t="s">
        <v>3470</v>
      </c>
      <c r="B1148" t="s">
        <v>21</v>
      </c>
      <c r="C1148" t="s">
        <v>3471</v>
      </c>
      <c r="D1148">
        <v>28</v>
      </c>
      <c r="E1148" t="s">
        <v>3472</v>
      </c>
    </row>
    <row r="1149" spans="1:5" x14ac:dyDescent="0.3">
      <c r="A1149" t="s">
        <v>3473</v>
      </c>
      <c r="B1149" t="s">
        <v>21</v>
      </c>
      <c r="C1149" t="s">
        <v>3474</v>
      </c>
      <c r="D1149">
        <v>25</v>
      </c>
      <c r="E1149" t="s">
        <v>3475</v>
      </c>
    </row>
    <row r="1150" spans="1:5" x14ac:dyDescent="0.3">
      <c r="A1150" t="s">
        <v>3476</v>
      </c>
      <c r="B1150" t="s">
        <v>21</v>
      </c>
      <c r="C1150" t="s">
        <v>3477</v>
      </c>
      <c r="D1150">
        <v>10</v>
      </c>
      <c r="E1150" t="s">
        <v>3478</v>
      </c>
    </row>
    <row r="1151" spans="1:5" x14ac:dyDescent="0.3">
      <c r="A1151" t="s">
        <v>3479</v>
      </c>
      <c r="B1151" t="s">
        <v>21</v>
      </c>
      <c r="C1151" t="s">
        <v>3480</v>
      </c>
      <c r="D1151">
        <v>5</v>
      </c>
      <c r="E1151" t="s">
        <v>3481</v>
      </c>
    </row>
    <row r="1152" spans="1:5" x14ac:dyDescent="0.3">
      <c r="A1152" t="s">
        <v>3482</v>
      </c>
      <c r="B1152" t="s">
        <v>21</v>
      </c>
      <c r="C1152" t="s">
        <v>3483</v>
      </c>
      <c r="D1152">
        <v>1</v>
      </c>
      <c r="E1152" t="s">
        <v>3484</v>
      </c>
    </row>
    <row r="1153" spans="1:5" x14ac:dyDescent="0.3">
      <c r="A1153" t="s">
        <v>3485</v>
      </c>
      <c r="B1153" t="s">
        <v>21</v>
      </c>
      <c r="C1153" t="s">
        <v>3486</v>
      </c>
      <c r="D1153">
        <v>20</v>
      </c>
      <c r="E1153" t="s">
        <v>3487</v>
      </c>
    </row>
    <row r="1154" spans="1:5" x14ac:dyDescent="0.3">
      <c r="A1154" t="s">
        <v>3488</v>
      </c>
      <c r="B1154" t="s">
        <v>21</v>
      </c>
      <c r="C1154" t="s">
        <v>3489</v>
      </c>
      <c r="D1154">
        <v>10</v>
      </c>
      <c r="E1154" t="s">
        <v>3490</v>
      </c>
    </row>
    <row r="1155" spans="1:5" x14ac:dyDescent="0.3">
      <c r="A1155" t="s">
        <v>3491</v>
      </c>
      <c r="B1155" t="s">
        <v>21</v>
      </c>
      <c r="C1155" t="s">
        <v>3492</v>
      </c>
      <c r="D1155">
        <v>1</v>
      </c>
      <c r="E1155" t="s">
        <v>3493</v>
      </c>
    </row>
    <row r="1156" spans="1:5" x14ac:dyDescent="0.3">
      <c r="A1156" t="s">
        <v>3494</v>
      </c>
      <c r="B1156" t="s">
        <v>21</v>
      </c>
      <c r="C1156" t="s">
        <v>3495</v>
      </c>
      <c r="D1156">
        <v>8</v>
      </c>
      <c r="E1156" t="s">
        <v>3496</v>
      </c>
    </row>
    <row r="1157" spans="1:5" x14ac:dyDescent="0.3">
      <c r="A1157" t="s">
        <v>3497</v>
      </c>
      <c r="B1157" t="s">
        <v>21</v>
      </c>
      <c r="C1157" t="s">
        <v>3498</v>
      </c>
      <c r="D1157">
        <v>1</v>
      </c>
      <c r="E1157" t="s">
        <v>3499</v>
      </c>
    </row>
    <row r="1158" spans="1:5" x14ac:dyDescent="0.3">
      <c r="A1158" t="s">
        <v>3500</v>
      </c>
      <c r="B1158" t="s">
        <v>21</v>
      </c>
      <c r="C1158" t="s">
        <v>3501</v>
      </c>
      <c r="D1158">
        <v>10</v>
      </c>
      <c r="E1158" t="s">
        <v>3502</v>
      </c>
    </row>
    <row r="1159" spans="1:5" x14ac:dyDescent="0.3">
      <c r="A1159" t="s">
        <v>3503</v>
      </c>
      <c r="B1159" t="s">
        <v>21</v>
      </c>
      <c r="C1159" t="s">
        <v>3504</v>
      </c>
      <c r="D1159">
        <v>3</v>
      </c>
      <c r="E1159" t="s">
        <v>3505</v>
      </c>
    </row>
    <row r="1160" spans="1:5" x14ac:dyDescent="0.3">
      <c r="A1160" t="s">
        <v>3506</v>
      </c>
      <c r="B1160" t="s">
        <v>21</v>
      </c>
      <c r="C1160" t="s">
        <v>3507</v>
      </c>
      <c r="D1160">
        <v>2</v>
      </c>
      <c r="E1160" t="s">
        <v>3508</v>
      </c>
    </row>
    <row r="1161" spans="1:5" x14ac:dyDescent="0.3">
      <c r="A1161" t="s">
        <v>3509</v>
      </c>
      <c r="B1161" t="s">
        <v>21</v>
      </c>
      <c r="C1161" t="s">
        <v>3510</v>
      </c>
      <c r="D1161">
        <v>6</v>
      </c>
      <c r="E1161" t="s">
        <v>3511</v>
      </c>
    </row>
    <row r="1162" spans="1:5" x14ac:dyDescent="0.3">
      <c r="A1162" t="s">
        <v>3512</v>
      </c>
      <c r="B1162" t="s">
        <v>21</v>
      </c>
      <c r="C1162" t="s">
        <v>3513</v>
      </c>
      <c r="D1162">
        <v>4</v>
      </c>
      <c r="E1162" t="s">
        <v>3514</v>
      </c>
    </row>
    <row r="1163" spans="1:5" x14ac:dyDescent="0.3">
      <c r="A1163" t="s">
        <v>3515</v>
      </c>
      <c r="B1163" t="s">
        <v>21</v>
      </c>
      <c r="C1163" t="s">
        <v>3516</v>
      </c>
      <c r="D1163">
        <v>8</v>
      </c>
      <c r="E1163" t="s">
        <v>3517</v>
      </c>
    </row>
    <row r="1164" spans="1:5" x14ac:dyDescent="0.3">
      <c r="A1164" t="s">
        <v>3518</v>
      </c>
      <c r="B1164" t="s">
        <v>21</v>
      </c>
      <c r="C1164" t="s">
        <v>3519</v>
      </c>
      <c r="D1164">
        <v>3</v>
      </c>
      <c r="E1164" t="s">
        <v>3520</v>
      </c>
    </row>
    <row r="1165" spans="1:5" x14ac:dyDescent="0.3">
      <c r="A1165" t="s">
        <v>3521</v>
      </c>
      <c r="B1165" t="s">
        <v>21</v>
      </c>
      <c r="C1165" t="s">
        <v>3522</v>
      </c>
      <c r="D1165">
        <v>4</v>
      </c>
      <c r="E1165" t="s">
        <v>3523</v>
      </c>
    </row>
    <row r="1166" spans="1:5" x14ac:dyDescent="0.3">
      <c r="A1166" t="s">
        <v>3524</v>
      </c>
      <c r="B1166" t="s">
        <v>21</v>
      </c>
      <c r="C1166" t="s">
        <v>3525</v>
      </c>
      <c r="D1166">
        <v>14000</v>
      </c>
      <c r="E1166" t="s">
        <v>3526</v>
      </c>
    </row>
    <row r="1167" spans="1:5" x14ac:dyDescent="0.3">
      <c r="A1167" t="s">
        <v>3527</v>
      </c>
      <c r="B1167" t="s">
        <v>21</v>
      </c>
      <c r="C1167" t="s">
        <v>3528</v>
      </c>
      <c r="D1167">
        <v>6</v>
      </c>
      <c r="E1167" t="s">
        <v>3529</v>
      </c>
    </row>
    <row r="1168" spans="1:5" x14ac:dyDescent="0.3">
      <c r="A1168" t="s">
        <v>3530</v>
      </c>
      <c r="B1168" t="s">
        <v>21</v>
      </c>
      <c r="C1168" t="s">
        <v>3531</v>
      </c>
      <c r="D1168">
        <v>19500</v>
      </c>
      <c r="E1168" t="s">
        <v>3532</v>
      </c>
    </row>
    <row r="1169" spans="1:5" x14ac:dyDescent="0.3">
      <c r="A1169" t="s">
        <v>3533</v>
      </c>
      <c r="B1169" t="s">
        <v>21</v>
      </c>
      <c r="C1169" t="s">
        <v>3534</v>
      </c>
      <c r="D1169">
        <v>41</v>
      </c>
      <c r="E1169" t="s">
        <v>3535</v>
      </c>
    </row>
    <row r="1170" spans="1:5" x14ac:dyDescent="0.3">
      <c r="A1170" t="s">
        <v>3536</v>
      </c>
      <c r="B1170" t="s">
        <v>21</v>
      </c>
      <c r="C1170" t="s">
        <v>3537</v>
      </c>
      <c r="D1170">
        <v>9</v>
      </c>
      <c r="E1170" t="s">
        <v>3538</v>
      </c>
    </row>
    <row r="1171" spans="1:5" x14ac:dyDescent="0.3">
      <c r="A1171" t="s">
        <v>3539</v>
      </c>
      <c r="B1171" t="s">
        <v>21</v>
      </c>
      <c r="C1171" t="s">
        <v>3540</v>
      </c>
      <c r="D1171">
        <v>1</v>
      </c>
      <c r="E1171" t="s">
        <v>3541</v>
      </c>
    </row>
    <row r="1172" spans="1:5" x14ac:dyDescent="0.3">
      <c r="A1172" t="s">
        <v>3542</v>
      </c>
      <c r="B1172" t="s">
        <v>21</v>
      </c>
      <c r="C1172" t="s">
        <v>3543</v>
      </c>
      <c r="D1172">
        <v>6</v>
      </c>
      <c r="E1172" t="s">
        <v>3544</v>
      </c>
    </row>
    <row r="1173" spans="1:5" x14ac:dyDescent="0.3">
      <c r="A1173" t="s">
        <v>3545</v>
      </c>
      <c r="B1173" t="s">
        <v>21</v>
      </c>
      <c r="C1173" t="s">
        <v>3546</v>
      </c>
      <c r="D1173">
        <v>21</v>
      </c>
      <c r="E1173" t="s">
        <v>3547</v>
      </c>
    </row>
    <row r="1174" spans="1:5" x14ac:dyDescent="0.3">
      <c r="A1174" t="s">
        <v>3548</v>
      </c>
      <c r="B1174" t="s">
        <v>21</v>
      </c>
      <c r="C1174" t="s">
        <v>3549</v>
      </c>
      <c r="D1174">
        <v>14</v>
      </c>
      <c r="E1174" t="s">
        <v>3550</v>
      </c>
    </row>
    <row r="1175" spans="1:5" x14ac:dyDescent="0.3">
      <c r="A1175" t="s">
        <v>3551</v>
      </c>
      <c r="B1175" t="s">
        <v>21</v>
      </c>
      <c r="C1175" t="s">
        <v>3552</v>
      </c>
      <c r="D1175">
        <v>26</v>
      </c>
      <c r="E1175" t="s">
        <v>3553</v>
      </c>
    </row>
    <row r="1176" spans="1:5" x14ac:dyDescent="0.3">
      <c r="A1176" t="s">
        <v>3554</v>
      </c>
      <c r="B1176" t="s">
        <v>21</v>
      </c>
      <c r="C1176" t="s">
        <v>3555</v>
      </c>
      <c r="D1176">
        <v>7</v>
      </c>
      <c r="E1176" t="s">
        <v>3556</v>
      </c>
    </row>
    <row r="1177" spans="1:5" x14ac:dyDescent="0.3">
      <c r="A1177" t="s">
        <v>3557</v>
      </c>
      <c r="B1177" t="s">
        <v>21</v>
      </c>
      <c r="C1177" t="s">
        <v>3558</v>
      </c>
      <c r="D1177">
        <v>5</v>
      </c>
      <c r="E1177" t="s">
        <v>3559</v>
      </c>
    </row>
    <row r="1178" spans="1:5" x14ac:dyDescent="0.3">
      <c r="A1178" t="s">
        <v>3560</v>
      </c>
      <c r="B1178" t="s">
        <v>21</v>
      </c>
      <c r="C1178" t="s">
        <v>3561</v>
      </c>
      <c r="D1178">
        <v>5</v>
      </c>
      <c r="E1178" t="s">
        <v>3562</v>
      </c>
    </row>
    <row r="1179" spans="1:5" x14ac:dyDescent="0.3">
      <c r="A1179" t="s">
        <v>3563</v>
      </c>
      <c r="B1179" t="s">
        <v>21</v>
      </c>
      <c r="C1179" t="s">
        <v>3564</v>
      </c>
      <c r="D1179">
        <v>44</v>
      </c>
      <c r="E1179" t="s">
        <v>3565</v>
      </c>
    </row>
    <row r="1180" spans="1:5" x14ac:dyDescent="0.3">
      <c r="A1180" t="s">
        <v>3566</v>
      </c>
      <c r="B1180" t="s">
        <v>21</v>
      </c>
      <c r="C1180" t="s">
        <v>3567</v>
      </c>
      <c r="D1180">
        <v>33</v>
      </c>
      <c r="E1180" t="s">
        <v>3568</v>
      </c>
    </row>
    <row r="1181" spans="1:5" x14ac:dyDescent="0.3">
      <c r="A1181" t="s">
        <v>3569</v>
      </c>
      <c r="B1181" t="s">
        <v>21</v>
      </c>
      <c r="C1181" t="s">
        <v>3092</v>
      </c>
      <c r="D1181">
        <v>86</v>
      </c>
      <c r="E1181" t="s">
        <v>3570</v>
      </c>
    </row>
    <row r="1182" spans="1:5" x14ac:dyDescent="0.3">
      <c r="A1182" t="s">
        <v>3571</v>
      </c>
      <c r="B1182" t="s">
        <v>21</v>
      </c>
      <c r="C1182" t="s">
        <v>3572</v>
      </c>
      <c r="D1182">
        <v>8</v>
      </c>
      <c r="E1182" t="s">
        <v>3573</v>
      </c>
    </row>
    <row r="1183" spans="1:5" x14ac:dyDescent="0.3">
      <c r="A1183" t="s">
        <v>3574</v>
      </c>
      <c r="B1183" t="s">
        <v>21</v>
      </c>
      <c r="C1183" t="s">
        <v>3575</v>
      </c>
      <c r="D1183">
        <v>45</v>
      </c>
      <c r="E1183" t="s">
        <v>3576</v>
      </c>
    </row>
    <row r="1184" spans="1:5" x14ac:dyDescent="0.3">
      <c r="A1184" t="s">
        <v>3577</v>
      </c>
      <c r="B1184" t="s">
        <v>21</v>
      </c>
      <c r="C1184" t="s">
        <v>3578</v>
      </c>
      <c r="D1184">
        <v>36</v>
      </c>
      <c r="E1184" t="s">
        <v>3579</v>
      </c>
    </row>
    <row r="1185" spans="1:5" x14ac:dyDescent="0.3">
      <c r="A1185" t="s">
        <v>3580</v>
      </c>
      <c r="B1185" t="s">
        <v>21</v>
      </c>
      <c r="C1185" t="s">
        <v>3581</v>
      </c>
      <c r="D1185">
        <v>16</v>
      </c>
      <c r="E1185" t="s">
        <v>3582</v>
      </c>
    </row>
    <row r="1186" spans="1:5" x14ac:dyDescent="0.3">
      <c r="A1186" t="s">
        <v>3583</v>
      </c>
      <c r="B1186" t="s">
        <v>21</v>
      </c>
      <c r="C1186" t="s">
        <v>3584</v>
      </c>
      <c r="D1186">
        <v>44</v>
      </c>
      <c r="E1186" t="s">
        <v>3585</v>
      </c>
    </row>
    <row r="1187" spans="1:5" x14ac:dyDescent="0.3">
      <c r="A1187" t="s">
        <v>3586</v>
      </c>
      <c r="B1187" t="s">
        <v>21</v>
      </c>
      <c r="C1187" t="s">
        <v>3587</v>
      </c>
      <c r="D1187">
        <v>20</v>
      </c>
      <c r="E1187" t="s">
        <v>3588</v>
      </c>
    </row>
    <row r="1188" spans="1:5" x14ac:dyDescent="0.3">
      <c r="A1188" t="s">
        <v>3589</v>
      </c>
      <c r="B1188" t="s">
        <v>21</v>
      </c>
      <c r="C1188" t="s">
        <v>3590</v>
      </c>
      <c r="D1188">
        <v>117</v>
      </c>
      <c r="E1188" t="s">
        <v>3591</v>
      </c>
    </row>
    <row r="1189" spans="1:5" x14ac:dyDescent="0.3">
      <c r="A1189" t="s">
        <v>3592</v>
      </c>
      <c r="B1189" t="s">
        <v>21</v>
      </c>
      <c r="C1189" t="s">
        <v>3593</v>
      </c>
      <c r="D1189">
        <v>15000</v>
      </c>
      <c r="E1189" t="s">
        <v>3594</v>
      </c>
    </row>
    <row r="1190" spans="1:5" x14ac:dyDescent="0.3">
      <c r="A1190" t="s">
        <v>3595</v>
      </c>
      <c r="B1190" t="s">
        <v>21</v>
      </c>
      <c r="C1190" t="s">
        <v>3596</v>
      </c>
      <c r="D1190">
        <v>6</v>
      </c>
      <c r="E1190" t="s">
        <v>3597</v>
      </c>
    </row>
    <row r="1191" spans="1:5" x14ac:dyDescent="0.3">
      <c r="A1191" t="s">
        <v>3598</v>
      </c>
      <c r="B1191" t="s">
        <v>21</v>
      </c>
      <c r="C1191" t="s">
        <v>3599</v>
      </c>
      <c r="D1191">
        <v>9</v>
      </c>
      <c r="E1191" t="s">
        <v>3600</v>
      </c>
    </row>
    <row r="1192" spans="1:5" x14ac:dyDescent="0.3">
      <c r="A1192" t="s">
        <v>3601</v>
      </c>
      <c r="B1192" t="s">
        <v>21</v>
      </c>
      <c r="C1192" t="s">
        <v>3602</v>
      </c>
      <c r="D1192">
        <v>21</v>
      </c>
      <c r="E1192" t="s">
        <v>3603</v>
      </c>
    </row>
    <row r="1193" spans="1:5" x14ac:dyDescent="0.3">
      <c r="A1193" t="s">
        <v>3604</v>
      </c>
      <c r="B1193" t="s">
        <v>21</v>
      </c>
      <c r="C1193" t="s">
        <v>3605</v>
      </c>
      <c r="D1193">
        <v>30</v>
      </c>
      <c r="E1193" t="s">
        <v>3606</v>
      </c>
    </row>
    <row r="1194" spans="1:5" x14ac:dyDescent="0.3">
      <c r="A1194" t="s">
        <v>3607</v>
      </c>
      <c r="B1194" t="s">
        <v>21</v>
      </c>
      <c r="C1194" t="s">
        <v>3608</v>
      </c>
      <c r="D1194">
        <v>25</v>
      </c>
      <c r="E1194" t="s">
        <v>3609</v>
      </c>
    </row>
    <row r="1195" spans="1:5" x14ac:dyDescent="0.3">
      <c r="A1195" t="s">
        <v>3610</v>
      </c>
      <c r="B1195" t="s">
        <v>21</v>
      </c>
      <c r="C1195" t="s">
        <v>3611</v>
      </c>
      <c r="D1195">
        <v>20</v>
      </c>
      <c r="E1195" t="s">
        <v>3612</v>
      </c>
    </row>
    <row r="1196" spans="1:5" x14ac:dyDescent="0.3">
      <c r="A1196" t="s">
        <v>3613</v>
      </c>
      <c r="B1196" t="s">
        <v>21</v>
      </c>
      <c r="C1196" t="s">
        <v>3614</v>
      </c>
      <c r="D1196">
        <v>64</v>
      </c>
      <c r="E1196" t="s">
        <v>3615</v>
      </c>
    </row>
    <row r="1197" spans="1:5" x14ac:dyDescent="0.3">
      <c r="A1197" t="s">
        <v>3616</v>
      </c>
      <c r="B1197" t="s">
        <v>21</v>
      </c>
      <c r="C1197" t="s">
        <v>3617</v>
      </c>
      <c r="D1197">
        <v>100</v>
      </c>
      <c r="E1197" t="s">
        <v>3618</v>
      </c>
    </row>
    <row r="1198" spans="1:5" x14ac:dyDescent="0.3">
      <c r="A1198" t="s">
        <v>3619</v>
      </c>
      <c r="B1198" t="s">
        <v>21</v>
      </c>
      <c r="C1198" t="s">
        <v>3092</v>
      </c>
      <c r="D1198">
        <v>53</v>
      </c>
      <c r="E1198" t="s">
        <v>3620</v>
      </c>
    </row>
    <row r="1199" spans="1:5" x14ac:dyDescent="0.3">
      <c r="A1199" t="s">
        <v>3621</v>
      </c>
      <c r="B1199" t="s">
        <v>21</v>
      </c>
      <c r="C1199" t="s">
        <v>3092</v>
      </c>
      <c r="D1199">
        <v>284</v>
      </c>
      <c r="E1199" t="s">
        <v>3622</v>
      </c>
    </row>
    <row r="1200" spans="1:5" x14ac:dyDescent="0.3">
      <c r="A1200" t="s">
        <v>3623</v>
      </c>
      <c r="B1200" t="s">
        <v>21</v>
      </c>
      <c r="C1200" t="s">
        <v>3624</v>
      </c>
      <c r="D1200">
        <v>2</v>
      </c>
      <c r="E1200" t="s">
        <v>3625</v>
      </c>
    </row>
    <row r="1201" spans="1:5" x14ac:dyDescent="0.3">
      <c r="A1201" t="s">
        <v>3626</v>
      </c>
      <c r="B1201" t="s">
        <v>21</v>
      </c>
      <c r="C1201" t="s">
        <v>3627</v>
      </c>
      <c r="D1201">
        <v>2</v>
      </c>
      <c r="E1201" t="s">
        <v>3628</v>
      </c>
    </row>
    <row r="1202" spans="1:5" x14ac:dyDescent="0.3">
      <c r="A1202" t="s">
        <v>3629</v>
      </c>
      <c r="B1202" t="s">
        <v>21</v>
      </c>
      <c r="C1202" t="s">
        <v>3630</v>
      </c>
      <c r="D1202">
        <v>34</v>
      </c>
      <c r="E1202" t="s">
        <v>3631</v>
      </c>
    </row>
    <row r="1203" spans="1:5" x14ac:dyDescent="0.3">
      <c r="A1203" t="s">
        <v>3632</v>
      </c>
      <c r="B1203" t="s">
        <v>21</v>
      </c>
      <c r="C1203" t="s">
        <v>3633</v>
      </c>
      <c r="D1203">
        <v>176</v>
      </c>
      <c r="E1203" t="s">
        <v>3634</v>
      </c>
    </row>
    <row r="1204" spans="1:5" x14ac:dyDescent="0.3">
      <c r="A1204" t="s">
        <v>3635</v>
      </c>
      <c r="B1204" t="s">
        <v>21</v>
      </c>
      <c r="C1204" t="s">
        <v>3636</v>
      </c>
      <c r="D1204">
        <v>74</v>
      </c>
      <c r="E1204" t="s">
        <v>3637</v>
      </c>
    </row>
    <row r="1205" spans="1:5" x14ac:dyDescent="0.3">
      <c r="A1205" t="s">
        <v>3638</v>
      </c>
      <c r="B1205" t="s">
        <v>21</v>
      </c>
      <c r="C1205" t="s">
        <v>3639</v>
      </c>
      <c r="D1205">
        <v>290</v>
      </c>
      <c r="E1205" t="s">
        <v>3640</v>
      </c>
    </row>
    <row r="1206" spans="1:5" x14ac:dyDescent="0.3">
      <c r="A1206" t="s">
        <v>3641</v>
      </c>
      <c r="B1206" t="s">
        <v>21</v>
      </c>
      <c r="C1206" t="s">
        <v>3642</v>
      </c>
      <c r="D1206">
        <v>133</v>
      </c>
      <c r="E1206" t="s">
        <v>3643</v>
      </c>
    </row>
    <row r="1207" spans="1:5" x14ac:dyDescent="0.3">
      <c r="A1207" t="s">
        <v>3644</v>
      </c>
      <c r="B1207" t="s">
        <v>21</v>
      </c>
      <c r="C1207" t="s">
        <v>3645</v>
      </c>
      <c r="D1207">
        <v>255</v>
      </c>
      <c r="E1207" t="s">
        <v>3646</v>
      </c>
    </row>
    <row r="1208" spans="1:5" x14ac:dyDescent="0.3">
      <c r="A1208" t="s">
        <v>3647</v>
      </c>
      <c r="B1208" t="s">
        <v>21</v>
      </c>
      <c r="C1208" t="s">
        <v>3648</v>
      </c>
      <c r="D1208">
        <v>2</v>
      </c>
      <c r="E1208" t="s">
        <v>3649</v>
      </c>
    </row>
    <row r="1209" spans="1:5" x14ac:dyDescent="0.3">
      <c r="A1209" t="s">
        <v>3650</v>
      </c>
      <c r="B1209" t="s">
        <v>21</v>
      </c>
      <c r="C1209" t="s">
        <v>3651</v>
      </c>
      <c r="D1209">
        <v>10</v>
      </c>
      <c r="E1209" t="s">
        <v>3652</v>
      </c>
    </row>
    <row r="1210" spans="1:5" x14ac:dyDescent="0.3">
      <c r="A1210" t="s">
        <v>3653</v>
      </c>
      <c r="B1210" t="s">
        <v>21</v>
      </c>
      <c r="C1210" t="s">
        <v>3654</v>
      </c>
      <c r="D1210">
        <v>12</v>
      </c>
      <c r="E1210" t="s">
        <v>3655</v>
      </c>
    </row>
    <row r="1211" spans="1:5" x14ac:dyDescent="0.3">
      <c r="A1211" t="s">
        <v>3656</v>
      </c>
      <c r="B1211" t="s">
        <v>21</v>
      </c>
      <c r="C1211" t="s">
        <v>3657</v>
      </c>
      <c r="D1211">
        <v>5</v>
      </c>
      <c r="E1211" t="s">
        <v>3658</v>
      </c>
    </row>
    <row r="1212" spans="1:5" x14ac:dyDescent="0.3">
      <c r="A1212" t="s">
        <v>3659</v>
      </c>
      <c r="B1212" t="s">
        <v>21</v>
      </c>
      <c r="C1212" t="s">
        <v>3660</v>
      </c>
      <c r="D1212">
        <v>6</v>
      </c>
      <c r="E1212" t="s">
        <v>3661</v>
      </c>
    </row>
    <row r="1213" spans="1:5" x14ac:dyDescent="0.3">
      <c r="A1213" t="s">
        <v>3662</v>
      </c>
      <c r="B1213" t="s">
        <v>21</v>
      </c>
      <c r="C1213" t="s">
        <v>3663</v>
      </c>
      <c r="D1213">
        <v>40</v>
      </c>
      <c r="E1213" t="s">
        <v>3664</v>
      </c>
    </row>
    <row r="1214" spans="1:5" x14ac:dyDescent="0.3">
      <c r="A1214" t="s">
        <v>3665</v>
      </c>
      <c r="B1214" t="s">
        <v>21</v>
      </c>
      <c r="C1214" t="s">
        <v>3666</v>
      </c>
      <c r="D1214">
        <v>6</v>
      </c>
      <c r="E1214" t="s">
        <v>3667</v>
      </c>
    </row>
    <row r="1215" spans="1:5" x14ac:dyDescent="0.3">
      <c r="A1215" t="s">
        <v>3668</v>
      </c>
      <c r="B1215" t="s">
        <v>21</v>
      </c>
      <c r="C1215" t="s">
        <v>3669</v>
      </c>
      <c r="D1215">
        <v>2</v>
      </c>
      <c r="E1215" t="s">
        <v>3670</v>
      </c>
    </row>
    <row r="1216" spans="1:5" x14ac:dyDescent="0.3">
      <c r="A1216" t="s">
        <v>3671</v>
      </c>
      <c r="B1216" t="s">
        <v>21</v>
      </c>
      <c r="C1216" t="s">
        <v>3672</v>
      </c>
      <c r="D1216">
        <v>1000</v>
      </c>
      <c r="E1216" t="s">
        <v>3673</v>
      </c>
    </row>
    <row r="1217" spans="1:5" x14ac:dyDescent="0.3">
      <c r="A1217" t="s">
        <v>3674</v>
      </c>
      <c r="B1217" t="s">
        <v>21</v>
      </c>
      <c r="C1217" t="s">
        <v>3675</v>
      </c>
      <c r="D1217">
        <v>2400</v>
      </c>
      <c r="E1217" t="s">
        <v>3676</v>
      </c>
    </row>
    <row r="1218" spans="1:5" x14ac:dyDescent="0.3">
      <c r="A1218" t="s">
        <v>3677</v>
      </c>
      <c r="B1218" t="s">
        <v>21</v>
      </c>
      <c r="C1218" t="s">
        <v>3678</v>
      </c>
      <c r="D1218">
        <v>2100</v>
      </c>
      <c r="E1218" t="s">
        <v>3679</v>
      </c>
    </row>
    <row r="1219" spans="1:5" x14ac:dyDescent="0.3">
      <c r="A1219" t="s">
        <v>3680</v>
      </c>
      <c r="B1219" t="s">
        <v>21</v>
      </c>
      <c r="C1219" t="s">
        <v>3681</v>
      </c>
      <c r="D1219">
        <v>3267</v>
      </c>
      <c r="E1219" t="s">
        <v>3682</v>
      </c>
    </row>
    <row r="1220" spans="1:5" x14ac:dyDescent="0.3">
      <c r="A1220" t="s">
        <v>3683</v>
      </c>
      <c r="B1220" t="s">
        <v>21</v>
      </c>
      <c r="C1220" t="s">
        <v>3684</v>
      </c>
      <c r="D1220">
        <v>600</v>
      </c>
      <c r="E1220" t="s">
        <v>3685</v>
      </c>
    </row>
    <row r="1221" spans="1:5" x14ac:dyDescent="0.3">
      <c r="A1221" t="s">
        <v>3686</v>
      </c>
      <c r="B1221" t="s">
        <v>21</v>
      </c>
      <c r="C1221" t="s">
        <v>3687</v>
      </c>
      <c r="D1221">
        <v>100</v>
      </c>
      <c r="E1221" t="s">
        <v>3688</v>
      </c>
    </row>
    <row r="1222" spans="1:5" x14ac:dyDescent="0.3">
      <c r="A1222" t="s">
        <v>3689</v>
      </c>
      <c r="B1222" t="s">
        <v>21</v>
      </c>
      <c r="C1222" t="s">
        <v>3690</v>
      </c>
      <c r="D1222">
        <v>2</v>
      </c>
      <c r="E1222" t="s">
        <v>3691</v>
      </c>
    </row>
    <row r="1223" spans="1:5" x14ac:dyDescent="0.3">
      <c r="A1223" t="s">
        <v>3692</v>
      </c>
      <c r="B1223" t="s">
        <v>21</v>
      </c>
      <c r="C1223" t="s">
        <v>3693</v>
      </c>
      <c r="D1223">
        <v>1</v>
      </c>
      <c r="E1223" t="s">
        <v>3694</v>
      </c>
    </row>
    <row r="1224" spans="1:5" x14ac:dyDescent="0.3">
      <c r="A1224" t="s">
        <v>3695</v>
      </c>
      <c r="B1224" t="s">
        <v>21</v>
      </c>
      <c r="C1224" t="s">
        <v>3696</v>
      </c>
      <c r="D1224">
        <v>2</v>
      </c>
      <c r="E1224" t="s">
        <v>3697</v>
      </c>
    </row>
    <row r="1225" spans="1:5" x14ac:dyDescent="0.3">
      <c r="A1225" t="s">
        <v>3698</v>
      </c>
      <c r="B1225" t="s">
        <v>21</v>
      </c>
      <c r="C1225" t="s">
        <v>3699</v>
      </c>
      <c r="D1225">
        <v>1</v>
      </c>
      <c r="E1225" t="s">
        <v>3700</v>
      </c>
    </row>
    <row r="1226" spans="1:5" x14ac:dyDescent="0.3">
      <c r="A1226" t="s">
        <v>3701</v>
      </c>
      <c r="B1226" t="s">
        <v>21</v>
      </c>
      <c r="C1226" t="s">
        <v>3702</v>
      </c>
      <c r="D1226">
        <v>1</v>
      </c>
      <c r="E1226" t="s">
        <v>3703</v>
      </c>
    </row>
    <row r="1227" spans="1:5" x14ac:dyDescent="0.3">
      <c r="A1227" t="s">
        <v>3704</v>
      </c>
      <c r="B1227" t="s">
        <v>21</v>
      </c>
      <c r="C1227" t="s">
        <v>3705</v>
      </c>
      <c r="D1227">
        <v>5</v>
      </c>
      <c r="E1227" t="s">
        <v>3706</v>
      </c>
    </row>
    <row r="1228" spans="1:5" x14ac:dyDescent="0.3">
      <c r="A1228" t="s">
        <v>3707</v>
      </c>
      <c r="B1228" t="s">
        <v>21</v>
      </c>
      <c r="C1228" t="s">
        <v>3708</v>
      </c>
      <c r="D1228">
        <v>2</v>
      </c>
      <c r="E1228" t="s">
        <v>3709</v>
      </c>
    </row>
    <row r="1229" spans="1:5" x14ac:dyDescent="0.3">
      <c r="A1229" t="s">
        <v>3710</v>
      </c>
      <c r="B1229" t="s">
        <v>21</v>
      </c>
      <c r="C1229" t="s">
        <v>3711</v>
      </c>
      <c r="D1229">
        <v>5</v>
      </c>
      <c r="E1229" t="s">
        <v>3712</v>
      </c>
    </row>
    <row r="1230" spans="1:5" x14ac:dyDescent="0.3">
      <c r="A1230" t="s">
        <v>3713</v>
      </c>
      <c r="B1230" t="s">
        <v>21</v>
      </c>
      <c r="C1230" t="s">
        <v>3714</v>
      </c>
      <c r="D1230">
        <v>10</v>
      </c>
      <c r="E1230" t="s">
        <v>3715</v>
      </c>
    </row>
    <row r="1231" spans="1:5" x14ac:dyDescent="0.3">
      <c r="A1231" t="s">
        <v>3716</v>
      </c>
      <c r="B1231" t="s">
        <v>21</v>
      </c>
      <c r="C1231" t="s">
        <v>3717</v>
      </c>
      <c r="D1231">
        <v>5</v>
      </c>
      <c r="E1231" t="s">
        <v>3718</v>
      </c>
    </row>
    <row r="1232" spans="1:5" x14ac:dyDescent="0.3">
      <c r="A1232" t="s">
        <v>3719</v>
      </c>
      <c r="B1232" t="s">
        <v>21</v>
      </c>
      <c r="C1232" t="s">
        <v>3720</v>
      </c>
      <c r="D1232">
        <v>8</v>
      </c>
      <c r="E1232" t="s">
        <v>3721</v>
      </c>
    </row>
    <row r="1233" spans="1:5" x14ac:dyDescent="0.3">
      <c r="A1233" t="s">
        <v>3722</v>
      </c>
      <c r="B1233" t="s">
        <v>21</v>
      </c>
      <c r="C1233" t="s">
        <v>3723</v>
      </c>
      <c r="D1233">
        <v>3</v>
      </c>
      <c r="E1233" t="s">
        <v>3724</v>
      </c>
    </row>
    <row r="1234" spans="1:5" x14ac:dyDescent="0.3">
      <c r="A1234" t="s">
        <v>3725</v>
      </c>
      <c r="B1234" t="s">
        <v>21</v>
      </c>
      <c r="C1234" t="s">
        <v>3726</v>
      </c>
      <c r="D1234">
        <v>2</v>
      </c>
      <c r="E1234" t="s">
        <v>3727</v>
      </c>
    </row>
    <row r="1235" spans="1:5" x14ac:dyDescent="0.3">
      <c r="A1235" t="s">
        <v>3728</v>
      </c>
      <c r="B1235" t="s">
        <v>21</v>
      </c>
      <c r="C1235" t="s">
        <v>3729</v>
      </c>
      <c r="D1235">
        <v>8</v>
      </c>
      <c r="E1235" t="s">
        <v>3730</v>
      </c>
    </row>
    <row r="1236" spans="1:5" x14ac:dyDescent="0.3">
      <c r="A1236" t="s">
        <v>3731</v>
      </c>
      <c r="B1236" t="s">
        <v>21</v>
      </c>
      <c r="C1236" t="s">
        <v>3732</v>
      </c>
      <c r="D1236">
        <v>15500</v>
      </c>
      <c r="E1236" t="s">
        <v>3733</v>
      </c>
    </row>
    <row r="1237" spans="1:5" x14ac:dyDescent="0.3">
      <c r="A1237" t="s">
        <v>3734</v>
      </c>
      <c r="B1237" t="s">
        <v>21</v>
      </c>
      <c r="C1237" t="s">
        <v>3735</v>
      </c>
      <c r="D1237">
        <v>5</v>
      </c>
      <c r="E1237" t="s">
        <v>3736</v>
      </c>
    </row>
    <row r="1238" spans="1:5" x14ac:dyDescent="0.3">
      <c r="A1238" t="s">
        <v>3737</v>
      </c>
      <c r="B1238" t="s">
        <v>21</v>
      </c>
      <c r="C1238" t="s">
        <v>3738</v>
      </c>
      <c r="D1238">
        <v>17</v>
      </c>
      <c r="E1238" t="s">
        <v>3739</v>
      </c>
    </row>
    <row r="1239" spans="1:5" x14ac:dyDescent="0.3">
      <c r="A1239" t="s">
        <v>3740</v>
      </c>
      <c r="B1239" t="s">
        <v>21</v>
      </c>
      <c r="C1239" t="s">
        <v>3741</v>
      </c>
      <c r="D1239">
        <v>120</v>
      </c>
      <c r="E1239" t="s">
        <v>3742</v>
      </c>
    </row>
    <row r="1240" spans="1:5" x14ac:dyDescent="0.3">
      <c r="A1240" t="s">
        <v>3743</v>
      </c>
      <c r="B1240" t="s">
        <v>21</v>
      </c>
      <c r="C1240" t="s">
        <v>3744</v>
      </c>
      <c r="D1240">
        <v>1</v>
      </c>
      <c r="E1240" t="s">
        <v>3745</v>
      </c>
    </row>
    <row r="1241" spans="1:5" x14ac:dyDescent="0.3">
      <c r="A1241" t="s">
        <v>3746</v>
      </c>
      <c r="B1241" t="s">
        <v>21</v>
      </c>
      <c r="C1241" t="s">
        <v>3747</v>
      </c>
      <c r="D1241">
        <v>7</v>
      </c>
      <c r="E1241" t="s">
        <v>3748</v>
      </c>
    </row>
    <row r="1242" spans="1:5" x14ac:dyDescent="0.3">
      <c r="A1242" t="s">
        <v>3749</v>
      </c>
      <c r="B1242" t="s">
        <v>21</v>
      </c>
      <c r="C1242">
        <v>7151</v>
      </c>
      <c r="D1242">
        <v>1500</v>
      </c>
      <c r="E1242" t="s">
        <v>3750</v>
      </c>
    </row>
    <row r="1243" spans="1:5" x14ac:dyDescent="0.3">
      <c r="A1243" t="s">
        <v>3751</v>
      </c>
      <c r="B1243" t="s">
        <v>21</v>
      </c>
      <c r="C1243">
        <v>7151</v>
      </c>
      <c r="D1243">
        <v>940</v>
      </c>
      <c r="E1243" t="s">
        <v>3752</v>
      </c>
    </row>
    <row r="1244" spans="1:5" x14ac:dyDescent="0.3">
      <c r="A1244" t="s">
        <v>3753</v>
      </c>
      <c r="B1244" t="s">
        <v>21</v>
      </c>
      <c r="C1244" t="s">
        <v>3754</v>
      </c>
      <c r="D1244">
        <v>2</v>
      </c>
      <c r="E1244" t="s">
        <v>3755</v>
      </c>
    </row>
    <row r="1245" spans="1:5" x14ac:dyDescent="0.3">
      <c r="A1245" t="s">
        <v>3756</v>
      </c>
      <c r="B1245" t="s">
        <v>21</v>
      </c>
      <c r="C1245" t="s">
        <v>3757</v>
      </c>
      <c r="D1245">
        <v>10</v>
      </c>
      <c r="E1245" t="s">
        <v>3758</v>
      </c>
    </row>
    <row r="1246" spans="1:5" x14ac:dyDescent="0.3">
      <c r="A1246" t="s">
        <v>3759</v>
      </c>
      <c r="B1246" t="s">
        <v>21</v>
      </c>
      <c r="C1246" t="s">
        <v>3760</v>
      </c>
      <c r="D1246">
        <v>13</v>
      </c>
      <c r="E1246" t="s">
        <v>3761</v>
      </c>
    </row>
    <row r="1247" spans="1:5" x14ac:dyDescent="0.3">
      <c r="A1247" t="s">
        <v>3762</v>
      </c>
      <c r="B1247" t="s">
        <v>21</v>
      </c>
      <c r="C1247" t="s">
        <v>3763</v>
      </c>
      <c r="D1247">
        <v>30</v>
      </c>
      <c r="E1247" t="s">
        <v>3761</v>
      </c>
    </row>
    <row r="1248" spans="1:5" x14ac:dyDescent="0.3">
      <c r="A1248" t="s">
        <v>3764</v>
      </c>
      <c r="B1248" t="s">
        <v>21</v>
      </c>
      <c r="C1248" t="s">
        <v>3765</v>
      </c>
      <c r="D1248">
        <v>80</v>
      </c>
      <c r="E1248" t="s">
        <v>3766</v>
      </c>
    </row>
    <row r="1249" spans="1:5" x14ac:dyDescent="0.3">
      <c r="A1249" t="s">
        <v>3767</v>
      </c>
      <c r="B1249" t="s">
        <v>21</v>
      </c>
      <c r="C1249" t="s">
        <v>3768</v>
      </c>
      <c r="D1249">
        <v>78</v>
      </c>
      <c r="E1249" t="s">
        <v>3769</v>
      </c>
    </row>
    <row r="1250" spans="1:5" x14ac:dyDescent="0.3">
      <c r="A1250" t="s">
        <v>3770</v>
      </c>
      <c r="B1250" t="s">
        <v>21</v>
      </c>
      <c r="C1250" t="s">
        <v>3771</v>
      </c>
      <c r="D1250">
        <v>20</v>
      </c>
      <c r="E1250" t="s">
        <v>3772</v>
      </c>
    </row>
    <row r="1251" spans="1:5" x14ac:dyDescent="0.3">
      <c r="A1251" t="s">
        <v>3773</v>
      </c>
      <c r="B1251" t="s">
        <v>21</v>
      </c>
      <c r="C1251" t="s">
        <v>3774</v>
      </c>
      <c r="D1251">
        <v>10</v>
      </c>
      <c r="E1251" t="s">
        <v>3775</v>
      </c>
    </row>
    <row r="1252" spans="1:5" x14ac:dyDescent="0.3">
      <c r="A1252" t="s">
        <v>3776</v>
      </c>
      <c r="B1252" t="s">
        <v>21</v>
      </c>
      <c r="C1252" t="s">
        <v>3777</v>
      </c>
      <c r="D1252">
        <v>10</v>
      </c>
      <c r="E1252" t="s">
        <v>3778</v>
      </c>
    </row>
    <row r="1253" spans="1:5" x14ac:dyDescent="0.3">
      <c r="A1253" t="s">
        <v>3779</v>
      </c>
      <c r="B1253" t="s">
        <v>21</v>
      </c>
      <c r="C1253" t="s">
        <v>3780</v>
      </c>
      <c r="D1253">
        <v>2</v>
      </c>
      <c r="E1253" t="s">
        <v>3781</v>
      </c>
    </row>
    <row r="1254" spans="1:5" x14ac:dyDescent="0.3">
      <c r="A1254" t="s">
        <v>3782</v>
      </c>
      <c r="B1254" t="s">
        <v>21</v>
      </c>
      <c r="C1254" t="s">
        <v>3783</v>
      </c>
      <c r="D1254">
        <v>3</v>
      </c>
      <c r="E1254" t="s">
        <v>3784</v>
      </c>
    </row>
    <row r="1255" spans="1:5" x14ac:dyDescent="0.3">
      <c r="A1255" t="s">
        <v>3785</v>
      </c>
      <c r="B1255" t="s">
        <v>21</v>
      </c>
      <c r="C1255" t="s">
        <v>3786</v>
      </c>
      <c r="D1255">
        <v>20</v>
      </c>
      <c r="E1255" t="s">
        <v>3787</v>
      </c>
    </row>
    <row r="1256" spans="1:5" x14ac:dyDescent="0.3">
      <c r="A1256" t="s">
        <v>3788</v>
      </c>
      <c r="B1256" t="s">
        <v>21</v>
      </c>
      <c r="C1256" t="s">
        <v>3789</v>
      </c>
      <c r="D1256">
        <v>51</v>
      </c>
      <c r="E1256" t="s">
        <v>3790</v>
      </c>
    </row>
    <row r="1257" spans="1:5" x14ac:dyDescent="0.3">
      <c r="A1257" t="s">
        <v>3791</v>
      </c>
      <c r="B1257" t="s">
        <v>21</v>
      </c>
      <c r="C1257" t="s">
        <v>3792</v>
      </c>
      <c r="D1257">
        <v>50</v>
      </c>
      <c r="E1257" t="s">
        <v>3793</v>
      </c>
    </row>
    <row r="1258" spans="1:5" x14ac:dyDescent="0.3">
      <c r="A1258" t="s">
        <v>3794</v>
      </c>
      <c r="B1258" t="s">
        <v>21</v>
      </c>
      <c r="C1258" t="s">
        <v>3795</v>
      </c>
      <c r="D1258">
        <v>10</v>
      </c>
      <c r="E1258" t="s">
        <v>3796</v>
      </c>
    </row>
    <row r="1259" spans="1:5" x14ac:dyDescent="0.3">
      <c r="A1259" t="s">
        <v>3797</v>
      </c>
      <c r="B1259" t="s">
        <v>21</v>
      </c>
      <c r="C1259" t="s">
        <v>3798</v>
      </c>
      <c r="D1259">
        <v>10</v>
      </c>
      <c r="E1259" t="s">
        <v>3799</v>
      </c>
    </row>
    <row r="1260" spans="1:5" x14ac:dyDescent="0.3">
      <c r="A1260" t="s">
        <v>3800</v>
      </c>
      <c r="B1260" t="s">
        <v>21</v>
      </c>
      <c r="C1260" t="s">
        <v>3801</v>
      </c>
      <c r="D1260">
        <v>3</v>
      </c>
      <c r="E1260" t="s">
        <v>3802</v>
      </c>
    </row>
    <row r="1261" spans="1:5" x14ac:dyDescent="0.3">
      <c r="A1261" t="s">
        <v>3803</v>
      </c>
      <c r="B1261" t="s">
        <v>21</v>
      </c>
      <c r="C1261" t="s">
        <v>3804</v>
      </c>
      <c r="D1261">
        <v>46</v>
      </c>
      <c r="E1261" t="s">
        <v>3805</v>
      </c>
    </row>
    <row r="1262" spans="1:5" x14ac:dyDescent="0.3">
      <c r="A1262" t="s">
        <v>3806</v>
      </c>
      <c r="B1262" t="s">
        <v>21</v>
      </c>
      <c r="C1262" t="s">
        <v>3807</v>
      </c>
      <c r="D1262">
        <v>10</v>
      </c>
      <c r="E1262" t="s">
        <v>3808</v>
      </c>
    </row>
    <row r="1263" spans="1:5" x14ac:dyDescent="0.3">
      <c r="A1263" t="s">
        <v>3809</v>
      </c>
      <c r="B1263" t="s">
        <v>21</v>
      </c>
      <c r="C1263" t="s">
        <v>3810</v>
      </c>
      <c r="D1263">
        <v>28</v>
      </c>
      <c r="E1263" t="s">
        <v>3811</v>
      </c>
    </row>
    <row r="1264" spans="1:5" x14ac:dyDescent="0.3">
      <c r="A1264" t="s">
        <v>3812</v>
      </c>
      <c r="B1264" t="s">
        <v>21</v>
      </c>
      <c r="C1264" t="s">
        <v>3813</v>
      </c>
      <c r="D1264">
        <v>59</v>
      </c>
      <c r="E1264" t="s">
        <v>3814</v>
      </c>
    </row>
    <row r="1265" spans="1:5" x14ac:dyDescent="0.3">
      <c r="A1265" t="s">
        <v>3815</v>
      </c>
      <c r="B1265" t="s">
        <v>21</v>
      </c>
      <c r="C1265" t="s">
        <v>3816</v>
      </c>
      <c r="D1265">
        <v>30</v>
      </c>
      <c r="E1265" t="s">
        <v>3817</v>
      </c>
    </row>
    <row r="1266" spans="1:5" x14ac:dyDescent="0.3">
      <c r="A1266" t="s">
        <v>3818</v>
      </c>
      <c r="B1266" t="s">
        <v>21</v>
      </c>
      <c r="C1266" t="s">
        <v>3819</v>
      </c>
      <c r="D1266">
        <v>10</v>
      </c>
      <c r="E1266" t="s">
        <v>3820</v>
      </c>
    </row>
    <row r="1267" spans="1:5" x14ac:dyDescent="0.3">
      <c r="A1267" t="s">
        <v>3821</v>
      </c>
      <c r="B1267" t="s">
        <v>21</v>
      </c>
      <c r="C1267" t="s">
        <v>3822</v>
      </c>
      <c r="D1267">
        <v>10</v>
      </c>
      <c r="E1267" t="s">
        <v>3823</v>
      </c>
    </row>
    <row r="1268" spans="1:5" x14ac:dyDescent="0.3">
      <c r="A1268" t="s">
        <v>3824</v>
      </c>
      <c r="B1268" t="s">
        <v>21</v>
      </c>
      <c r="C1268" t="s">
        <v>3825</v>
      </c>
      <c r="D1268">
        <v>16</v>
      </c>
      <c r="E1268" t="s">
        <v>3826</v>
      </c>
    </row>
    <row r="1269" spans="1:5" x14ac:dyDescent="0.3">
      <c r="A1269" t="s">
        <v>3827</v>
      </c>
      <c r="B1269" t="s">
        <v>21</v>
      </c>
      <c r="C1269" t="s">
        <v>3828</v>
      </c>
      <c r="D1269">
        <v>18</v>
      </c>
      <c r="E1269" t="s">
        <v>3829</v>
      </c>
    </row>
    <row r="1270" spans="1:5" x14ac:dyDescent="0.3">
      <c r="A1270" t="s">
        <v>3830</v>
      </c>
      <c r="B1270" t="s">
        <v>21</v>
      </c>
      <c r="C1270" t="s">
        <v>3831</v>
      </c>
      <c r="D1270">
        <v>58</v>
      </c>
      <c r="E1270" t="s">
        <v>3832</v>
      </c>
    </row>
    <row r="1271" spans="1:5" x14ac:dyDescent="0.3">
      <c r="A1271" t="s">
        <v>3833</v>
      </c>
      <c r="B1271" t="s">
        <v>21</v>
      </c>
      <c r="C1271" t="s">
        <v>3834</v>
      </c>
      <c r="D1271">
        <v>25</v>
      </c>
      <c r="E1271" t="s">
        <v>3835</v>
      </c>
    </row>
    <row r="1272" spans="1:5" x14ac:dyDescent="0.3">
      <c r="A1272" t="s">
        <v>3836</v>
      </c>
      <c r="B1272" t="s">
        <v>21</v>
      </c>
      <c r="C1272" t="s">
        <v>3837</v>
      </c>
      <c r="D1272">
        <v>20</v>
      </c>
      <c r="E1272" t="s">
        <v>3838</v>
      </c>
    </row>
    <row r="1273" spans="1:5" x14ac:dyDescent="0.3">
      <c r="A1273" t="s">
        <v>3839</v>
      </c>
      <c r="B1273" t="s">
        <v>21</v>
      </c>
      <c r="C1273" t="s">
        <v>3840</v>
      </c>
      <c r="D1273">
        <v>5</v>
      </c>
      <c r="E1273" t="s">
        <v>3841</v>
      </c>
    </row>
    <row r="1274" spans="1:5" x14ac:dyDescent="0.3">
      <c r="A1274" t="s">
        <v>3842</v>
      </c>
      <c r="B1274" t="s">
        <v>21</v>
      </c>
      <c r="C1274" t="s">
        <v>3843</v>
      </c>
      <c r="D1274">
        <v>5</v>
      </c>
      <c r="E1274" t="s">
        <v>3844</v>
      </c>
    </row>
    <row r="1275" spans="1:5" x14ac:dyDescent="0.3">
      <c r="A1275" t="s">
        <v>3845</v>
      </c>
      <c r="B1275" t="s">
        <v>21</v>
      </c>
      <c r="C1275" t="s">
        <v>3846</v>
      </c>
      <c r="D1275">
        <v>12</v>
      </c>
      <c r="E1275" t="s">
        <v>3847</v>
      </c>
    </row>
    <row r="1276" spans="1:5" x14ac:dyDescent="0.3">
      <c r="A1276" t="s">
        <v>3848</v>
      </c>
      <c r="B1276" t="s">
        <v>21</v>
      </c>
      <c r="C1276" t="s">
        <v>3849</v>
      </c>
      <c r="D1276">
        <v>3</v>
      </c>
      <c r="E1276" t="s">
        <v>3850</v>
      </c>
    </row>
    <row r="1277" spans="1:5" x14ac:dyDescent="0.3">
      <c r="A1277" t="s">
        <v>3851</v>
      </c>
      <c r="B1277" t="s">
        <v>21</v>
      </c>
      <c r="C1277" t="s">
        <v>3852</v>
      </c>
      <c r="D1277">
        <v>10</v>
      </c>
      <c r="E1277" t="s">
        <v>3853</v>
      </c>
    </row>
    <row r="1278" spans="1:5" x14ac:dyDescent="0.3">
      <c r="A1278" t="s">
        <v>3854</v>
      </c>
      <c r="B1278" t="s">
        <v>21</v>
      </c>
      <c r="C1278" t="s">
        <v>3855</v>
      </c>
      <c r="D1278">
        <v>10</v>
      </c>
      <c r="E1278" t="s">
        <v>3853</v>
      </c>
    </row>
    <row r="1279" spans="1:5" x14ac:dyDescent="0.3">
      <c r="A1279" t="s">
        <v>3856</v>
      </c>
      <c r="B1279" t="s">
        <v>21</v>
      </c>
      <c r="C1279" t="s">
        <v>3857</v>
      </c>
      <c r="D1279">
        <v>10</v>
      </c>
      <c r="E1279" t="s">
        <v>3853</v>
      </c>
    </row>
    <row r="1280" spans="1:5" x14ac:dyDescent="0.3">
      <c r="A1280" t="s">
        <v>3858</v>
      </c>
      <c r="B1280" t="s">
        <v>21</v>
      </c>
      <c r="C1280" t="s">
        <v>3859</v>
      </c>
      <c r="D1280">
        <v>70</v>
      </c>
      <c r="E1280" t="s">
        <v>3860</v>
      </c>
    </row>
    <row r="1281" spans="1:5" x14ac:dyDescent="0.3">
      <c r="A1281" t="s">
        <v>3861</v>
      </c>
      <c r="B1281" t="s">
        <v>21</v>
      </c>
      <c r="C1281" t="s">
        <v>3862</v>
      </c>
      <c r="D1281">
        <v>24</v>
      </c>
      <c r="E1281" t="s">
        <v>3863</v>
      </c>
    </row>
    <row r="1282" spans="1:5" x14ac:dyDescent="0.3">
      <c r="A1282" t="s">
        <v>3864</v>
      </c>
      <c r="B1282" t="s">
        <v>21</v>
      </c>
      <c r="C1282" t="s">
        <v>3865</v>
      </c>
      <c r="D1282">
        <v>24</v>
      </c>
      <c r="E1282" t="s">
        <v>3863</v>
      </c>
    </row>
    <row r="1283" spans="1:5" x14ac:dyDescent="0.3">
      <c r="A1283" t="s">
        <v>85</v>
      </c>
      <c r="B1283" t="s">
        <v>21</v>
      </c>
      <c r="C1283" t="s">
        <v>3866</v>
      </c>
      <c r="D1283">
        <v>56</v>
      </c>
      <c r="E1283" t="s">
        <v>3863</v>
      </c>
    </row>
    <row r="1284" spans="1:5" x14ac:dyDescent="0.3">
      <c r="A1284" t="s">
        <v>75</v>
      </c>
      <c r="B1284" t="s">
        <v>21</v>
      </c>
      <c r="C1284" t="s">
        <v>3867</v>
      </c>
      <c r="D1284">
        <v>50</v>
      </c>
      <c r="E1284" t="s">
        <v>3863</v>
      </c>
    </row>
    <row r="1285" spans="1:5" x14ac:dyDescent="0.3">
      <c r="A1285" t="s">
        <v>3868</v>
      </c>
      <c r="B1285" t="s">
        <v>21</v>
      </c>
      <c r="C1285" t="s">
        <v>3869</v>
      </c>
      <c r="D1285">
        <v>10</v>
      </c>
      <c r="E1285" t="s">
        <v>3870</v>
      </c>
    </row>
    <row r="1286" spans="1:5" x14ac:dyDescent="0.3">
      <c r="A1286" t="s">
        <v>3871</v>
      </c>
      <c r="B1286" t="s">
        <v>21</v>
      </c>
      <c r="C1286" t="s">
        <v>3872</v>
      </c>
      <c r="D1286">
        <v>140</v>
      </c>
      <c r="E1286" t="s">
        <v>3870</v>
      </c>
    </row>
    <row r="1287" spans="1:5" x14ac:dyDescent="0.3">
      <c r="A1287" t="s">
        <v>3873</v>
      </c>
      <c r="B1287" t="s">
        <v>21</v>
      </c>
      <c r="C1287" t="s">
        <v>3874</v>
      </c>
      <c r="D1287">
        <v>10</v>
      </c>
      <c r="E1287" t="s">
        <v>3870</v>
      </c>
    </row>
    <row r="1288" spans="1:5" x14ac:dyDescent="0.3">
      <c r="A1288" t="s">
        <v>3875</v>
      </c>
      <c r="B1288" t="s">
        <v>21</v>
      </c>
      <c r="C1288" t="s">
        <v>3876</v>
      </c>
      <c r="D1288">
        <v>12</v>
      </c>
      <c r="E1288" t="s">
        <v>3877</v>
      </c>
    </row>
    <row r="1289" spans="1:5" x14ac:dyDescent="0.3">
      <c r="A1289" t="s">
        <v>3878</v>
      </c>
      <c r="B1289" t="s">
        <v>21</v>
      </c>
      <c r="C1289" t="s">
        <v>3879</v>
      </c>
      <c r="D1289">
        <v>10</v>
      </c>
      <c r="E1289" t="s">
        <v>3877</v>
      </c>
    </row>
    <row r="1290" spans="1:5" x14ac:dyDescent="0.3">
      <c r="A1290" t="s">
        <v>3880</v>
      </c>
      <c r="B1290" t="s">
        <v>21</v>
      </c>
      <c r="C1290" t="s">
        <v>3881</v>
      </c>
      <c r="D1290">
        <v>12</v>
      </c>
      <c r="E1290" t="s">
        <v>3877</v>
      </c>
    </row>
    <row r="1291" spans="1:5" x14ac:dyDescent="0.3">
      <c r="A1291" t="s">
        <v>3882</v>
      </c>
      <c r="B1291" t="s">
        <v>21</v>
      </c>
      <c r="C1291" t="s">
        <v>3883</v>
      </c>
      <c r="D1291">
        <v>25</v>
      </c>
      <c r="E1291" t="s">
        <v>3877</v>
      </c>
    </row>
    <row r="1292" spans="1:5" x14ac:dyDescent="0.3">
      <c r="A1292" t="s">
        <v>3884</v>
      </c>
      <c r="B1292" t="s">
        <v>21</v>
      </c>
      <c r="C1292" t="s">
        <v>3885</v>
      </c>
      <c r="D1292">
        <v>30</v>
      </c>
      <c r="E1292" t="s">
        <v>3886</v>
      </c>
    </row>
    <row r="1293" spans="1:5" x14ac:dyDescent="0.3">
      <c r="A1293" t="s">
        <v>3887</v>
      </c>
      <c r="B1293" t="s">
        <v>21</v>
      </c>
      <c r="C1293" t="s">
        <v>3888</v>
      </c>
      <c r="D1293">
        <v>10</v>
      </c>
      <c r="E1293" t="s">
        <v>3886</v>
      </c>
    </row>
    <row r="1294" spans="1:5" x14ac:dyDescent="0.3">
      <c r="A1294" t="s">
        <v>3889</v>
      </c>
      <c r="B1294" t="s">
        <v>21</v>
      </c>
      <c r="C1294" t="s">
        <v>3890</v>
      </c>
      <c r="D1294">
        <v>9</v>
      </c>
      <c r="E1294" t="s">
        <v>3886</v>
      </c>
    </row>
    <row r="1295" spans="1:5" x14ac:dyDescent="0.3">
      <c r="A1295" t="s">
        <v>3891</v>
      </c>
      <c r="B1295" t="s">
        <v>21</v>
      </c>
      <c r="C1295" t="s">
        <v>3892</v>
      </c>
      <c r="D1295">
        <v>90</v>
      </c>
      <c r="E1295" t="s">
        <v>3893</v>
      </c>
    </row>
    <row r="1296" spans="1:5" x14ac:dyDescent="0.3">
      <c r="A1296" t="s">
        <v>3894</v>
      </c>
      <c r="B1296" t="s">
        <v>21</v>
      </c>
      <c r="C1296" t="s">
        <v>3895</v>
      </c>
      <c r="D1296">
        <v>5</v>
      </c>
      <c r="E1296" t="s">
        <v>3893</v>
      </c>
    </row>
    <row r="1297" spans="1:5" x14ac:dyDescent="0.3">
      <c r="A1297" t="s">
        <v>3896</v>
      </c>
      <c r="B1297" t="s">
        <v>21</v>
      </c>
      <c r="C1297" t="s">
        <v>3897</v>
      </c>
      <c r="D1297">
        <v>11</v>
      </c>
      <c r="E1297" t="s">
        <v>3898</v>
      </c>
    </row>
    <row r="1298" spans="1:5" x14ac:dyDescent="0.3">
      <c r="A1298" t="s">
        <v>3899</v>
      </c>
      <c r="B1298" t="s">
        <v>21</v>
      </c>
      <c r="C1298" t="s">
        <v>3900</v>
      </c>
      <c r="D1298">
        <v>5</v>
      </c>
      <c r="E1298" t="s">
        <v>3901</v>
      </c>
    </row>
    <row r="1299" spans="1:5" x14ac:dyDescent="0.3">
      <c r="A1299" t="s">
        <v>3902</v>
      </c>
      <c r="B1299" t="s">
        <v>21</v>
      </c>
      <c r="C1299" t="s">
        <v>3903</v>
      </c>
      <c r="D1299">
        <v>1</v>
      </c>
      <c r="E1299" t="s">
        <v>3904</v>
      </c>
    </row>
    <row r="1300" spans="1:5" x14ac:dyDescent="0.3">
      <c r="A1300" t="s">
        <v>3905</v>
      </c>
      <c r="B1300" t="s">
        <v>21</v>
      </c>
      <c r="C1300" t="s">
        <v>3906</v>
      </c>
      <c r="D1300">
        <v>1</v>
      </c>
      <c r="E1300" t="s">
        <v>3907</v>
      </c>
    </row>
    <row r="1301" spans="1:5" x14ac:dyDescent="0.3">
      <c r="A1301" t="s">
        <v>3908</v>
      </c>
      <c r="B1301" t="s">
        <v>21</v>
      </c>
      <c r="C1301" t="s">
        <v>3909</v>
      </c>
      <c r="D1301">
        <v>40</v>
      </c>
      <c r="E1301" t="s">
        <v>3910</v>
      </c>
    </row>
    <row r="1302" spans="1:5" x14ac:dyDescent="0.3">
      <c r="A1302" t="s">
        <v>3911</v>
      </c>
      <c r="B1302" t="s">
        <v>21</v>
      </c>
      <c r="C1302" t="s">
        <v>3912</v>
      </c>
      <c r="D1302">
        <v>4</v>
      </c>
      <c r="E1302" t="s">
        <v>3913</v>
      </c>
    </row>
    <row r="1303" spans="1:5" x14ac:dyDescent="0.3">
      <c r="A1303" t="s">
        <v>3914</v>
      </c>
      <c r="B1303" t="s">
        <v>21</v>
      </c>
      <c r="C1303" t="s">
        <v>3915</v>
      </c>
      <c r="D1303">
        <v>7</v>
      </c>
      <c r="E1303" t="s">
        <v>3916</v>
      </c>
    </row>
    <row r="1304" spans="1:5" x14ac:dyDescent="0.3">
      <c r="A1304" t="s">
        <v>3917</v>
      </c>
      <c r="B1304" t="s">
        <v>21</v>
      </c>
      <c r="C1304" t="s">
        <v>3918</v>
      </c>
      <c r="D1304">
        <v>10</v>
      </c>
      <c r="E1304" t="s">
        <v>3919</v>
      </c>
    </row>
    <row r="1305" spans="1:5" x14ac:dyDescent="0.3">
      <c r="A1305" t="s">
        <v>3920</v>
      </c>
      <c r="B1305" t="s">
        <v>21</v>
      </c>
      <c r="C1305" t="s">
        <v>3921</v>
      </c>
      <c r="D1305">
        <v>6</v>
      </c>
      <c r="E1305" t="s">
        <v>3922</v>
      </c>
    </row>
    <row r="1306" spans="1:5" x14ac:dyDescent="0.3">
      <c r="A1306" t="s">
        <v>3923</v>
      </c>
      <c r="B1306" t="s">
        <v>21</v>
      </c>
      <c r="C1306" t="s">
        <v>3924</v>
      </c>
      <c r="D1306">
        <v>28</v>
      </c>
      <c r="E1306" t="s">
        <v>3925</v>
      </c>
    </row>
    <row r="1307" spans="1:5" x14ac:dyDescent="0.3">
      <c r="A1307" t="s">
        <v>3926</v>
      </c>
      <c r="B1307" t="s">
        <v>21</v>
      </c>
      <c r="C1307" t="s">
        <v>3927</v>
      </c>
      <c r="D1307">
        <v>16</v>
      </c>
      <c r="E1307" t="s">
        <v>3928</v>
      </c>
    </row>
    <row r="1308" spans="1:5" x14ac:dyDescent="0.3">
      <c r="A1308" t="s">
        <v>3929</v>
      </c>
      <c r="B1308" t="s">
        <v>21</v>
      </c>
      <c r="C1308" t="s">
        <v>3930</v>
      </c>
      <c r="D1308">
        <v>35</v>
      </c>
      <c r="E1308" t="s">
        <v>3931</v>
      </c>
    </row>
    <row r="1309" spans="1:5" x14ac:dyDescent="0.3">
      <c r="A1309" t="s">
        <v>3932</v>
      </c>
      <c r="B1309" t="s">
        <v>21</v>
      </c>
      <c r="C1309" t="s">
        <v>3933</v>
      </c>
      <c r="D1309">
        <v>1</v>
      </c>
      <c r="E1309" t="s">
        <v>3934</v>
      </c>
    </row>
    <row r="1310" spans="1:5" x14ac:dyDescent="0.3">
      <c r="A1310" t="s">
        <v>3935</v>
      </c>
      <c r="B1310" t="s">
        <v>21</v>
      </c>
      <c r="C1310" t="s">
        <v>3936</v>
      </c>
      <c r="D1310">
        <v>10</v>
      </c>
      <c r="E1310" t="s">
        <v>3937</v>
      </c>
    </row>
    <row r="1311" spans="1:5" x14ac:dyDescent="0.3">
      <c r="A1311" t="s">
        <v>3938</v>
      </c>
      <c r="B1311" t="s">
        <v>21</v>
      </c>
      <c r="C1311" t="s">
        <v>3939</v>
      </c>
      <c r="D1311">
        <v>10</v>
      </c>
      <c r="E1311" t="s">
        <v>3937</v>
      </c>
    </row>
    <row r="1312" spans="1:5" x14ac:dyDescent="0.3">
      <c r="A1312" t="s">
        <v>3940</v>
      </c>
      <c r="B1312" t="s">
        <v>21</v>
      </c>
      <c r="C1312" t="s">
        <v>3941</v>
      </c>
      <c r="D1312">
        <v>10</v>
      </c>
      <c r="E1312" t="s">
        <v>3942</v>
      </c>
    </row>
    <row r="1313" spans="1:5" x14ac:dyDescent="0.3">
      <c r="A1313" t="s">
        <v>3943</v>
      </c>
      <c r="B1313" t="s">
        <v>21</v>
      </c>
      <c r="C1313" t="s">
        <v>3944</v>
      </c>
      <c r="D1313">
        <v>10</v>
      </c>
      <c r="E1313" t="s">
        <v>3942</v>
      </c>
    </row>
    <row r="1314" spans="1:5" x14ac:dyDescent="0.3">
      <c r="A1314" t="s">
        <v>3945</v>
      </c>
      <c r="B1314" t="s">
        <v>21</v>
      </c>
      <c r="C1314" t="s">
        <v>3946</v>
      </c>
      <c r="D1314">
        <v>44</v>
      </c>
      <c r="E1314" t="s">
        <v>3947</v>
      </c>
    </row>
    <row r="1315" spans="1:5" x14ac:dyDescent="0.3">
      <c r="A1315" t="s">
        <v>3948</v>
      </c>
      <c r="B1315" t="s">
        <v>21</v>
      </c>
      <c r="C1315" t="s">
        <v>3949</v>
      </c>
      <c r="D1315">
        <v>42</v>
      </c>
      <c r="E1315" t="s">
        <v>3947</v>
      </c>
    </row>
    <row r="1316" spans="1:5" x14ac:dyDescent="0.3">
      <c r="A1316" t="s">
        <v>3950</v>
      </c>
      <c r="B1316" t="s">
        <v>21</v>
      </c>
      <c r="C1316" t="s">
        <v>3951</v>
      </c>
      <c r="D1316">
        <v>5</v>
      </c>
      <c r="E1316" t="s">
        <v>3947</v>
      </c>
    </row>
    <row r="1317" spans="1:5" x14ac:dyDescent="0.3">
      <c r="A1317" t="s">
        <v>3952</v>
      </c>
      <c r="B1317" t="s">
        <v>21</v>
      </c>
      <c r="C1317" t="s">
        <v>3953</v>
      </c>
      <c r="D1317">
        <v>10</v>
      </c>
      <c r="E1317" t="s">
        <v>3954</v>
      </c>
    </row>
    <row r="1318" spans="1:5" x14ac:dyDescent="0.3">
      <c r="A1318" t="s">
        <v>3955</v>
      </c>
      <c r="B1318" t="s">
        <v>21</v>
      </c>
      <c r="C1318" t="s">
        <v>3956</v>
      </c>
      <c r="D1318">
        <v>18</v>
      </c>
      <c r="E1318" t="s">
        <v>3957</v>
      </c>
    </row>
    <row r="1319" spans="1:5" x14ac:dyDescent="0.3">
      <c r="A1319" t="s">
        <v>3958</v>
      </c>
      <c r="B1319" t="s">
        <v>21</v>
      </c>
      <c r="C1319" t="s">
        <v>3959</v>
      </c>
      <c r="D1319">
        <v>30</v>
      </c>
      <c r="E1319" t="s">
        <v>3960</v>
      </c>
    </row>
    <row r="1320" spans="1:5" x14ac:dyDescent="0.3">
      <c r="A1320" t="s">
        <v>3961</v>
      </c>
      <c r="B1320" t="s">
        <v>21</v>
      </c>
      <c r="C1320" t="s">
        <v>3962</v>
      </c>
      <c r="D1320">
        <v>31</v>
      </c>
      <c r="E1320" t="s">
        <v>3963</v>
      </c>
    </row>
    <row r="1321" spans="1:5" x14ac:dyDescent="0.3">
      <c r="A1321" t="s">
        <v>3964</v>
      </c>
      <c r="B1321" t="s">
        <v>21</v>
      </c>
      <c r="C1321" t="s">
        <v>3965</v>
      </c>
      <c r="D1321">
        <v>17</v>
      </c>
      <c r="E1321" t="s">
        <v>3966</v>
      </c>
    </row>
    <row r="1322" spans="1:5" x14ac:dyDescent="0.3">
      <c r="A1322" t="s">
        <v>3967</v>
      </c>
      <c r="B1322" t="s">
        <v>21</v>
      </c>
      <c r="C1322" t="s">
        <v>3968</v>
      </c>
      <c r="D1322">
        <v>200</v>
      </c>
      <c r="E1322" t="s">
        <v>3969</v>
      </c>
    </row>
    <row r="1323" spans="1:5" x14ac:dyDescent="0.3">
      <c r="A1323" t="s">
        <v>3970</v>
      </c>
      <c r="B1323" t="s">
        <v>21</v>
      </c>
      <c r="C1323" t="s">
        <v>3971</v>
      </c>
      <c r="D1323">
        <v>30</v>
      </c>
      <c r="E1323" t="s">
        <v>3972</v>
      </c>
    </row>
    <row r="1324" spans="1:5" x14ac:dyDescent="0.3">
      <c r="A1324" t="s">
        <v>3973</v>
      </c>
      <c r="B1324" t="s">
        <v>21</v>
      </c>
      <c r="C1324" t="s">
        <v>3974</v>
      </c>
      <c r="D1324">
        <v>30</v>
      </c>
      <c r="E1324" t="s">
        <v>3975</v>
      </c>
    </row>
    <row r="1325" spans="1:5" x14ac:dyDescent="0.3">
      <c r="A1325" t="s">
        <v>3976</v>
      </c>
      <c r="B1325" t="s">
        <v>21</v>
      </c>
      <c r="C1325" t="s">
        <v>3977</v>
      </c>
      <c r="D1325">
        <v>1</v>
      </c>
      <c r="E1325" t="s">
        <v>3978</v>
      </c>
    </row>
    <row r="1326" spans="1:5" x14ac:dyDescent="0.3">
      <c r="A1326" t="s">
        <v>3979</v>
      </c>
      <c r="B1326" t="s">
        <v>21</v>
      </c>
      <c r="C1326" t="s">
        <v>3980</v>
      </c>
      <c r="D1326">
        <v>1</v>
      </c>
      <c r="E1326" t="s">
        <v>3981</v>
      </c>
    </row>
    <row r="1327" spans="1:5" x14ac:dyDescent="0.3">
      <c r="A1327" t="s">
        <v>3982</v>
      </c>
      <c r="B1327" t="s">
        <v>21</v>
      </c>
      <c r="C1327" t="s">
        <v>3983</v>
      </c>
      <c r="D1327">
        <v>1</v>
      </c>
      <c r="E1327" t="s">
        <v>3984</v>
      </c>
    </row>
    <row r="1328" spans="1:5" x14ac:dyDescent="0.3">
      <c r="A1328" t="s">
        <v>3985</v>
      </c>
      <c r="B1328" t="s">
        <v>21</v>
      </c>
      <c r="C1328" t="s">
        <v>3681</v>
      </c>
      <c r="D1328">
        <v>100</v>
      </c>
      <c r="E1328" t="s">
        <v>3986</v>
      </c>
    </row>
    <row r="1329" spans="1:5" x14ac:dyDescent="0.3">
      <c r="A1329" t="s">
        <v>3987</v>
      </c>
      <c r="B1329" t="s">
        <v>21</v>
      </c>
      <c r="C1329" t="s">
        <v>3988</v>
      </c>
      <c r="D1329">
        <v>2160</v>
      </c>
      <c r="E1329" t="s">
        <v>3989</v>
      </c>
    </row>
    <row r="1330" spans="1:5" x14ac:dyDescent="0.3">
      <c r="A1330" t="s">
        <v>3990</v>
      </c>
      <c r="B1330" t="s">
        <v>21</v>
      </c>
      <c r="C1330" t="s">
        <v>3991</v>
      </c>
      <c r="D1330">
        <v>1227</v>
      </c>
      <c r="E1330" t="s">
        <v>3992</v>
      </c>
    </row>
    <row r="1331" spans="1:5" x14ac:dyDescent="0.3">
      <c r="A1331" t="s">
        <v>3993</v>
      </c>
      <c r="B1331" t="s">
        <v>21</v>
      </c>
      <c r="C1331" t="s">
        <v>3994</v>
      </c>
      <c r="D1331">
        <v>700</v>
      </c>
      <c r="E1331" t="s">
        <v>3995</v>
      </c>
    </row>
    <row r="1332" spans="1:5" x14ac:dyDescent="0.3">
      <c r="A1332" t="s">
        <v>3996</v>
      </c>
      <c r="B1332" t="s">
        <v>21</v>
      </c>
      <c r="C1332" t="s">
        <v>3596</v>
      </c>
      <c r="D1332">
        <v>500</v>
      </c>
      <c r="E1332" t="s">
        <v>3997</v>
      </c>
    </row>
    <row r="1333" spans="1:5" x14ac:dyDescent="0.3">
      <c r="A1333" t="s">
        <v>3998</v>
      </c>
      <c r="B1333" t="s">
        <v>21</v>
      </c>
      <c r="C1333">
        <v>7151</v>
      </c>
      <c r="D1333">
        <v>400</v>
      </c>
      <c r="E1333" t="s">
        <v>3999</v>
      </c>
    </row>
    <row r="1334" spans="1:5" x14ac:dyDescent="0.3">
      <c r="A1334" t="s">
        <v>4000</v>
      </c>
      <c r="B1334" t="s">
        <v>21</v>
      </c>
      <c r="C1334">
        <v>7151</v>
      </c>
      <c r="D1334">
        <v>166</v>
      </c>
      <c r="E1334" t="s">
        <v>4001</v>
      </c>
    </row>
    <row r="1335" spans="1:5" x14ac:dyDescent="0.3">
      <c r="A1335" t="s">
        <v>4002</v>
      </c>
      <c r="B1335" t="s">
        <v>21</v>
      </c>
      <c r="C1335" t="s">
        <v>3596</v>
      </c>
      <c r="D1335">
        <v>400</v>
      </c>
      <c r="E1335" t="s">
        <v>4003</v>
      </c>
    </row>
    <row r="1336" spans="1:5" x14ac:dyDescent="0.3">
      <c r="A1336" t="s">
        <v>4004</v>
      </c>
      <c r="B1336" t="s">
        <v>21</v>
      </c>
      <c r="C1336" t="s">
        <v>4005</v>
      </c>
      <c r="D1336">
        <v>3</v>
      </c>
      <c r="E1336" t="s">
        <v>4006</v>
      </c>
    </row>
    <row r="1337" spans="1:5" x14ac:dyDescent="0.3">
      <c r="A1337" t="s">
        <v>4007</v>
      </c>
      <c r="B1337" t="s">
        <v>21</v>
      </c>
      <c r="C1337" t="s">
        <v>4008</v>
      </c>
      <c r="D1337">
        <v>5</v>
      </c>
      <c r="E1337" t="s">
        <v>4009</v>
      </c>
    </row>
    <row r="1338" spans="1:5" x14ac:dyDescent="0.3">
      <c r="A1338" t="s">
        <v>4010</v>
      </c>
      <c r="B1338" t="s">
        <v>21</v>
      </c>
      <c r="C1338" t="s">
        <v>4011</v>
      </c>
      <c r="D1338">
        <v>10</v>
      </c>
      <c r="E1338" t="s">
        <v>4012</v>
      </c>
    </row>
    <row r="1339" spans="1:5" x14ac:dyDescent="0.3">
      <c r="A1339" t="s">
        <v>4013</v>
      </c>
      <c r="B1339" t="s">
        <v>21</v>
      </c>
      <c r="C1339" t="s">
        <v>4014</v>
      </c>
      <c r="D1339">
        <v>524</v>
      </c>
      <c r="E1339" t="s">
        <v>4015</v>
      </c>
    </row>
    <row r="1340" spans="1:5" x14ac:dyDescent="0.3">
      <c r="A1340" t="s">
        <v>4016</v>
      </c>
      <c r="B1340" t="s">
        <v>21</v>
      </c>
      <c r="C1340" t="s">
        <v>4017</v>
      </c>
      <c r="D1340">
        <v>1</v>
      </c>
      <c r="E1340" t="s">
        <v>4018</v>
      </c>
    </row>
    <row r="1341" spans="1:5" x14ac:dyDescent="0.3">
      <c r="A1341" t="s">
        <v>4019</v>
      </c>
      <c r="B1341" t="s">
        <v>21</v>
      </c>
      <c r="C1341" t="s">
        <v>4020</v>
      </c>
      <c r="D1341">
        <v>10</v>
      </c>
      <c r="E1341" t="s">
        <v>4021</v>
      </c>
    </row>
    <row r="1342" spans="1:5" x14ac:dyDescent="0.3">
      <c r="A1342" t="s">
        <v>4022</v>
      </c>
      <c r="B1342" t="s">
        <v>21</v>
      </c>
      <c r="C1342" t="s">
        <v>4023</v>
      </c>
      <c r="D1342">
        <v>2</v>
      </c>
      <c r="E1342" t="s">
        <v>4024</v>
      </c>
    </row>
    <row r="1343" spans="1:5" x14ac:dyDescent="0.3">
      <c r="A1343" t="s">
        <v>4025</v>
      </c>
      <c r="B1343" t="s">
        <v>21</v>
      </c>
      <c r="C1343" t="s">
        <v>4026</v>
      </c>
      <c r="D1343">
        <v>1</v>
      </c>
      <c r="E1343" t="s">
        <v>4027</v>
      </c>
    </row>
    <row r="1344" spans="1:5" x14ac:dyDescent="0.3">
      <c r="A1344" t="s">
        <v>4028</v>
      </c>
      <c r="B1344" t="s">
        <v>21</v>
      </c>
      <c r="C1344" t="s">
        <v>4029</v>
      </c>
      <c r="D1344">
        <v>30</v>
      </c>
      <c r="E1344" t="s">
        <v>4030</v>
      </c>
    </row>
    <row r="1345" spans="1:5" x14ac:dyDescent="0.3">
      <c r="A1345" t="s">
        <v>4031</v>
      </c>
      <c r="B1345" t="s">
        <v>21</v>
      </c>
      <c r="C1345" t="s">
        <v>4032</v>
      </c>
      <c r="D1345">
        <v>2</v>
      </c>
      <c r="E1345" t="s">
        <v>4033</v>
      </c>
    </row>
    <row r="1346" spans="1:5" x14ac:dyDescent="0.3">
      <c r="A1346" t="s">
        <v>4034</v>
      </c>
      <c r="B1346" t="s">
        <v>21</v>
      </c>
      <c r="C1346" t="s">
        <v>4035</v>
      </c>
      <c r="D1346">
        <v>5</v>
      </c>
      <c r="E1346" t="s">
        <v>4036</v>
      </c>
    </row>
    <row r="1347" spans="1:5" x14ac:dyDescent="0.3">
      <c r="A1347" t="s">
        <v>4037</v>
      </c>
      <c r="B1347" t="s">
        <v>21</v>
      </c>
      <c r="C1347" t="s">
        <v>4038</v>
      </c>
      <c r="D1347">
        <v>8</v>
      </c>
      <c r="E1347" t="s">
        <v>4039</v>
      </c>
    </row>
    <row r="1348" spans="1:5" x14ac:dyDescent="0.3">
      <c r="A1348" t="s">
        <v>4040</v>
      </c>
      <c r="B1348" t="s">
        <v>21</v>
      </c>
      <c r="C1348" t="s">
        <v>4041</v>
      </c>
      <c r="D1348">
        <v>100</v>
      </c>
      <c r="E1348" t="s">
        <v>4042</v>
      </c>
    </row>
    <row r="1349" spans="1:5" x14ac:dyDescent="0.3">
      <c r="A1349" t="s">
        <v>4043</v>
      </c>
      <c r="B1349" t="s">
        <v>21</v>
      </c>
      <c r="C1349" t="s">
        <v>4044</v>
      </c>
      <c r="D1349">
        <v>800</v>
      </c>
      <c r="E1349" t="s">
        <v>4045</v>
      </c>
    </row>
    <row r="1350" spans="1:5" x14ac:dyDescent="0.3">
      <c r="A1350" t="s">
        <v>4046</v>
      </c>
      <c r="B1350" t="s">
        <v>21</v>
      </c>
      <c r="C1350" t="s">
        <v>4047</v>
      </c>
      <c r="D1350">
        <v>1000</v>
      </c>
      <c r="E1350" t="s">
        <v>4048</v>
      </c>
    </row>
    <row r="1351" spans="1:5" x14ac:dyDescent="0.3">
      <c r="A1351" t="s">
        <v>4049</v>
      </c>
      <c r="B1351" t="s">
        <v>21</v>
      </c>
      <c r="C1351" t="s">
        <v>4050</v>
      </c>
      <c r="D1351">
        <v>4</v>
      </c>
      <c r="E1351" t="s">
        <v>4051</v>
      </c>
    </row>
    <row r="1352" spans="1:5" x14ac:dyDescent="0.3">
      <c r="A1352" t="s">
        <v>4052</v>
      </c>
      <c r="B1352" t="s">
        <v>21</v>
      </c>
      <c r="C1352" t="s">
        <v>4053</v>
      </c>
      <c r="D1352">
        <v>40</v>
      </c>
      <c r="E1352" t="s">
        <v>4054</v>
      </c>
    </row>
    <row r="1353" spans="1:5" x14ac:dyDescent="0.3">
      <c r="A1353" t="s">
        <v>4055</v>
      </c>
      <c r="B1353" t="s">
        <v>21</v>
      </c>
      <c r="C1353" t="s">
        <v>3617</v>
      </c>
      <c r="D1353">
        <v>275</v>
      </c>
      <c r="E1353" t="s">
        <v>4056</v>
      </c>
    </row>
    <row r="1354" spans="1:5" x14ac:dyDescent="0.3">
      <c r="A1354" t="s">
        <v>4057</v>
      </c>
      <c r="B1354" t="s">
        <v>21</v>
      </c>
      <c r="C1354" t="s">
        <v>4058</v>
      </c>
      <c r="D1354">
        <v>1</v>
      </c>
      <c r="E1354" t="s">
        <v>4059</v>
      </c>
    </row>
    <row r="1355" spans="1:5" x14ac:dyDescent="0.3">
      <c r="A1355" t="s">
        <v>4060</v>
      </c>
      <c r="B1355" t="s">
        <v>21</v>
      </c>
      <c r="C1355" t="s">
        <v>4061</v>
      </c>
      <c r="D1355">
        <v>32</v>
      </c>
      <c r="E1355" t="s">
        <v>4062</v>
      </c>
    </row>
    <row r="1356" spans="1:5" x14ac:dyDescent="0.3">
      <c r="A1356" t="s">
        <v>4063</v>
      </c>
      <c r="B1356" t="s">
        <v>21</v>
      </c>
      <c r="C1356" t="s">
        <v>4064</v>
      </c>
      <c r="D1356">
        <v>21</v>
      </c>
      <c r="E1356" t="s">
        <v>4065</v>
      </c>
    </row>
    <row r="1357" spans="1:5" x14ac:dyDescent="0.3">
      <c r="A1357" t="s">
        <v>4066</v>
      </c>
      <c r="B1357" t="s">
        <v>21</v>
      </c>
      <c r="C1357" t="s">
        <v>4067</v>
      </c>
      <c r="D1357">
        <v>44</v>
      </c>
      <c r="E1357" t="s">
        <v>4068</v>
      </c>
    </row>
    <row r="1358" spans="1:5" x14ac:dyDescent="0.3">
      <c r="A1358" t="s">
        <v>4069</v>
      </c>
      <c r="B1358" t="s">
        <v>21</v>
      </c>
      <c r="C1358" t="s">
        <v>4070</v>
      </c>
      <c r="D1358">
        <v>22</v>
      </c>
      <c r="E1358" t="s">
        <v>4071</v>
      </c>
    </row>
    <row r="1359" spans="1:5" x14ac:dyDescent="0.3">
      <c r="A1359" t="s">
        <v>4072</v>
      </c>
      <c r="B1359" t="s">
        <v>21</v>
      </c>
      <c r="C1359">
        <v>7151</v>
      </c>
      <c r="D1359">
        <v>12</v>
      </c>
      <c r="E1359" t="s">
        <v>4073</v>
      </c>
    </row>
    <row r="1360" spans="1:5" x14ac:dyDescent="0.3">
      <c r="A1360" t="s">
        <v>4074</v>
      </c>
      <c r="B1360" t="s">
        <v>21</v>
      </c>
      <c r="C1360" t="s">
        <v>4075</v>
      </c>
      <c r="D1360">
        <v>30</v>
      </c>
      <c r="E1360" t="s">
        <v>4076</v>
      </c>
    </row>
    <row r="1361" spans="1:5" x14ac:dyDescent="0.3">
      <c r="A1361" t="s">
        <v>4077</v>
      </c>
      <c r="B1361" t="s">
        <v>21</v>
      </c>
      <c r="C1361" t="s">
        <v>4078</v>
      </c>
      <c r="D1361">
        <v>40</v>
      </c>
      <c r="E1361" t="s">
        <v>4079</v>
      </c>
    </row>
    <row r="1362" spans="1:5" x14ac:dyDescent="0.3">
      <c r="A1362" t="s">
        <v>4080</v>
      </c>
      <c r="B1362" t="s">
        <v>21</v>
      </c>
      <c r="C1362" t="s">
        <v>4081</v>
      </c>
      <c r="D1362">
        <v>137</v>
      </c>
      <c r="E1362" t="s">
        <v>4082</v>
      </c>
    </row>
    <row r="1363" spans="1:5" x14ac:dyDescent="0.3">
      <c r="A1363" t="s">
        <v>4083</v>
      </c>
      <c r="B1363" t="s">
        <v>21</v>
      </c>
      <c r="C1363" t="s">
        <v>4084</v>
      </c>
      <c r="D1363">
        <v>20</v>
      </c>
      <c r="E1363" t="s">
        <v>4085</v>
      </c>
    </row>
    <row r="1364" spans="1:5" x14ac:dyDescent="0.3">
      <c r="A1364" t="s">
        <v>4086</v>
      </c>
      <c r="B1364" t="s">
        <v>21</v>
      </c>
      <c r="C1364" t="s">
        <v>4087</v>
      </c>
      <c r="D1364">
        <v>20</v>
      </c>
      <c r="E1364" t="s">
        <v>4088</v>
      </c>
    </row>
    <row r="1365" spans="1:5" x14ac:dyDescent="0.3">
      <c r="A1365" t="s">
        <v>4089</v>
      </c>
      <c r="B1365" t="s">
        <v>21</v>
      </c>
      <c r="C1365" t="s">
        <v>4090</v>
      </c>
      <c r="D1365">
        <v>6</v>
      </c>
      <c r="E1365" t="s">
        <v>4091</v>
      </c>
    </row>
    <row r="1366" spans="1:5" x14ac:dyDescent="0.3">
      <c r="A1366" t="s">
        <v>4092</v>
      </c>
      <c r="B1366" t="s">
        <v>21</v>
      </c>
      <c r="C1366" t="s">
        <v>4093</v>
      </c>
      <c r="D1366">
        <v>10</v>
      </c>
      <c r="E1366" t="s">
        <v>4094</v>
      </c>
    </row>
    <row r="1367" spans="1:5" x14ac:dyDescent="0.3">
      <c r="A1367" t="s">
        <v>4095</v>
      </c>
      <c r="B1367" t="s">
        <v>21</v>
      </c>
      <c r="C1367" t="s">
        <v>4096</v>
      </c>
      <c r="D1367">
        <v>30</v>
      </c>
      <c r="E1367" t="s">
        <v>4097</v>
      </c>
    </row>
    <row r="1368" spans="1:5" x14ac:dyDescent="0.3">
      <c r="A1368" t="s">
        <v>4098</v>
      </c>
      <c r="B1368" t="s">
        <v>21</v>
      </c>
      <c r="C1368" t="s">
        <v>4099</v>
      </c>
      <c r="D1368">
        <v>50</v>
      </c>
      <c r="E1368" t="s">
        <v>4100</v>
      </c>
    </row>
    <row r="1369" spans="1:5" x14ac:dyDescent="0.3">
      <c r="A1369" t="s">
        <v>33</v>
      </c>
      <c r="B1369" t="s">
        <v>21</v>
      </c>
      <c r="C1369" t="s">
        <v>34</v>
      </c>
      <c r="D1369">
        <v>106</v>
      </c>
      <c r="E1369" t="s">
        <v>35</v>
      </c>
    </row>
    <row r="1370" spans="1:5" x14ac:dyDescent="0.3">
      <c r="A1370" t="s">
        <v>4101</v>
      </c>
      <c r="B1370" t="s">
        <v>21</v>
      </c>
      <c r="C1370" t="s">
        <v>4102</v>
      </c>
      <c r="D1370">
        <v>10</v>
      </c>
      <c r="E1370" t="s">
        <v>4103</v>
      </c>
    </row>
    <row r="1371" spans="1:5" x14ac:dyDescent="0.3">
      <c r="A1371" t="s">
        <v>4104</v>
      </c>
      <c r="B1371" t="s">
        <v>21</v>
      </c>
      <c r="C1371" t="s">
        <v>4105</v>
      </c>
      <c r="D1371">
        <v>30</v>
      </c>
      <c r="E1371" t="s">
        <v>4106</v>
      </c>
    </row>
    <row r="1372" spans="1:5" x14ac:dyDescent="0.3">
      <c r="A1372" t="s">
        <v>4107</v>
      </c>
      <c r="B1372" t="s">
        <v>21</v>
      </c>
      <c r="C1372" t="s">
        <v>4108</v>
      </c>
      <c r="D1372">
        <v>3</v>
      </c>
      <c r="E1372" t="s">
        <v>4109</v>
      </c>
    </row>
    <row r="1373" spans="1:5" x14ac:dyDescent="0.3">
      <c r="A1373" t="s">
        <v>4110</v>
      </c>
      <c r="B1373" t="s">
        <v>21</v>
      </c>
      <c r="C1373" t="s">
        <v>4111</v>
      </c>
      <c r="D1373">
        <v>30</v>
      </c>
      <c r="E1373" t="s">
        <v>4112</v>
      </c>
    </row>
    <row r="1374" spans="1:5" x14ac:dyDescent="0.3">
      <c r="A1374" t="s">
        <v>4113</v>
      </c>
      <c r="B1374" t="s">
        <v>21</v>
      </c>
      <c r="C1374" t="s">
        <v>4114</v>
      </c>
      <c r="D1374">
        <v>10</v>
      </c>
      <c r="E1374" t="s">
        <v>4115</v>
      </c>
    </row>
    <row r="1375" spans="1:5" x14ac:dyDescent="0.3">
      <c r="A1375" t="s">
        <v>4116</v>
      </c>
      <c r="B1375" t="s">
        <v>21</v>
      </c>
      <c r="C1375" t="s">
        <v>4117</v>
      </c>
      <c r="D1375">
        <v>20</v>
      </c>
      <c r="E1375" t="s">
        <v>4118</v>
      </c>
    </row>
    <row r="1376" spans="1:5" x14ac:dyDescent="0.3">
      <c r="A1376" t="s">
        <v>4119</v>
      </c>
      <c r="B1376" t="s">
        <v>21</v>
      </c>
      <c r="C1376" t="s">
        <v>4120</v>
      </c>
      <c r="D1376">
        <v>20</v>
      </c>
      <c r="E1376" t="s">
        <v>4121</v>
      </c>
    </row>
    <row r="1377" spans="1:5" x14ac:dyDescent="0.3">
      <c r="A1377" t="s">
        <v>4122</v>
      </c>
      <c r="B1377" t="s">
        <v>21</v>
      </c>
      <c r="C1377" t="s">
        <v>4123</v>
      </c>
      <c r="D1377">
        <v>20</v>
      </c>
      <c r="E1377" t="s">
        <v>4124</v>
      </c>
    </row>
    <row r="1378" spans="1:5" x14ac:dyDescent="0.3">
      <c r="A1378" t="s">
        <v>4125</v>
      </c>
      <c r="B1378" t="s">
        <v>21</v>
      </c>
      <c r="C1378" t="s">
        <v>4126</v>
      </c>
      <c r="D1378">
        <v>10</v>
      </c>
      <c r="E1378" t="s">
        <v>4127</v>
      </c>
    </row>
    <row r="1379" spans="1:5" x14ac:dyDescent="0.3">
      <c r="A1379" t="s">
        <v>4128</v>
      </c>
      <c r="B1379" t="s">
        <v>21</v>
      </c>
      <c r="C1379" t="s">
        <v>4129</v>
      </c>
      <c r="D1379">
        <v>10</v>
      </c>
      <c r="E1379" t="s">
        <v>4130</v>
      </c>
    </row>
    <row r="1380" spans="1:5" x14ac:dyDescent="0.3">
      <c r="A1380" t="s">
        <v>4131</v>
      </c>
      <c r="B1380" t="s">
        <v>21</v>
      </c>
      <c r="C1380" t="s">
        <v>4132</v>
      </c>
      <c r="D1380">
        <v>70</v>
      </c>
      <c r="E1380" t="s">
        <v>4133</v>
      </c>
    </row>
    <row r="1381" spans="1:5" x14ac:dyDescent="0.3">
      <c r="A1381" t="s">
        <v>4134</v>
      </c>
      <c r="B1381" t="s">
        <v>21</v>
      </c>
      <c r="C1381" t="s">
        <v>4135</v>
      </c>
      <c r="D1381">
        <v>88</v>
      </c>
      <c r="E1381" t="s">
        <v>4136</v>
      </c>
    </row>
    <row r="1382" spans="1:5" x14ac:dyDescent="0.3">
      <c r="A1382" t="s">
        <v>36</v>
      </c>
      <c r="B1382" t="s">
        <v>21</v>
      </c>
      <c r="C1382" t="s">
        <v>37</v>
      </c>
      <c r="D1382">
        <v>80</v>
      </c>
      <c r="E1382" t="s">
        <v>38</v>
      </c>
    </row>
    <row r="1383" spans="1:5" x14ac:dyDescent="0.3">
      <c r="A1383" t="s">
        <v>4137</v>
      </c>
      <c r="B1383" t="s">
        <v>21</v>
      </c>
      <c r="C1383" t="s">
        <v>4138</v>
      </c>
      <c r="D1383">
        <v>200</v>
      </c>
      <c r="E1383" t="s">
        <v>4139</v>
      </c>
    </row>
    <row r="1384" spans="1:5" x14ac:dyDescent="0.3">
      <c r="A1384" t="s">
        <v>4140</v>
      </c>
      <c r="B1384" t="s">
        <v>21</v>
      </c>
      <c r="C1384" t="s">
        <v>4141</v>
      </c>
      <c r="D1384">
        <v>20</v>
      </c>
      <c r="E1384" t="s">
        <v>4142</v>
      </c>
    </row>
    <row r="1385" spans="1:5" x14ac:dyDescent="0.3">
      <c r="A1385" t="s">
        <v>4143</v>
      </c>
      <c r="B1385" t="s">
        <v>21</v>
      </c>
      <c r="C1385" t="s">
        <v>4144</v>
      </c>
      <c r="D1385">
        <v>10</v>
      </c>
      <c r="E1385" t="s">
        <v>4145</v>
      </c>
    </row>
    <row r="1386" spans="1:5" x14ac:dyDescent="0.3">
      <c r="A1386" t="s">
        <v>4146</v>
      </c>
      <c r="B1386" t="s">
        <v>21</v>
      </c>
      <c r="C1386" t="s">
        <v>4147</v>
      </c>
      <c r="D1386">
        <v>40</v>
      </c>
      <c r="E1386" t="s">
        <v>4148</v>
      </c>
    </row>
    <row r="1387" spans="1:5" x14ac:dyDescent="0.3">
      <c r="A1387" t="s">
        <v>4149</v>
      </c>
      <c r="B1387" t="s">
        <v>21</v>
      </c>
      <c r="C1387" t="s">
        <v>4150</v>
      </c>
      <c r="D1387">
        <v>20</v>
      </c>
      <c r="E1387" t="s">
        <v>4151</v>
      </c>
    </row>
    <row r="1388" spans="1:5" x14ac:dyDescent="0.3">
      <c r="A1388" t="s">
        <v>4152</v>
      </c>
      <c r="B1388" t="s">
        <v>21</v>
      </c>
      <c r="C1388" t="s">
        <v>4153</v>
      </c>
      <c r="D1388">
        <v>50</v>
      </c>
      <c r="E1388" t="s">
        <v>4154</v>
      </c>
    </row>
    <row r="1389" spans="1:5" x14ac:dyDescent="0.3">
      <c r="A1389" t="s">
        <v>4155</v>
      </c>
      <c r="B1389" t="s">
        <v>21</v>
      </c>
      <c r="C1389" t="s">
        <v>4156</v>
      </c>
      <c r="D1389">
        <v>100</v>
      </c>
      <c r="E1389" t="s">
        <v>4157</v>
      </c>
    </row>
    <row r="1390" spans="1:5" x14ac:dyDescent="0.3">
      <c r="A1390" t="s">
        <v>4158</v>
      </c>
      <c r="B1390" t="s">
        <v>21</v>
      </c>
      <c r="C1390" t="s">
        <v>4159</v>
      </c>
      <c r="D1390">
        <v>335</v>
      </c>
      <c r="E1390" t="s">
        <v>4160</v>
      </c>
    </row>
    <row r="1391" spans="1:5" x14ac:dyDescent="0.3">
      <c r="A1391" t="s">
        <v>4161</v>
      </c>
      <c r="B1391" t="s">
        <v>21</v>
      </c>
      <c r="C1391" t="s">
        <v>4162</v>
      </c>
      <c r="D1391">
        <v>10</v>
      </c>
      <c r="E1391" t="s">
        <v>4163</v>
      </c>
    </row>
    <row r="1392" spans="1:5" x14ac:dyDescent="0.3">
      <c r="A1392" t="s">
        <v>4164</v>
      </c>
      <c r="B1392" t="s">
        <v>21</v>
      </c>
      <c r="C1392" t="s">
        <v>4165</v>
      </c>
      <c r="D1392">
        <v>10</v>
      </c>
      <c r="E1392" t="s">
        <v>4166</v>
      </c>
    </row>
    <row r="1393" spans="1:5" x14ac:dyDescent="0.3">
      <c r="A1393" t="s">
        <v>4167</v>
      </c>
      <c r="B1393" t="s">
        <v>21</v>
      </c>
      <c r="C1393" t="s">
        <v>4168</v>
      </c>
      <c r="D1393">
        <v>36</v>
      </c>
      <c r="E1393" t="s">
        <v>4169</v>
      </c>
    </row>
    <row r="1394" spans="1:5" x14ac:dyDescent="0.3">
      <c r="A1394" t="s">
        <v>4170</v>
      </c>
      <c r="B1394" t="s">
        <v>21</v>
      </c>
      <c r="C1394" t="s">
        <v>4171</v>
      </c>
      <c r="D1394">
        <v>30</v>
      </c>
      <c r="E1394" t="s">
        <v>4172</v>
      </c>
    </row>
    <row r="1395" spans="1:5" x14ac:dyDescent="0.3">
      <c r="A1395" t="s">
        <v>4173</v>
      </c>
      <c r="B1395" t="s">
        <v>21</v>
      </c>
      <c r="C1395" t="s">
        <v>4174</v>
      </c>
      <c r="D1395">
        <v>200</v>
      </c>
      <c r="E1395" t="s">
        <v>4175</v>
      </c>
    </row>
    <row r="1396" spans="1:5" x14ac:dyDescent="0.3">
      <c r="A1396" t="s">
        <v>4176</v>
      </c>
      <c r="B1396" t="s">
        <v>21</v>
      </c>
      <c r="C1396" t="s">
        <v>4177</v>
      </c>
      <c r="D1396">
        <v>30</v>
      </c>
      <c r="E1396" t="s">
        <v>4178</v>
      </c>
    </row>
    <row r="1397" spans="1:5" x14ac:dyDescent="0.3">
      <c r="A1397" t="s">
        <v>4179</v>
      </c>
      <c r="B1397" t="s">
        <v>21</v>
      </c>
      <c r="C1397" t="s">
        <v>4180</v>
      </c>
      <c r="D1397">
        <v>40</v>
      </c>
      <c r="E1397" t="s">
        <v>4181</v>
      </c>
    </row>
    <row r="1398" spans="1:5" x14ac:dyDescent="0.3">
      <c r="A1398" t="s">
        <v>4182</v>
      </c>
      <c r="B1398" t="s">
        <v>21</v>
      </c>
      <c r="C1398" t="s">
        <v>4183</v>
      </c>
      <c r="D1398">
        <v>10</v>
      </c>
      <c r="E1398" t="s">
        <v>4184</v>
      </c>
    </row>
    <row r="1399" spans="1:5" x14ac:dyDescent="0.3">
      <c r="A1399" t="s">
        <v>4185</v>
      </c>
      <c r="B1399" t="s">
        <v>21</v>
      </c>
      <c r="C1399" t="s">
        <v>4186</v>
      </c>
      <c r="D1399">
        <v>40</v>
      </c>
      <c r="E1399" t="s">
        <v>4187</v>
      </c>
    </row>
    <row r="1400" spans="1:5" x14ac:dyDescent="0.3">
      <c r="A1400" t="s">
        <v>4188</v>
      </c>
      <c r="B1400" t="s">
        <v>21</v>
      </c>
      <c r="C1400" t="s">
        <v>4189</v>
      </c>
      <c r="D1400">
        <v>10</v>
      </c>
      <c r="E1400" t="s">
        <v>4190</v>
      </c>
    </row>
    <row r="1401" spans="1:5" x14ac:dyDescent="0.3">
      <c r="A1401" t="s">
        <v>4191</v>
      </c>
      <c r="B1401" t="s">
        <v>21</v>
      </c>
      <c r="C1401" t="s">
        <v>4192</v>
      </c>
      <c r="D1401">
        <v>10</v>
      </c>
      <c r="E1401" t="s">
        <v>4193</v>
      </c>
    </row>
    <row r="1402" spans="1:5" x14ac:dyDescent="0.3">
      <c r="A1402" t="s">
        <v>4194</v>
      </c>
      <c r="B1402" t="s">
        <v>21</v>
      </c>
      <c r="C1402" t="s">
        <v>4195</v>
      </c>
      <c r="D1402">
        <v>10</v>
      </c>
      <c r="E1402" t="s">
        <v>4196</v>
      </c>
    </row>
    <row r="1403" spans="1:5" x14ac:dyDescent="0.3">
      <c r="A1403" t="s">
        <v>4197</v>
      </c>
      <c r="B1403" t="s">
        <v>21</v>
      </c>
      <c r="C1403" t="s">
        <v>4198</v>
      </c>
      <c r="D1403">
        <v>3</v>
      </c>
      <c r="E1403" t="s">
        <v>4199</v>
      </c>
    </row>
    <row r="1404" spans="1:5" x14ac:dyDescent="0.3">
      <c r="A1404" t="s">
        <v>4200</v>
      </c>
      <c r="B1404" t="s">
        <v>21</v>
      </c>
      <c r="C1404" t="s">
        <v>4201</v>
      </c>
      <c r="D1404">
        <v>80</v>
      </c>
      <c r="E1404" t="s">
        <v>4202</v>
      </c>
    </row>
    <row r="1405" spans="1:5" x14ac:dyDescent="0.3">
      <c r="A1405" t="s">
        <v>4203</v>
      </c>
      <c r="B1405" t="s">
        <v>21</v>
      </c>
      <c r="C1405" t="s">
        <v>4204</v>
      </c>
      <c r="D1405">
        <v>150</v>
      </c>
      <c r="E1405" t="s">
        <v>4205</v>
      </c>
    </row>
    <row r="1406" spans="1:5" x14ac:dyDescent="0.3">
      <c r="A1406" t="s">
        <v>4206</v>
      </c>
      <c r="B1406" t="s">
        <v>21</v>
      </c>
      <c r="C1406" t="s">
        <v>4207</v>
      </c>
      <c r="D1406">
        <v>30</v>
      </c>
      <c r="E1406" t="s">
        <v>4208</v>
      </c>
    </row>
    <row r="1407" spans="1:5" x14ac:dyDescent="0.3">
      <c r="A1407" t="s">
        <v>4209</v>
      </c>
      <c r="B1407" t="s">
        <v>21</v>
      </c>
      <c r="C1407" t="s">
        <v>4210</v>
      </c>
      <c r="D1407">
        <v>60</v>
      </c>
      <c r="E1407" t="s">
        <v>4211</v>
      </c>
    </row>
    <row r="1408" spans="1:5" x14ac:dyDescent="0.3">
      <c r="A1408" t="s">
        <v>4212</v>
      </c>
      <c r="B1408" t="s">
        <v>21</v>
      </c>
      <c r="C1408" t="s">
        <v>4213</v>
      </c>
      <c r="D1408">
        <v>10</v>
      </c>
      <c r="E1408" t="s">
        <v>4214</v>
      </c>
    </row>
    <row r="1409" spans="1:5" x14ac:dyDescent="0.3">
      <c r="A1409" t="s">
        <v>39</v>
      </c>
      <c r="B1409" t="s">
        <v>21</v>
      </c>
      <c r="C1409" t="s">
        <v>40</v>
      </c>
      <c r="D1409">
        <v>60</v>
      </c>
      <c r="E1409" t="s">
        <v>41</v>
      </c>
    </row>
    <row r="1410" spans="1:5" x14ac:dyDescent="0.3">
      <c r="A1410" t="s">
        <v>4215</v>
      </c>
      <c r="B1410" t="s">
        <v>21</v>
      </c>
      <c r="C1410" t="s">
        <v>4216</v>
      </c>
      <c r="D1410">
        <v>40</v>
      </c>
      <c r="E1410" t="s">
        <v>4217</v>
      </c>
    </row>
    <row r="1411" spans="1:5" x14ac:dyDescent="0.3">
      <c r="A1411" t="s">
        <v>4218</v>
      </c>
      <c r="B1411" t="s">
        <v>21</v>
      </c>
      <c r="C1411" t="s">
        <v>4219</v>
      </c>
      <c r="D1411">
        <v>30</v>
      </c>
      <c r="E1411" t="s">
        <v>4220</v>
      </c>
    </row>
    <row r="1412" spans="1:5" x14ac:dyDescent="0.3">
      <c r="A1412" t="s">
        <v>4221</v>
      </c>
      <c r="B1412" t="s">
        <v>21</v>
      </c>
      <c r="C1412" t="s">
        <v>4222</v>
      </c>
      <c r="D1412">
        <v>50</v>
      </c>
      <c r="E1412" t="s">
        <v>4223</v>
      </c>
    </row>
    <row r="1413" spans="1:5" x14ac:dyDescent="0.3">
      <c r="A1413" t="s">
        <v>4224</v>
      </c>
      <c r="B1413" t="s">
        <v>21</v>
      </c>
      <c r="C1413" t="s">
        <v>4225</v>
      </c>
      <c r="D1413">
        <v>10</v>
      </c>
      <c r="E1413" t="s">
        <v>4226</v>
      </c>
    </row>
    <row r="1414" spans="1:5" x14ac:dyDescent="0.3">
      <c r="A1414" t="s">
        <v>4227</v>
      </c>
      <c r="B1414" t="s">
        <v>21</v>
      </c>
      <c r="C1414" t="s">
        <v>4228</v>
      </c>
      <c r="D1414">
        <v>40</v>
      </c>
      <c r="E1414" t="s">
        <v>4229</v>
      </c>
    </row>
    <row r="1415" spans="1:5" x14ac:dyDescent="0.3">
      <c r="A1415" t="s">
        <v>4230</v>
      </c>
      <c r="B1415" t="s">
        <v>21</v>
      </c>
      <c r="C1415" t="s">
        <v>4231</v>
      </c>
      <c r="D1415">
        <v>10</v>
      </c>
      <c r="E1415" t="s">
        <v>4232</v>
      </c>
    </row>
    <row r="1416" spans="1:5" x14ac:dyDescent="0.3">
      <c r="A1416" t="s">
        <v>42</v>
      </c>
      <c r="B1416" t="s">
        <v>21</v>
      </c>
      <c r="C1416" t="s">
        <v>43</v>
      </c>
      <c r="D1416">
        <v>190</v>
      </c>
      <c r="E1416" t="s">
        <v>44</v>
      </c>
    </row>
    <row r="1417" spans="1:5" x14ac:dyDescent="0.3">
      <c r="A1417" t="s">
        <v>4233</v>
      </c>
      <c r="B1417" t="s">
        <v>21</v>
      </c>
      <c r="C1417" t="s">
        <v>4234</v>
      </c>
      <c r="D1417">
        <v>45</v>
      </c>
      <c r="E1417" t="s">
        <v>4235</v>
      </c>
    </row>
    <row r="1418" spans="1:5" x14ac:dyDescent="0.3">
      <c r="A1418" t="s">
        <v>4236</v>
      </c>
      <c r="B1418" t="s">
        <v>21</v>
      </c>
      <c r="C1418" t="s">
        <v>4237</v>
      </c>
      <c r="D1418">
        <v>20</v>
      </c>
      <c r="E1418" t="s">
        <v>4238</v>
      </c>
    </row>
    <row r="1419" spans="1:5" x14ac:dyDescent="0.3">
      <c r="A1419" t="s">
        <v>4239</v>
      </c>
      <c r="B1419" t="s">
        <v>21</v>
      </c>
      <c r="C1419" t="s">
        <v>4240</v>
      </c>
      <c r="D1419">
        <v>10</v>
      </c>
      <c r="E1419" t="s">
        <v>4241</v>
      </c>
    </row>
    <row r="1420" spans="1:5" x14ac:dyDescent="0.3">
      <c r="A1420" t="s">
        <v>4242</v>
      </c>
      <c r="B1420" t="s">
        <v>21</v>
      </c>
      <c r="C1420" t="s">
        <v>4243</v>
      </c>
      <c r="D1420">
        <v>70</v>
      </c>
      <c r="E1420" t="s">
        <v>4244</v>
      </c>
    </row>
    <row r="1421" spans="1:5" x14ac:dyDescent="0.3">
      <c r="A1421" t="s">
        <v>4245</v>
      </c>
      <c r="B1421" t="s">
        <v>21</v>
      </c>
      <c r="C1421" t="s">
        <v>4246</v>
      </c>
      <c r="D1421">
        <v>60</v>
      </c>
      <c r="E1421" t="s">
        <v>4247</v>
      </c>
    </row>
    <row r="1422" spans="1:5" x14ac:dyDescent="0.3">
      <c r="A1422" t="s">
        <v>4248</v>
      </c>
      <c r="B1422" t="s">
        <v>21</v>
      </c>
      <c r="C1422" t="s">
        <v>4249</v>
      </c>
      <c r="D1422">
        <v>20</v>
      </c>
      <c r="E1422" t="s">
        <v>4250</v>
      </c>
    </row>
    <row r="1423" spans="1:5" x14ac:dyDescent="0.3">
      <c r="A1423" t="s">
        <v>4251</v>
      </c>
      <c r="B1423" t="s">
        <v>21</v>
      </c>
      <c r="C1423" t="s">
        <v>4252</v>
      </c>
      <c r="D1423">
        <v>100</v>
      </c>
      <c r="E1423" t="s">
        <v>4253</v>
      </c>
    </row>
    <row r="1424" spans="1:5" x14ac:dyDescent="0.3">
      <c r="A1424" t="s">
        <v>4254</v>
      </c>
      <c r="B1424" t="s">
        <v>21</v>
      </c>
      <c r="C1424" t="s">
        <v>4255</v>
      </c>
      <c r="D1424">
        <v>6</v>
      </c>
      <c r="E1424" t="s">
        <v>4256</v>
      </c>
    </row>
    <row r="1425" spans="1:5" x14ac:dyDescent="0.3">
      <c r="A1425" t="s">
        <v>4257</v>
      </c>
      <c r="B1425" t="s">
        <v>21</v>
      </c>
      <c r="C1425" t="s">
        <v>4258</v>
      </c>
      <c r="D1425">
        <v>20</v>
      </c>
      <c r="E1425" t="s">
        <v>4259</v>
      </c>
    </row>
    <row r="1426" spans="1:5" x14ac:dyDescent="0.3">
      <c r="A1426" t="s">
        <v>4260</v>
      </c>
      <c r="B1426" t="s">
        <v>21</v>
      </c>
      <c r="C1426" t="s">
        <v>4261</v>
      </c>
      <c r="D1426">
        <v>30</v>
      </c>
      <c r="E1426" t="s">
        <v>4262</v>
      </c>
    </row>
    <row r="1427" spans="1:5" x14ac:dyDescent="0.3">
      <c r="A1427" t="s">
        <v>4263</v>
      </c>
      <c r="B1427" t="s">
        <v>21</v>
      </c>
      <c r="C1427" t="s">
        <v>4264</v>
      </c>
      <c r="D1427">
        <v>60</v>
      </c>
      <c r="E1427" t="s">
        <v>4265</v>
      </c>
    </row>
    <row r="1428" spans="1:5" x14ac:dyDescent="0.3">
      <c r="A1428" t="s">
        <v>4266</v>
      </c>
      <c r="B1428" t="s">
        <v>21</v>
      </c>
      <c r="C1428" t="s">
        <v>4267</v>
      </c>
      <c r="D1428">
        <v>10</v>
      </c>
      <c r="E1428" t="s">
        <v>4268</v>
      </c>
    </row>
    <row r="1429" spans="1:5" x14ac:dyDescent="0.3">
      <c r="A1429" t="s">
        <v>4269</v>
      </c>
      <c r="B1429" t="s">
        <v>21</v>
      </c>
      <c r="C1429" t="s">
        <v>4270</v>
      </c>
      <c r="D1429">
        <v>8</v>
      </c>
      <c r="E1429" t="s">
        <v>4271</v>
      </c>
    </row>
    <row r="1430" spans="1:5" x14ac:dyDescent="0.3">
      <c r="A1430" t="s">
        <v>4272</v>
      </c>
      <c r="B1430" t="s">
        <v>21</v>
      </c>
      <c r="C1430" t="s">
        <v>4273</v>
      </c>
      <c r="D1430">
        <v>10</v>
      </c>
      <c r="E1430" t="s">
        <v>3129</v>
      </c>
    </row>
    <row r="1431" spans="1:5" x14ac:dyDescent="0.3">
      <c r="A1431" t="s">
        <v>4274</v>
      </c>
      <c r="B1431" t="s">
        <v>21</v>
      </c>
      <c r="C1431" t="s">
        <v>4275</v>
      </c>
      <c r="D1431">
        <v>6</v>
      </c>
      <c r="E1431" t="s">
        <v>4276</v>
      </c>
    </row>
    <row r="1432" spans="1:5" x14ac:dyDescent="0.3">
      <c r="A1432" t="s">
        <v>4277</v>
      </c>
      <c r="B1432" t="s">
        <v>21</v>
      </c>
      <c r="C1432" t="s">
        <v>4278</v>
      </c>
      <c r="D1432">
        <v>30</v>
      </c>
      <c r="E1432" t="s">
        <v>4279</v>
      </c>
    </row>
    <row r="1433" spans="1:5" x14ac:dyDescent="0.3">
      <c r="A1433" t="s">
        <v>4280</v>
      </c>
      <c r="B1433" t="s">
        <v>21</v>
      </c>
      <c r="C1433" t="s">
        <v>4281</v>
      </c>
      <c r="D1433">
        <v>70</v>
      </c>
      <c r="E1433" t="s">
        <v>4282</v>
      </c>
    </row>
    <row r="1434" spans="1:5" x14ac:dyDescent="0.3">
      <c r="A1434" t="s">
        <v>4283</v>
      </c>
      <c r="B1434" t="s">
        <v>21</v>
      </c>
      <c r="C1434" t="s">
        <v>4284</v>
      </c>
      <c r="D1434">
        <v>20</v>
      </c>
      <c r="E1434" t="s">
        <v>4285</v>
      </c>
    </row>
    <row r="1435" spans="1:5" x14ac:dyDescent="0.3">
      <c r="A1435" t="s">
        <v>4286</v>
      </c>
      <c r="B1435" t="s">
        <v>21</v>
      </c>
      <c r="C1435" t="s">
        <v>4287</v>
      </c>
      <c r="D1435">
        <v>10</v>
      </c>
      <c r="E1435" t="s">
        <v>4288</v>
      </c>
    </row>
    <row r="1436" spans="1:5" x14ac:dyDescent="0.3">
      <c r="A1436" t="s">
        <v>4289</v>
      </c>
      <c r="B1436" t="s">
        <v>21</v>
      </c>
      <c r="C1436" t="s">
        <v>4290</v>
      </c>
      <c r="D1436">
        <v>20</v>
      </c>
      <c r="E1436" t="s">
        <v>4291</v>
      </c>
    </row>
    <row r="1437" spans="1:5" x14ac:dyDescent="0.3">
      <c r="A1437" t="s">
        <v>4292</v>
      </c>
      <c r="B1437" t="s">
        <v>21</v>
      </c>
      <c r="C1437" t="s">
        <v>4293</v>
      </c>
      <c r="D1437">
        <v>50</v>
      </c>
      <c r="E1437" t="s">
        <v>4294</v>
      </c>
    </row>
    <row r="1438" spans="1:5" x14ac:dyDescent="0.3">
      <c r="A1438" t="s">
        <v>4295</v>
      </c>
      <c r="B1438" t="s">
        <v>21</v>
      </c>
      <c r="C1438" t="s">
        <v>4296</v>
      </c>
      <c r="D1438">
        <v>20</v>
      </c>
      <c r="E1438" t="s">
        <v>4297</v>
      </c>
    </row>
    <row r="1439" spans="1:5" x14ac:dyDescent="0.3">
      <c r="A1439" t="s">
        <v>4298</v>
      </c>
      <c r="B1439" t="s">
        <v>21</v>
      </c>
      <c r="C1439" t="s">
        <v>4299</v>
      </c>
      <c r="D1439">
        <v>6</v>
      </c>
      <c r="E1439" t="s">
        <v>4300</v>
      </c>
    </row>
    <row r="1440" spans="1:5" x14ac:dyDescent="0.3">
      <c r="A1440" t="s">
        <v>4301</v>
      </c>
      <c r="B1440" t="s">
        <v>21</v>
      </c>
      <c r="C1440" t="s">
        <v>4302</v>
      </c>
      <c r="D1440">
        <v>20</v>
      </c>
      <c r="E1440" t="s">
        <v>4303</v>
      </c>
    </row>
    <row r="1441" spans="1:5" x14ac:dyDescent="0.3">
      <c r="A1441" t="s">
        <v>4304</v>
      </c>
      <c r="B1441" t="s">
        <v>21</v>
      </c>
      <c r="C1441" t="s">
        <v>4305</v>
      </c>
      <c r="D1441">
        <v>4</v>
      </c>
      <c r="E1441" t="s">
        <v>4271</v>
      </c>
    </row>
    <row r="1442" spans="1:5" x14ac:dyDescent="0.3">
      <c r="A1442" t="s">
        <v>4306</v>
      </c>
      <c r="B1442" t="s">
        <v>21</v>
      </c>
      <c r="C1442" t="s">
        <v>4307</v>
      </c>
      <c r="D1442">
        <v>20</v>
      </c>
      <c r="E1442" t="s">
        <v>4308</v>
      </c>
    </row>
    <row r="1443" spans="1:5" x14ac:dyDescent="0.3">
      <c r="A1443" t="s">
        <v>4309</v>
      </c>
      <c r="B1443" t="s">
        <v>21</v>
      </c>
      <c r="C1443" t="s">
        <v>4310</v>
      </c>
      <c r="D1443">
        <v>30</v>
      </c>
      <c r="E1443" t="s">
        <v>4311</v>
      </c>
    </row>
    <row r="1444" spans="1:5" x14ac:dyDescent="0.3">
      <c r="A1444" t="s">
        <v>4312</v>
      </c>
      <c r="B1444" t="s">
        <v>21</v>
      </c>
      <c r="C1444" t="s">
        <v>4313</v>
      </c>
      <c r="D1444">
        <v>40</v>
      </c>
      <c r="E1444" t="s">
        <v>4314</v>
      </c>
    </row>
    <row r="1445" spans="1:5" x14ac:dyDescent="0.3">
      <c r="A1445" t="s">
        <v>4315</v>
      </c>
      <c r="B1445" t="s">
        <v>21</v>
      </c>
      <c r="C1445" t="s">
        <v>4316</v>
      </c>
      <c r="D1445">
        <v>30</v>
      </c>
      <c r="E1445" t="s">
        <v>4317</v>
      </c>
    </row>
    <row r="1446" spans="1:5" x14ac:dyDescent="0.3">
      <c r="A1446" t="s">
        <v>4318</v>
      </c>
      <c r="B1446" t="s">
        <v>21</v>
      </c>
      <c r="C1446" t="s">
        <v>4319</v>
      </c>
      <c r="D1446">
        <v>30</v>
      </c>
      <c r="E1446" t="s">
        <v>4320</v>
      </c>
    </row>
    <row r="1447" spans="1:5" x14ac:dyDescent="0.3">
      <c r="A1447" t="s">
        <v>4321</v>
      </c>
      <c r="B1447" t="s">
        <v>21</v>
      </c>
      <c r="C1447" t="s">
        <v>4322</v>
      </c>
      <c r="D1447">
        <v>16</v>
      </c>
      <c r="E1447" t="s">
        <v>4323</v>
      </c>
    </row>
    <row r="1448" spans="1:5" x14ac:dyDescent="0.3">
      <c r="A1448" t="s">
        <v>4324</v>
      </c>
      <c r="B1448" t="s">
        <v>21</v>
      </c>
      <c r="C1448" t="s">
        <v>4325</v>
      </c>
      <c r="D1448">
        <v>30</v>
      </c>
      <c r="E1448" t="s">
        <v>4326</v>
      </c>
    </row>
    <row r="1449" spans="1:5" x14ac:dyDescent="0.3">
      <c r="A1449" t="s">
        <v>4327</v>
      </c>
      <c r="B1449" t="s">
        <v>21</v>
      </c>
      <c r="C1449" t="s">
        <v>4328</v>
      </c>
      <c r="D1449">
        <v>28</v>
      </c>
      <c r="E1449" t="s">
        <v>4329</v>
      </c>
    </row>
    <row r="1450" spans="1:5" x14ac:dyDescent="0.3">
      <c r="A1450" t="s">
        <v>4330</v>
      </c>
      <c r="B1450" t="s">
        <v>21</v>
      </c>
      <c r="C1450" t="s">
        <v>4331</v>
      </c>
      <c r="D1450">
        <v>10</v>
      </c>
      <c r="E1450" t="s">
        <v>4332</v>
      </c>
    </row>
    <row r="1451" spans="1:5" x14ac:dyDescent="0.3">
      <c r="A1451" t="s">
        <v>4333</v>
      </c>
      <c r="B1451" t="s">
        <v>21</v>
      </c>
      <c r="C1451" t="s">
        <v>4334</v>
      </c>
      <c r="D1451">
        <v>30</v>
      </c>
      <c r="E1451" t="s">
        <v>4335</v>
      </c>
    </row>
    <row r="1452" spans="1:5" x14ac:dyDescent="0.3">
      <c r="A1452" t="s">
        <v>4336</v>
      </c>
      <c r="B1452" t="s">
        <v>21</v>
      </c>
      <c r="C1452" t="s">
        <v>4337</v>
      </c>
      <c r="D1452">
        <v>90</v>
      </c>
      <c r="E1452" t="s">
        <v>4338</v>
      </c>
    </row>
    <row r="1453" spans="1:5" x14ac:dyDescent="0.3">
      <c r="A1453" t="s">
        <v>4339</v>
      </c>
      <c r="B1453" t="s">
        <v>21</v>
      </c>
      <c r="C1453" t="s">
        <v>4340</v>
      </c>
      <c r="D1453">
        <v>20</v>
      </c>
      <c r="E1453" t="s">
        <v>4341</v>
      </c>
    </row>
    <row r="1454" spans="1:5" x14ac:dyDescent="0.3">
      <c r="A1454" t="s">
        <v>4342</v>
      </c>
      <c r="B1454" t="s">
        <v>21</v>
      </c>
      <c r="C1454" t="s">
        <v>4343</v>
      </c>
      <c r="D1454">
        <v>40</v>
      </c>
      <c r="E1454" t="s">
        <v>4344</v>
      </c>
    </row>
    <row r="1455" spans="1:5" x14ac:dyDescent="0.3">
      <c r="A1455" t="s">
        <v>4345</v>
      </c>
      <c r="B1455" t="s">
        <v>21</v>
      </c>
      <c r="C1455" t="s">
        <v>4346</v>
      </c>
      <c r="D1455">
        <v>106</v>
      </c>
      <c r="E1455" t="s">
        <v>4347</v>
      </c>
    </row>
    <row r="1456" spans="1:5" x14ac:dyDescent="0.3">
      <c r="A1456" t="s">
        <v>4348</v>
      </c>
      <c r="B1456" t="s">
        <v>21</v>
      </c>
      <c r="C1456" t="s">
        <v>4349</v>
      </c>
      <c r="D1456">
        <v>96</v>
      </c>
      <c r="E1456" t="s">
        <v>4350</v>
      </c>
    </row>
    <row r="1457" spans="1:5" x14ac:dyDescent="0.3">
      <c r="A1457" t="s">
        <v>4351</v>
      </c>
      <c r="B1457" t="s">
        <v>21</v>
      </c>
      <c r="C1457" t="s">
        <v>4352</v>
      </c>
      <c r="D1457">
        <v>30</v>
      </c>
      <c r="E1457" t="s">
        <v>4353</v>
      </c>
    </row>
    <row r="1458" spans="1:5" x14ac:dyDescent="0.3">
      <c r="A1458" t="s">
        <v>4354</v>
      </c>
      <c r="B1458" t="s">
        <v>21</v>
      </c>
      <c r="C1458" t="s">
        <v>4355</v>
      </c>
      <c r="D1458">
        <v>10</v>
      </c>
      <c r="E1458" t="s">
        <v>4356</v>
      </c>
    </row>
    <row r="1459" spans="1:5" x14ac:dyDescent="0.3">
      <c r="A1459" t="s">
        <v>4357</v>
      </c>
      <c r="B1459" t="s">
        <v>21</v>
      </c>
      <c r="C1459" t="s">
        <v>4358</v>
      </c>
      <c r="D1459">
        <v>70</v>
      </c>
      <c r="E1459" t="s">
        <v>4359</v>
      </c>
    </row>
    <row r="1460" spans="1:5" x14ac:dyDescent="0.3">
      <c r="A1460" t="s">
        <v>4360</v>
      </c>
      <c r="B1460" t="s">
        <v>21</v>
      </c>
      <c r="C1460" t="s">
        <v>4361</v>
      </c>
      <c r="D1460">
        <v>20</v>
      </c>
      <c r="E1460" t="s">
        <v>4362</v>
      </c>
    </row>
    <row r="1461" spans="1:5" x14ac:dyDescent="0.3">
      <c r="A1461" t="s">
        <v>4363</v>
      </c>
      <c r="B1461" t="s">
        <v>21</v>
      </c>
      <c r="C1461" t="s">
        <v>4364</v>
      </c>
      <c r="D1461">
        <v>10</v>
      </c>
      <c r="E1461" t="s">
        <v>4365</v>
      </c>
    </row>
    <row r="1462" spans="1:5" x14ac:dyDescent="0.3">
      <c r="A1462" t="s">
        <v>4366</v>
      </c>
      <c r="B1462" t="s">
        <v>21</v>
      </c>
      <c r="C1462" t="s">
        <v>4367</v>
      </c>
      <c r="D1462">
        <v>300</v>
      </c>
      <c r="E1462" t="s">
        <v>4368</v>
      </c>
    </row>
    <row r="1463" spans="1:5" x14ac:dyDescent="0.3">
      <c r="A1463" t="s">
        <v>4369</v>
      </c>
      <c r="B1463" t="s">
        <v>21</v>
      </c>
      <c r="C1463" t="s">
        <v>4370</v>
      </c>
      <c r="D1463">
        <v>14</v>
      </c>
      <c r="E1463" t="s">
        <v>4371</v>
      </c>
    </row>
    <row r="1464" spans="1:5" x14ac:dyDescent="0.3">
      <c r="A1464" t="s">
        <v>4372</v>
      </c>
      <c r="B1464" t="s">
        <v>21</v>
      </c>
      <c r="C1464" t="s">
        <v>4373</v>
      </c>
      <c r="D1464">
        <v>50</v>
      </c>
      <c r="E1464" t="s">
        <v>4374</v>
      </c>
    </row>
    <row r="1465" spans="1:5" x14ac:dyDescent="0.3">
      <c r="A1465" t="s">
        <v>4375</v>
      </c>
      <c r="B1465" t="s">
        <v>21</v>
      </c>
      <c r="C1465" t="s">
        <v>4376</v>
      </c>
      <c r="D1465">
        <v>10</v>
      </c>
      <c r="E1465" t="s">
        <v>4377</v>
      </c>
    </row>
    <row r="1466" spans="1:5" x14ac:dyDescent="0.3">
      <c r="A1466" t="s">
        <v>4378</v>
      </c>
      <c r="B1466" t="s">
        <v>21</v>
      </c>
      <c r="C1466" t="s">
        <v>4379</v>
      </c>
      <c r="D1466">
        <v>12</v>
      </c>
      <c r="E1466" t="s">
        <v>4380</v>
      </c>
    </row>
    <row r="1467" spans="1:5" x14ac:dyDescent="0.3">
      <c r="A1467" t="s">
        <v>4381</v>
      </c>
      <c r="B1467" t="s">
        <v>21</v>
      </c>
      <c r="C1467" t="s">
        <v>4382</v>
      </c>
      <c r="D1467">
        <v>110</v>
      </c>
      <c r="E1467" t="s">
        <v>4383</v>
      </c>
    </row>
    <row r="1468" spans="1:5" x14ac:dyDescent="0.3">
      <c r="A1468" t="s">
        <v>4384</v>
      </c>
      <c r="B1468" t="s">
        <v>21</v>
      </c>
      <c r="C1468" t="s">
        <v>4385</v>
      </c>
      <c r="D1468">
        <v>20</v>
      </c>
      <c r="E1468" t="s">
        <v>4386</v>
      </c>
    </row>
    <row r="1469" spans="1:5" x14ac:dyDescent="0.3">
      <c r="A1469" t="s">
        <v>4387</v>
      </c>
      <c r="B1469" t="s">
        <v>21</v>
      </c>
      <c r="C1469" t="s">
        <v>4388</v>
      </c>
      <c r="D1469">
        <v>20</v>
      </c>
      <c r="E1469" t="s">
        <v>4389</v>
      </c>
    </row>
    <row r="1470" spans="1:5" x14ac:dyDescent="0.3">
      <c r="A1470" t="s">
        <v>4390</v>
      </c>
      <c r="B1470" t="s">
        <v>21</v>
      </c>
      <c r="C1470" t="s">
        <v>4391</v>
      </c>
      <c r="D1470">
        <v>100</v>
      </c>
      <c r="E1470" t="s">
        <v>4392</v>
      </c>
    </row>
    <row r="1471" spans="1:5" x14ac:dyDescent="0.3">
      <c r="A1471" t="s">
        <v>4393</v>
      </c>
      <c r="B1471" t="s">
        <v>21</v>
      </c>
      <c r="C1471" t="s">
        <v>4394</v>
      </c>
      <c r="D1471">
        <v>10</v>
      </c>
      <c r="E1471" t="s">
        <v>4395</v>
      </c>
    </row>
    <row r="1472" spans="1:5" x14ac:dyDescent="0.3">
      <c r="A1472" t="s">
        <v>4396</v>
      </c>
      <c r="B1472" t="s">
        <v>21</v>
      </c>
      <c r="C1472" t="s">
        <v>4397</v>
      </c>
      <c r="D1472">
        <v>10</v>
      </c>
      <c r="E1472" t="s">
        <v>4398</v>
      </c>
    </row>
    <row r="1473" spans="1:5" x14ac:dyDescent="0.3">
      <c r="A1473" t="s">
        <v>4399</v>
      </c>
      <c r="B1473" t="s">
        <v>21</v>
      </c>
      <c r="C1473" t="s">
        <v>4400</v>
      </c>
      <c r="D1473">
        <v>20</v>
      </c>
      <c r="E1473" t="s">
        <v>4401</v>
      </c>
    </row>
    <row r="1474" spans="1:5" x14ac:dyDescent="0.3">
      <c r="A1474" t="s">
        <v>4402</v>
      </c>
      <c r="B1474" t="s">
        <v>21</v>
      </c>
      <c r="C1474" t="s">
        <v>4403</v>
      </c>
      <c r="D1474">
        <v>20</v>
      </c>
      <c r="E1474" t="s">
        <v>4404</v>
      </c>
    </row>
    <row r="1475" spans="1:5" x14ac:dyDescent="0.3">
      <c r="A1475" t="s">
        <v>4405</v>
      </c>
      <c r="B1475" t="s">
        <v>21</v>
      </c>
      <c r="C1475" t="s">
        <v>4406</v>
      </c>
      <c r="D1475">
        <v>71</v>
      </c>
      <c r="E1475" t="s">
        <v>4407</v>
      </c>
    </row>
    <row r="1476" spans="1:5" x14ac:dyDescent="0.3">
      <c r="A1476" t="s">
        <v>4408</v>
      </c>
      <c r="B1476" t="s">
        <v>21</v>
      </c>
      <c r="C1476" t="s">
        <v>4409</v>
      </c>
      <c r="D1476">
        <v>2</v>
      </c>
      <c r="E1476" t="s">
        <v>4410</v>
      </c>
    </row>
    <row r="1477" spans="1:5" x14ac:dyDescent="0.3">
      <c r="A1477" t="s">
        <v>4411</v>
      </c>
      <c r="B1477" t="s">
        <v>21</v>
      </c>
      <c r="C1477" t="s">
        <v>4412</v>
      </c>
      <c r="D1477">
        <v>40</v>
      </c>
      <c r="E1477" t="s">
        <v>4413</v>
      </c>
    </row>
    <row r="1478" spans="1:5" x14ac:dyDescent="0.3">
      <c r="A1478" t="s">
        <v>4414</v>
      </c>
      <c r="B1478" t="s">
        <v>21</v>
      </c>
      <c r="C1478" t="s">
        <v>4415</v>
      </c>
      <c r="D1478">
        <v>50</v>
      </c>
      <c r="E1478" t="s">
        <v>4416</v>
      </c>
    </row>
    <row r="1479" spans="1:5" x14ac:dyDescent="0.3">
      <c r="A1479" t="s">
        <v>4417</v>
      </c>
      <c r="B1479" t="s">
        <v>21</v>
      </c>
      <c r="C1479" t="s">
        <v>4418</v>
      </c>
      <c r="D1479">
        <v>20</v>
      </c>
      <c r="E1479" t="s">
        <v>4419</v>
      </c>
    </row>
    <row r="1480" spans="1:5" x14ac:dyDescent="0.3">
      <c r="A1480" t="s">
        <v>4420</v>
      </c>
      <c r="B1480" t="s">
        <v>21</v>
      </c>
      <c r="C1480" t="s">
        <v>4421</v>
      </c>
      <c r="D1480">
        <v>70</v>
      </c>
      <c r="E1480" t="s">
        <v>4422</v>
      </c>
    </row>
    <row r="1481" spans="1:5" x14ac:dyDescent="0.3">
      <c r="A1481" t="s">
        <v>4423</v>
      </c>
      <c r="B1481" t="s">
        <v>21</v>
      </c>
      <c r="C1481" t="s">
        <v>4424</v>
      </c>
      <c r="D1481">
        <v>2</v>
      </c>
      <c r="E1481" t="s">
        <v>4425</v>
      </c>
    </row>
    <row r="1482" spans="1:5" x14ac:dyDescent="0.3">
      <c r="A1482" t="s">
        <v>4426</v>
      </c>
      <c r="B1482" t="s">
        <v>21</v>
      </c>
      <c r="C1482" t="s">
        <v>4427</v>
      </c>
      <c r="D1482">
        <v>150</v>
      </c>
      <c r="E1482" t="s">
        <v>4428</v>
      </c>
    </row>
    <row r="1483" spans="1:5" x14ac:dyDescent="0.3">
      <c r="A1483" t="s">
        <v>4429</v>
      </c>
      <c r="B1483" t="s">
        <v>21</v>
      </c>
      <c r="C1483" t="s">
        <v>4430</v>
      </c>
      <c r="D1483">
        <v>2</v>
      </c>
      <c r="E1483" t="s">
        <v>4431</v>
      </c>
    </row>
    <row r="1484" spans="1:5" x14ac:dyDescent="0.3">
      <c r="A1484" t="s">
        <v>4432</v>
      </c>
      <c r="B1484" t="s">
        <v>21</v>
      </c>
      <c r="C1484" t="s">
        <v>4433</v>
      </c>
      <c r="D1484">
        <v>205</v>
      </c>
      <c r="E1484" t="s">
        <v>4434</v>
      </c>
    </row>
    <row r="1485" spans="1:5" x14ac:dyDescent="0.3">
      <c r="A1485" t="s">
        <v>4435</v>
      </c>
      <c r="B1485" t="s">
        <v>21</v>
      </c>
      <c r="C1485" t="s">
        <v>4436</v>
      </c>
      <c r="D1485">
        <v>30</v>
      </c>
      <c r="E1485" t="s">
        <v>4437</v>
      </c>
    </row>
    <row r="1486" spans="1:5" x14ac:dyDescent="0.3">
      <c r="A1486" t="s">
        <v>4438</v>
      </c>
      <c r="B1486" t="s">
        <v>21</v>
      </c>
      <c r="C1486" t="s">
        <v>4439</v>
      </c>
      <c r="D1486">
        <v>10</v>
      </c>
      <c r="E1486" t="s">
        <v>4440</v>
      </c>
    </row>
    <row r="1487" spans="1:5" x14ac:dyDescent="0.3">
      <c r="A1487" t="s">
        <v>4441</v>
      </c>
      <c r="B1487" t="s">
        <v>21</v>
      </c>
      <c r="C1487" t="s">
        <v>4442</v>
      </c>
      <c r="D1487">
        <v>10</v>
      </c>
      <c r="E1487" t="s">
        <v>4443</v>
      </c>
    </row>
    <row r="1488" spans="1:5" x14ac:dyDescent="0.3">
      <c r="A1488" t="s">
        <v>4444</v>
      </c>
      <c r="B1488" t="s">
        <v>21</v>
      </c>
      <c r="C1488" t="s">
        <v>4445</v>
      </c>
      <c r="D1488">
        <v>30</v>
      </c>
      <c r="E1488" t="s">
        <v>4446</v>
      </c>
    </row>
    <row r="1489" spans="1:5" x14ac:dyDescent="0.3">
      <c r="A1489" t="s">
        <v>4447</v>
      </c>
      <c r="B1489" t="s">
        <v>21</v>
      </c>
      <c r="C1489" t="s">
        <v>4448</v>
      </c>
      <c r="D1489">
        <v>5</v>
      </c>
      <c r="E1489" t="s">
        <v>4449</v>
      </c>
    </row>
    <row r="1490" spans="1:5" x14ac:dyDescent="0.3">
      <c r="A1490" t="s">
        <v>4450</v>
      </c>
      <c r="B1490" t="s">
        <v>21</v>
      </c>
      <c r="C1490" t="s">
        <v>4451</v>
      </c>
      <c r="D1490">
        <v>1</v>
      </c>
      <c r="E1490" t="s">
        <v>4452</v>
      </c>
    </row>
    <row r="1491" spans="1:5" x14ac:dyDescent="0.3">
      <c r="A1491" t="s">
        <v>4453</v>
      </c>
      <c r="B1491" t="s">
        <v>21</v>
      </c>
      <c r="C1491" t="s">
        <v>4454</v>
      </c>
      <c r="D1491">
        <v>1</v>
      </c>
      <c r="E1491" t="s">
        <v>4455</v>
      </c>
    </row>
    <row r="1492" spans="1:5" x14ac:dyDescent="0.3">
      <c r="A1492" t="s">
        <v>4456</v>
      </c>
      <c r="B1492" t="s">
        <v>21</v>
      </c>
      <c r="C1492" t="s">
        <v>4457</v>
      </c>
      <c r="D1492">
        <v>20</v>
      </c>
      <c r="E1492" t="s">
        <v>4458</v>
      </c>
    </row>
    <row r="1493" spans="1:5" x14ac:dyDescent="0.3">
      <c r="A1493" t="s">
        <v>4459</v>
      </c>
      <c r="B1493" t="s">
        <v>21</v>
      </c>
      <c r="C1493" t="s">
        <v>4460</v>
      </c>
      <c r="D1493">
        <v>30</v>
      </c>
      <c r="E1493" t="s">
        <v>4461</v>
      </c>
    </row>
    <row r="1494" spans="1:5" x14ac:dyDescent="0.3">
      <c r="A1494" t="s">
        <v>4462</v>
      </c>
      <c r="B1494" t="s">
        <v>21</v>
      </c>
      <c r="C1494" t="s">
        <v>4463</v>
      </c>
      <c r="D1494">
        <v>20</v>
      </c>
      <c r="E1494" t="s">
        <v>4464</v>
      </c>
    </row>
    <row r="1495" spans="1:5" x14ac:dyDescent="0.3">
      <c r="A1495" t="s">
        <v>4465</v>
      </c>
      <c r="B1495" t="s">
        <v>21</v>
      </c>
      <c r="C1495" t="s">
        <v>4466</v>
      </c>
      <c r="D1495">
        <v>10</v>
      </c>
      <c r="E1495" t="s">
        <v>4467</v>
      </c>
    </row>
    <row r="1496" spans="1:5" x14ac:dyDescent="0.3">
      <c r="A1496" t="s">
        <v>4468</v>
      </c>
      <c r="B1496" t="s">
        <v>21</v>
      </c>
      <c r="C1496" t="s">
        <v>4469</v>
      </c>
      <c r="D1496">
        <v>20</v>
      </c>
      <c r="E1496" t="s">
        <v>4470</v>
      </c>
    </row>
    <row r="1497" spans="1:5" x14ac:dyDescent="0.3">
      <c r="A1497" t="s">
        <v>4471</v>
      </c>
      <c r="B1497" t="s">
        <v>21</v>
      </c>
      <c r="C1497" t="s">
        <v>4472</v>
      </c>
      <c r="D1497">
        <v>30</v>
      </c>
      <c r="E1497" t="s">
        <v>4473</v>
      </c>
    </row>
    <row r="1498" spans="1:5" x14ac:dyDescent="0.3">
      <c r="A1498" t="s">
        <v>4474</v>
      </c>
      <c r="B1498" t="s">
        <v>21</v>
      </c>
      <c r="C1498" t="s">
        <v>4475</v>
      </c>
      <c r="D1498">
        <v>8</v>
      </c>
      <c r="E1498" t="s">
        <v>4476</v>
      </c>
    </row>
    <row r="1499" spans="1:5" x14ac:dyDescent="0.3">
      <c r="A1499" t="s">
        <v>4477</v>
      </c>
      <c r="B1499" t="s">
        <v>21</v>
      </c>
      <c r="C1499" t="s">
        <v>4478</v>
      </c>
      <c r="D1499">
        <v>2</v>
      </c>
      <c r="E1499" t="s">
        <v>4479</v>
      </c>
    </row>
    <row r="1500" spans="1:5" x14ac:dyDescent="0.3">
      <c r="A1500" t="s">
        <v>4480</v>
      </c>
      <c r="B1500" t="s">
        <v>21</v>
      </c>
      <c r="C1500" t="s">
        <v>4481</v>
      </c>
      <c r="D1500">
        <v>40</v>
      </c>
      <c r="E1500" t="s">
        <v>4482</v>
      </c>
    </row>
    <row r="1501" spans="1:5" x14ac:dyDescent="0.3">
      <c r="A1501" t="s">
        <v>4483</v>
      </c>
      <c r="B1501" t="s">
        <v>21</v>
      </c>
      <c r="C1501" t="s">
        <v>4484</v>
      </c>
      <c r="D1501">
        <v>30</v>
      </c>
      <c r="E1501" t="s">
        <v>4485</v>
      </c>
    </row>
    <row r="1502" spans="1:5" x14ac:dyDescent="0.3">
      <c r="A1502" t="s">
        <v>4486</v>
      </c>
      <c r="B1502" t="s">
        <v>21</v>
      </c>
      <c r="C1502" t="s">
        <v>4487</v>
      </c>
      <c r="D1502">
        <v>130</v>
      </c>
      <c r="E1502" t="s">
        <v>4488</v>
      </c>
    </row>
    <row r="1503" spans="1:5" x14ac:dyDescent="0.3">
      <c r="A1503" t="s">
        <v>4489</v>
      </c>
      <c r="B1503" t="s">
        <v>21</v>
      </c>
      <c r="C1503" t="s">
        <v>4490</v>
      </c>
      <c r="D1503">
        <v>20</v>
      </c>
      <c r="E1503" t="s">
        <v>4491</v>
      </c>
    </row>
    <row r="1504" spans="1:5" x14ac:dyDescent="0.3">
      <c r="A1504" t="s">
        <v>4492</v>
      </c>
      <c r="B1504" t="s">
        <v>21</v>
      </c>
      <c r="C1504" t="s">
        <v>4493</v>
      </c>
      <c r="D1504">
        <v>20</v>
      </c>
      <c r="E1504" t="s">
        <v>4494</v>
      </c>
    </row>
    <row r="1505" spans="1:5" x14ac:dyDescent="0.3">
      <c r="A1505" t="s">
        <v>4495</v>
      </c>
      <c r="B1505" t="s">
        <v>21</v>
      </c>
      <c r="C1505" t="s">
        <v>4496</v>
      </c>
      <c r="D1505">
        <v>20</v>
      </c>
      <c r="E1505" t="s">
        <v>4497</v>
      </c>
    </row>
    <row r="1506" spans="1:5" x14ac:dyDescent="0.3">
      <c r="A1506" t="s">
        <v>4498</v>
      </c>
      <c r="B1506" t="s">
        <v>21</v>
      </c>
      <c r="C1506" t="s">
        <v>4499</v>
      </c>
      <c r="D1506">
        <v>30</v>
      </c>
      <c r="E1506" t="s">
        <v>4500</v>
      </c>
    </row>
    <row r="1507" spans="1:5" x14ac:dyDescent="0.3">
      <c r="A1507" t="s">
        <v>4501</v>
      </c>
      <c r="B1507" t="s">
        <v>21</v>
      </c>
      <c r="C1507" t="s">
        <v>4502</v>
      </c>
      <c r="D1507">
        <v>10</v>
      </c>
      <c r="E1507" t="s">
        <v>4503</v>
      </c>
    </row>
    <row r="1508" spans="1:5" x14ac:dyDescent="0.3">
      <c r="A1508" t="s">
        <v>4504</v>
      </c>
      <c r="B1508" t="s">
        <v>21</v>
      </c>
      <c r="C1508" t="s">
        <v>4505</v>
      </c>
      <c r="D1508">
        <v>40</v>
      </c>
      <c r="E1508" t="s">
        <v>4506</v>
      </c>
    </row>
    <row r="1509" spans="1:5" x14ac:dyDescent="0.3">
      <c r="A1509" t="s">
        <v>4507</v>
      </c>
      <c r="B1509" t="s">
        <v>21</v>
      </c>
      <c r="C1509" t="s">
        <v>4508</v>
      </c>
      <c r="D1509">
        <v>10</v>
      </c>
      <c r="E1509" t="s">
        <v>4509</v>
      </c>
    </row>
    <row r="1510" spans="1:5" x14ac:dyDescent="0.3">
      <c r="A1510" t="s">
        <v>4510</v>
      </c>
      <c r="B1510" t="s">
        <v>21</v>
      </c>
      <c r="C1510" t="s">
        <v>4511</v>
      </c>
      <c r="D1510">
        <v>20</v>
      </c>
      <c r="E1510" t="s">
        <v>4512</v>
      </c>
    </row>
    <row r="1511" spans="1:5" x14ac:dyDescent="0.3">
      <c r="A1511" t="s">
        <v>4513</v>
      </c>
      <c r="B1511" t="s">
        <v>21</v>
      </c>
      <c r="C1511" t="s">
        <v>4514</v>
      </c>
      <c r="D1511">
        <v>10</v>
      </c>
      <c r="E1511" t="s">
        <v>4515</v>
      </c>
    </row>
    <row r="1512" spans="1:5" x14ac:dyDescent="0.3">
      <c r="A1512" t="s">
        <v>4516</v>
      </c>
      <c r="B1512" t="s">
        <v>21</v>
      </c>
      <c r="C1512" t="s">
        <v>4517</v>
      </c>
      <c r="D1512">
        <v>10</v>
      </c>
      <c r="E1512" t="s">
        <v>4518</v>
      </c>
    </row>
    <row r="1513" spans="1:5" x14ac:dyDescent="0.3">
      <c r="A1513" t="s">
        <v>4519</v>
      </c>
      <c r="B1513" t="s">
        <v>21</v>
      </c>
      <c r="C1513" t="s">
        <v>4520</v>
      </c>
      <c r="D1513">
        <v>20</v>
      </c>
      <c r="E1513" t="s">
        <v>4521</v>
      </c>
    </row>
    <row r="1514" spans="1:5" x14ac:dyDescent="0.3">
      <c r="A1514" t="s">
        <v>4522</v>
      </c>
      <c r="B1514" t="s">
        <v>21</v>
      </c>
      <c r="C1514" t="s">
        <v>4523</v>
      </c>
      <c r="D1514">
        <v>90</v>
      </c>
      <c r="E1514" t="s">
        <v>4524</v>
      </c>
    </row>
    <row r="1515" spans="1:5" x14ac:dyDescent="0.3">
      <c r="A1515" t="s">
        <v>4525</v>
      </c>
      <c r="B1515" t="s">
        <v>21</v>
      </c>
      <c r="C1515" t="s">
        <v>4526</v>
      </c>
      <c r="D1515">
        <v>10</v>
      </c>
      <c r="E1515" t="s">
        <v>4527</v>
      </c>
    </row>
    <row r="1516" spans="1:5" x14ac:dyDescent="0.3">
      <c r="A1516" t="s">
        <v>4528</v>
      </c>
      <c r="B1516" t="s">
        <v>21</v>
      </c>
      <c r="C1516" t="s">
        <v>4529</v>
      </c>
      <c r="D1516">
        <v>20</v>
      </c>
      <c r="E1516" t="s">
        <v>4530</v>
      </c>
    </row>
    <row r="1517" spans="1:5" x14ac:dyDescent="0.3">
      <c r="A1517" t="s">
        <v>4531</v>
      </c>
      <c r="B1517" t="s">
        <v>21</v>
      </c>
      <c r="C1517" t="s">
        <v>4532</v>
      </c>
      <c r="D1517">
        <v>23</v>
      </c>
      <c r="E1517" t="s">
        <v>4533</v>
      </c>
    </row>
    <row r="1518" spans="1:5" x14ac:dyDescent="0.3">
      <c r="A1518" t="s">
        <v>4534</v>
      </c>
      <c r="B1518" t="s">
        <v>21</v>
      </c>
      <c r="C1518" t="s">
        <v>4535</v>
      </c>
      <c r="D1518">
        <v>60</v>
      </c>
      <c r="E1518" t="s">
        <v>4536</v>
      </c>
    </row>
    <row r="1519" spans="1:5" x14ac:dyDescent="0.3">
      <c r="A1519" t="s">
        <v>4537</v>
      </c>
      <c r="B1519" t="s">
        <v>21</v>
      </c>
      <c r="C1519" t="s">
        <v>4538</v>
      </c>
      <c r="D1519">
        <v>20</v>
      </c>
      <c r="E1519" t="s">
        <v>4539</v>
      </c>
    </row>
    <row r="1520" spans="1:5" x14ac:dyDescent="0.3">
      <c r="A1520" t="s">
        <v>4540</v>
      </c>
      <c r="B1520" t="s">
        <v>21</v>
      </c>
      <c r="C1520" t="s">
        <v>4541</v>
      </c>
      <c r="D1520">
        <v>40</v>
      </c>
      <c r="E1520" t="s">
        <v>4542</v>
      </c>
    </row>
    <row r="1521" spans="1:5" x14ac:dyDescent="0.3">
      <c r="A1521" t="s">
        <v>4543</v>
      </c>
      <c r="B1521" t="s">
        <v>21</v>
      </c>
      <c r="C1521" t="s">
        <v>4544</v>
      </c>
      <c r="D1521">
        <v>200</v>
      </c>
      <c r="E1521" t="s">
        <v>4545</v>
      </c>
    </row>
    <row r="1522" spans="1:5" x14ac:dyDescent="0.3">
      <c r="A1522" t="s">
        <v>4546</v>
      </c>
      <c r="B1522" t="s">
        <v>21</v>
      </c>
      <c r="C1522" t="s">
        <v>4547</v>
      </c>
      <c r="D1522">
        <v>41</v>
      </c>
      <c r="E1522" t="s">
        <v>4548</v>
      </c>
    </row>
    <row r="1523" spans="1:5" x14ac:dyDescent="0.3">
      <c r="A1523" t="s">
        <v>4549</v>
      </c>
      <c r="B1523" t="s">
        <v>21</v>
      </c>
      <c r="C1523" t="s">
        <v>4550</v>
      </c>
      <c r="D1523">
        <v>10</v>
      </c>
      <c r="E1523" t="s">
        <v>4551</v>
      </c>
    </row>
    <row r="1524" spans="1:5" x14ac:dyDescent="0.3">
      <c r="A1524" t="s">
        <v>4552</v>
      </c>
      <c r="B1524" t="s">
        <v>21</v>
      </c>
      <c r="C1524" t="s">
        <v>4553</v>
      </c>
      <c r="D1524">
        <v>120</v>
      </c>
      <c r="E1524" t="s">
        <v>4554</v>
      </c>
    </row>
    <row r="1525" spans="1:5" x14ac:dyDescent="0.3">
      <c r="A1525" t="s">
        <v>4555</v>
      </c>
      <c r="B1525" t="s">
        <v>21</v>
      </c>
      <c r="C1525" t="s">
        <v>4556</v>
      </c>
      <c r="D1525">
        <v>40</v>
      </c>
      <c r="E1525" t="s">
        <v>4557</v>
      </c>
    </row>
    <row r="1526" spans="1:5" x14ac:dyDescent="0.3">
      <c r="A1526" t="s">
        <v>4558</v>
      </c>
      <c r="B1526" t="s">
        <v>21</v>
      </c>
      <c r="C1526" t="s">
        <v>4559</v>
      </c>
      <c r="D1526">
        <v>9</v>
      </c>
      <c r="E1526" t="s">
        <v>4560</v>
      </c>
    </row>
    <row r="1527" spans="1:5" x14ac:dyDescent="0.3">
      <c r="A1527" t="s">
        <v>4561</v>
      </c>
      <c r="B1527" t="s">
        <v>21</v>
      </c>
      <c r="C1527" t="s">
        <v>4562</v>
      </c>
      <c r="D1527">
        <v>10</v>
      </c>
      <c r="E1527" t="s">
        <v>4563</v>
      </c>
    </row>
    <row r="1528" spans="1:5" x14ac:dyDescent="0.3">
      <c r="A1528" t="s">
        <v>4564</v>
      </c>
      <c r="B1528" t="s">
        <v>21</v>
      </c>
      <c r="C1528" t="s">
        <v>4565</v>
      </c>
      <c r="D1528">
        <v>20</v>
      </c>
      <c r="E1528" t="s">
        <v>4566</v>
      </c>
    </row>
    <row r="1529" spans="1:5" x14ac:dyDescent="0.3">
      <c r="A1529" t="s">
        <v>4567</v>
      </c>
      <c r="B1529" t="s">
        <v>21</v>
      </c>
      <c r="C1529" t="s">
        <v>4568</v>
      </c>
      <c r="D1529">
        <v>10</v>
      </c>
      <c r="E1529" t="s">
        <v>4569</v>
      </c>
    </row>
    <row r="1530" spans="1:5" x14ac:dyDescent="0.3">
      <c r="A1530" t="s">
        <v>4570</v>
      </c>
      <c r="B1530" t="s">
        <v>21</v>
      </c>
      <c r="C1530" t="s">
        <v>4571</v>
      </c>
      <c r="D1530">
        <v>10</v>
      </c>
      <c r="E1530" t="s">
        <v>4572</v>
      </c>
    </row>
    <row r="1531" spans="1:5" x14ac:dyDescent="0.3">
      <c r="A1531" t="s">
        <v>4573</v>
      </c>
      <c r="B1531" t="s">
        <v>21</v>
      </c>
      <c r="C1531" t="s">
        <v>4574</v>
      </c>
      <c r="D1531">
        <v>20</v>
      </c>
      <c r="E1531" t="s">
        <v>4575</v>
      </c>
    </row>
    <row r="1532" spans="1:5" x14ac:dyDescent="0.3">
      <c r="A1532" t="s">
        <v>4576</v>
      </c>
      <c r="B1532" t="s">
        <v>21</v>
      </c>
      <c r="C1532" t="s">
        <v>4577</v>
      </c>
      <c r="D1532">
        <v>10</v>
      </c>
      <c r="E1532" t="s">
        <v>4578</v>
      </c>
    </row>
    <row r="1533" spans="1:5" x14ac:dyDescent="0.3">
      <c r="A1533" t="s">
        <v>4579</v>
      </c>
      <c r="B1533" t="s">
        <v>21</v>
      </c>
      <c r="C1533" t="s">
        <v>4580</v>
      </c>
      <c r="D1533">
        <v>50</v>
      </c>
      <c r="E1533" t="s">
        <v>4581</v>
      </c>
    </row>
    <row r="1534" spans="1:5" x14ac:dyDescent="0.3">
      <c r="A1534" t="s">
        <v>4582</v>
      </c>
      <c r="B1534" t="s">
        <v>21</v>
      </c>
      <c r="C1534" t="s">
        <v>4583</v>
      </c>
      <c r="D1534">
        <v>30</v>
      </c>
      <c r="E1534" t="s">
        <v>4584</v>
      </c>
    </row>
    <row r="1535" spans="1:5" x14ac:dyDescent="0.3">
      <c r="A1535" t="s">
        <v>4585</v>
      </c>
      <c r="B1535" t="s">
        <v>21</v>
      </c>
      <c r="C1535" t="s">
        <v>4586</v>
      </c>
      <c r="D1535">
        <v>40</v>
      </c>
      <c r="E1535" t="s">
        <v>4587</v>
      </c>
    </row>
    <row r="1536" spans="1:5" x14ac:dyDescent="0.3">
      <c r="A1536" t="s">
        <v>4588</v>
      </c>
      <c r="B1536" t="s">
        <v>21</v>
      </c>
      <c r="C1536" t="s">
        <v>4589</v>
      </c>
      <c r="D1536">
        <v>12</v>
      </c>
      <c r="E1536" t="s">
        <v>4590</v>
      </c>
    </row>
    <row r="1537" spans="1:5" x14ac:dyDescent="0.3">
      <c r="A1537" t="s">
        <v>4591</v>
      </c>
      <c r="B1537" t="s">
        <v>21</v>
      </c>
      <c r="C1537" t="s">
        <v>4592</v>
      </c>
      <c r="D1537">
        <v>2</v>
      </c>
      <c r="E1537" t="s">
        <v>4593</v>
      </c>
    </row>
    <row r="1538" spans="1:5" x14ac:dyDescent="0.3">
      <c r="A1538" t="s">
        <v>4594</v>
      </c>
      <c r="B1538" t="s">
        <v>21</v>
      </c>
      <c r="C1538" t="s">
        <v>4595</v>
      </c>
      <c r="D1538">
        <v>8</v>
      </c>
      <c r="E1538" t="s">
        <v>4596</v>
      </c>
    </row>
    <row r="1539" spans="1:5" x14ac:dyDescent="0.3">
      <c r="A1539" t="s">
        <v>4597</v>
      </c>
      <c r="B1539" t="s">
        <v>21</v>
      </c>
      <c r="C1539" t="s">
        <v>4598</v>
      </c>
      <c r="D1539">
        <v>4</v>
      </c>
      <c r="E1539" t="s">
        <v>4599</v>
      </c>
    </row>
    <row r="1540" spans="1:5" x14ac:dyDescent="0.3">
      <c r="A1540" t="s">
        <v>4600</v>
      </c>
      <c r="B1540" t="s">
        <v>21</v>
      </c>
      <c r="C1540" t="s">
        <v>4601</v>
      </c>
      <c r="D1540">
        <v>20</v>
      </c>
      <c r="E1540" t="s">
        <v>4602</v>
      </c>
    </row>
    <row r="1541" spans="1:5" x14ac:dyDescent="0.3">
      <c r="A1541" t="s">
        <v>4603</v>
      </c>
      <c r="B1541" t="s">
        <v>21</v>
      </c>
      <c r="C1541" t="s">
        <v>4604</v>
      </c>
      <c r="D1541">
        <v>10</v>
      </c>
      <c r="E1541" t="s">
        <v>4605</v>
      </c>
    </row>
    <row r="1542" spans="1:5" x14ac:dyDescent="0.3">
      <c r="A1542" t="s">
        <v>4606</v>
      </c>
      <c r="B1542" t="s">
        <v>21</v>
      </c>
      <c r="C1542" t="s">
        <v>4607</v>
      </c>
      <c r="D1542">
        <v>14</v>
      </c>
      <c r="E1542" t="s">
        <v>4608</v>
      </c>
    </row>
    <row r="1543" spans="1:5" x14ac:dyDescent="0.3">
      <c r="A1543" t="s">
        <v>4609</v>
      </c>
      <c r="B1543" t="s">
        <v>21</v>
      </c>
      <c r="C1543" t="s">
        <v>4610</v>
      </c>
      <c r="D1543">
        <v>20</v>
      </c>
      <c r="E1543" t="s">
        <v>4611</v>
      </c>
    </row>
    <row r="1544" spans="1:5" x14ac:dyDescent="0.3">
      <c r="A1544" t="s">
        <v>4612</v>
      </c>
      <c r="B1544" t="s">
        <v>21</v>
      </c>
      <c r="C1544" t="s">
        <v>4613</v>
      </c>
      <c r="D1544">
        <v>52</v>
      </c>
      <c r="E1544" t="s">
        <v>4614</v>
      </c>
    </row>
    <row r="1545" spans="1:5" x14ac:dyDescent="0.3">
      <c r="A1545" t="s">
        <v>4615</v>
      </c>
      <c r="B1545" t="s">
        <v>21</v>
      </c>
      <c r="C1545" t="s">
        <v>4616</v>
      </c>
      <c r="D1545">
        <v>200</v>
      </c>
      <c r="E1545" t="s">
        <v>4617</v>
      </c>
    </row>
    <row r="1546" spans="1:5" x14ac:dyDescent="0.3">
      <c r="A1546" t="s">
        <v>4618</v>
      </c>
      <c r="B1546" t="s">
        <v>21</v>
      </c>
      <c r="C1546" t="s">
        <v>4619</v>
      </c>
      <c r="D1546">
        <v>35</v>
      </c>
      <c r="E1546" t="s">
        <v>4620</v>
      </c>
    </row>
    <row r="1547" spans="1:5" x14ac:dyDescent="0.3">
      <c r="A1547" t="s">
        <v>4621</v>
      </c>
      <c r="B1547" t="s">
        <v>21</v>
      </c>
      <c r="C1547" t="s">
        <v>4622</v>
      </c>
      <c r="D1547">
        <v>31</v>
      </c>
      <c r="E1547" t="s">
        <v>4623</v>
      </c>
    </row>
    <row r="1548" spans="1:5" x14ac:dyDescent="0.3">
      <c r="A1548" t="s">
        <v>4624</v>
      </c>
      <c r="B1548" t="s">
        <v>21</v>
      </c>
      <c r="C1548" t="s">
        <v>4625</v>
      </c>
      <c r="D1548">
        <v>270</v>
      </c>
      <c r="E1548" t="s">
        <v>4626</v>
      </c>
    </row>
    <row r="1549" spans="1:5" x14ac:dyDescent="0.3">
      <c r="A1549" t="s">
        <v>4627</v>
      </c>
      <c r="B1549" t="s">
        <v>21</v>
      </c>
      <c r="C1549" t="s">
        <v>4628</v>
      </c>
      <c r="D1549">
        <v>49</v>
      </c>
      <c r="E1549" t="s">
        <v>4629</v>
      </c>
    </row>
    <row r="1550" spans="1:5" x14ac:dyDescent="0.3">
      <c r="A1550" t="s">
        <v>4630</v>
      </c>
      <c r="B1550" t="s">
        <v>21</v>
      </c>
      <c r="C1550" t="s">
        <v>4631</v>
      </c>
      <c r="D1550">
        <v>56</v>
      </c>
      <c r="E1550" t="s">
        <v>4632</v>
      </c>
    </row>
    <row r="1551" spans="1:5" x14ac:dyDescent="0.3">
      <c r="A1551" t="s">
        <v>4633</v>
      </c>
      <c r="B1551" t="s">
        <v>21</v>
      </c>
      <c r="C1551" t="s">
        <v>4634</v>
      </c>
      <c r="D1551">
        <v>300</v>
      </c>
      <c r="E1551" t="s">
        <v>4635</v>
      </c>
    </row>
    <row r="1552" spans="1:5" x14ac:dyDescent="0.3">
      <c r="A1552" t="s">
        <v>4636</v>
      </c>
      <c r="B1552" t="s">
        <v>21</v>
      </c>
      <c r="C1552" t="s">
        <v>4637</v>
      </c>
      <c r="D1552">
        <v>19</v>
      </c>
      <c r="E1552" t="s">
        <v>4638</v>
      </c>
    </row>
    <row r="1553" spans="1:5" x14ac:dyDescent="0.3">
      <c r="A1553" t="s">
        <v>4639</v>
      </c>
      <c r="B1553" t="s">
        <v>21</v>
      </c>
      <c r="C1553" t="s">
        <v>4640</v>
      </c>
      <c r="D1553">
        <v>3</v>
      </c>
      <c r="E1553" t="s">
        <v>4641</v>
      </c>
    </row>
    <row r="1554" spans="1:5" x14ac:dyDescent="0.3">
      <c r="A1554" t="s">
        <v>4642</v>
      </c>
      <c r="B1554" t="s">
        <v>21</v>
      </c>
      <c r="C1554">
        <v>7151</v>
      </c>
      <c r="D1554">
        <v>100</v>
      </c>
      <c r="E1554" t="s">
        <v>4643</v>
      </c>
    </row>
    <row r="1555" spans="1:5" x14ac:dyDescent="0.3">
      <c r="A1555" t="s">
        <v>4644</v>
      </c>
      <c r="B1555" t="s">
        <v>21</v>
      </c>
      <c r="C1555">
        <v>7151</v>
      </c>
      <c r="D1555">
        <v>3</v>
      </c>
      <c r="E1555" t="s">
        <v>4645</v>
      </c>
    </row>
    <row r="1556" spans="1:5" x14ac:dyDescent="0.3">
      <c r="A1556" t="s">
        <v>4646</v>
      </c>
      <c r="B1556" t="s">
        <v>21</v>
      </c>
      <c r="C1556" t="s">
        <v>4647</v>
      </c>
      <c r="D1556">
        <v>325</v>
      </c>
      <c r="E1556" t="s">
        <v>4648</v>
      </c>
    </row>
    <row r="1557" spans="1:5" x14ac:dyDescent="0.3">
      <c r="A1557" t="s">
        <v>4649</v>
      </c>
      <c r="B1557" t="s">
        <v>21</v>
      </c>
      <c r="C1557" t="s">
        <v>4650</v>
      </c>
      <c r="D1557">
        <v>3</v>
      </c>
      <c r="E1557" t="s">
        <v>4651</v>
      </c>
    </row>
    <row r="1558" spans="1:5" x14ac:dyDescent="0.3">
      <c r="A1558" t="s">
        <v>4652</v>
      </c>
      <c r="B1558" t="s">
        <v>21</v>
      </c>
      <c r="C1558">
        <v>7151</v>
      </c>
      <c r="D1558">
        <v>6</v>
      </c>
      <c r="E1558" t="s">
        <v>4653</v>
      </c>
    </row>
    <row r="1559" spans="1:5" x14ac:dyDescent="0.3">
      <c r="A1559" t="s">
        <v>4654</v>
      </c>
      <c r="B1559" t="s">
        <v>21</v>
      </c>
      <c r="C1559" t="s">
        <v>4655</v>
      </c>
      <c r="D1559">
        <v>4</v>
      </c>
      <c r="E1559" t="s">
        <v>4656</v>
      </c>
    </row>
    <row r="1560" spans="1:5" x14ac:dyDescent="0.3">
      <c r="A1560" t="s">
        <v>4657</v>
      </c>
      <c r="B1560" t="s">
        <v>21</v>
      </c>
      <c r="C1560" t="s">
        <v>4658</v>
      </c>
      <c r="D1560">
        <v>3</v>
      </c>
      <c r="E1560" t="s">
        <v>4659</v>
      </c>
    </row>
    <row r="1561" spans="1:5" x14ac:dyDescent="0.3">
      <c r="A1561" t="s">
        <v>4660</v>
      </c>
      <c r="B1561" t="s">
        <v>21</v>
      </c>
      <c r="C1561" t="s">
        <v>4661</v>
      </c>
      <c r="D1561">
        <v>2</v>
      </c>
      <c r="E1561" t="s">
        <v>4662</v>
      </c>
    </row>
    <row r="1562" spans="1:5" x14ac:dyDescent="0.3">
      <c r="A1562" t="s">
        <v>4663</v>
      </c>
      <c r="B1562" t="s">
        <v>21</v>
      </c>
      <c r="C1562" t="s">
        <v>4664</v>
      </c>
      <c r="D1562">
        <v>5</v>
      </c>
      <c r="E1562" t="s">
        <v>4665</v>
      </c>
    </row>
    <row r="1563" spans="1:5" x14ac:dyDescent="0.3">
      <c r="A1563" t="s">
        <v>4666</v>
      </c>
      <c r="B1563" t="s">
        <v>21</v>
      </c>
      <c r="C1563">
        <v>7151</v>
      </c>
      <c r="D1563">
        <v>2</v>
      </c>
      <c r="E1563" t="s">
        <v>4667</v>
      </c>
    </row>
    <row r="1564" spans="1:5" x14ac:dyDescent="0.3">
      <c r="A1564" t="s">
        <v>4668</v>
      </c>
      <c r="B1564" t="s">
        <v>21</v>
      </c>
      <c r="C1564" t="s">
        <v>4669</v>
      </c>
      <c r="D1564">
        <v>10</v>
      </c>
      <c r="E1564" t="s">
        <v>4670</v>
      </c>
    </row>
    <row r="1565" spans="1:5" x14ac:dyDescent="0.3">
      <c r="A1565" t="s">
        <v>4671</v>
      </c>
      <c r="B1565" t="s">
        <v>21</v>
      </c>
      <c r="C1565" t="s">
        <v>4672</v>
      </c>
      <c r="D1565">
        <v>1</v>
      </c>
      <c r="E1565" t="s">
        <v>4673</v>
      </c>
    </row>
    <row r="1566" spans="1:5" x14ac:dyDescent="0.3">
      <c r="A1566" t="s">
        <v>4674</v>
      </c>
      <c r="B1566" t="s">
        <v>21</v>
      </c>
      <c r="C1566">
        <v>7151</v>
      </c>
      <c r="D1566">
        <v>1</v>
      </c>
      <c r="E1566" t="s">
        <v>4675</v>
      </c>
    </row>
    <row r="1567" spans="1:5" x14ac:dyDescent="0.3">
      <c r="A1567" t="s">
        <v>4676</v>
      </c>
      <c r="B1567" t="s">
        <v>21</v>
      </c>
      <c r="C1567">
        <v>7151</v>
      </c>
      <c r="D1567">
        <v>1</v>
      </c>
      <c r="E1567" t="s">
        <v>4677</v>
      </c>
    </row>
    <row r="1568" spans="1:5" x14ac:dyDescent="0.3">
      <c r="A1568" t="s">
        <v>4678</v>
      </c>
      <c r="B1568" t="s">
        <v>21</v>
      </c>
      <c r="C1568" t="s">
        <v>4679</v>
      </c>
      <c r="D1568">
        <v>1</v>
      </c>
      <c r="E1568" t="s">
        <v>4680</v>
      </c>
    </row>
    <row r="1569" spans="1:5" x14ac:dyDescent="0.3">
      <c r="A1569" t="s">
        <v>4681</v>
      </c>
      <c r="B1569" t="s">
        <v>21</v>
      </c>
      <c r="C1569">
        <v>7151</v>
      </c>
      <c r="D1569">
        <v>1</v>
      </c>
      <c r="E1569" t="s">
        <v>4682</v>
      </c>
    </row>
    <row r="1570" spans="1:5" x14ac:dyDescent="0.3">
      <c r="A1570" t="s">
        <v>4683</v>
      </c>
      <c r="B1570" t="s">
        <v>21</v>
      </c>
      <c r="C1570" t="s">
        <v>4684</v>
      </c>
      <c r="D1570">
        <v>5</v>
      </c>
      <c r="E1570" t="s">
        <v>4685</v>
      </c>
    </row>
    <row r="1571" spans="1:5" x14ac:dyDescent="0.3">
      <c r="A1571" t="s">
        <v>4686</v>
      </c>
      <c r="B1571" t="s">
        <v>21</v>
      </c>
      <c r="C1571" t="s">
        <v>4687</v>
      </c>
      <c r="D1571">
        <v>15</v>
      </c>
      <c r="E1571" t="s">
        <v>4688</v>
      </c>
    </row>
    <row r="1572" spans="1:5" x14ac:dyDescent="0.3">
      <c r="A1572" t="s">
        <v>4689</v>
      </c>
      <c r="B1572" t="s">
        <v>21</v>
      </c>
      <c r="C1572" t="s">
        <v>4690</v>
      </c>
      <c r="D1572">
        <v>10</v>
      </c>
      <c r="E1572" t="s">
        <v>4691</v>
      </c>
    </row>
    <row r="1573" spans="1:5" x14ac:dyDescent="0.3">
      <c r="A1573" t="s">
        <v>4692</v>
      </c>
      <c r="B1573" t="s">
        <v>21</v>
      </c>
      <c r="C1573" t="s">
        <v>4693</v>
      </c>
      <c r="D1573">
        <v>40</v>
      </c>
      <c r="E1573" t="s">
        <v>4694</v>
      </c>
    </row>
    <row r="1574" spans="1:5" x14ac:dyDescent="0.3">
      <c r="A1574" t="s">
        <v>4695</v>
      </c>
      <c r="B1574" t="s">
        <v>21</v>
      </c>
      <c r="C1574" t="s">
        <v>4696</v>
      </c>
      <c r="D1574">
        <v>3</v>
      </c>
      <c r="E1574" t="s">
        <v>4697</v>
      </c>
    </row>
    <row r="1575" spans="1:5" x14ac:dyDescent="0.3">
      <c r="A1575" t="s">
        <v>4698</v>
      </c>
      <c r="B1575" t="s">
        <v>21</v>
      </c>
      <c r="C1575" t="s">
        <v>4699</v>
      </c>
      <c r="D1575">
        <v>3</v>
      </c>
      <c r="E1575" t="s">
        <v>4700</v>
      </c>
    </row>
    <row r="1576" spans="1:5" x14ac:dyDescent="0.3">
      <c r="A1576" t="s">
        <v>4701</v>
      </c>
      <c r="B1576" t="s">
        <v>21</v>
      </c>
      <c r="C1576">
        <v>7151</v>
      </c>
      <c r="D1576">
        <v>3</v>
      </c>
      <c r="E1576" t="s">
        <v>4702</v>
      </c>
    </row>
    <row r="1577" spans="1:5" x14ac:dyDescent="0.3">
      <c r="A1577" t="s">
        <v>4703</v>
      </c>
      <c r="B1577" t="s">
        <v>21</v>
      </c>
      <c r="C1577" t="s">
        <v>4704</v>
      </c>
      <c r="D1577">
        <v>40</v>
      </c>
      <c r="E1577" t="s">
        <v>4705</v>
      </c>
    </row>
    <row r="1578" spans="1:5" x14ac:dyDescent="0.3">
      <c r="A1578" t="s">
        <v>45</v>
      </c>
      <c r="B1578" t="s">
        <v>21</v>
      </c>
      <c r="C1578" t="s">
        <v>4706</v>
      </c>
      <c r="D1578">
        <v>10</v>
      </c>
      <c r="E1578" t="s">
        <v>46</v>
      </c>
    </row>
    <row r="1579" spans="1:5" x14ac:dyDescent="0.3">
      <c r="A1579" t="s">
        <v>4707</v>
      </c>
      <c r="B1579" t="s">
        <v>21</v>
      </c>
      <c r="C1579" t="s">
        <v>4708</v>
      </c>
      <c r="D1579">
        <v>30</v>
      </c>
      <c r="E1579" t="s">
        <v>4709</v>
      </c>
    </row>
    <row r="1580" spans="1:5" x14ac:dyDescent="0.3">
      <c r="A1580" t="s">
        <v>4710</v>
      </c>
      <c r="B1580" t="s">
        <v>21</v>
      </c>
      <c r="C1580" t="s">
        <v>4711</v>
      </c>
      <c r="D1580">
        <v>10</v>
      </c>
      <c r="E1580" t="s">
        <v>4712</v>
      </c>
    </row>
    <row r="1581" spans="1:5" x14ac:dyDescent="0.3">
      <c r="A1581" t="s">
        <v>4713</v>
      </c>
      <c r="B1581" t="s">
        <v>21</v>
      </c>
      <c r="C1581" t="s">
        <v>4714</v>
      </c>
      <c r="D1581">
        <v>30</v>
      </c>
      <c r="E1581" t="s">
        <v>4715</v>
      </c>
    </row>
    <row r="1582" spans="1:5" x14ac:dyDescent="0.3">
      <c r="A1582" t="s">
        <v>4716</v>
      </c>
      <c r="B1582" t="s">
        <v>21</v>
      </c>
      <c r="C1582" t="s">
        <v>4717</v>
      </c>
      <c r="D1582">
        <v>10</v>
      </c>
      <c r="E1582" t="s">
        <v>4718</v>
      </c>
    </row>
    <row r="1583" spans="1:5" x14ac:dyDescent="0.3">
      <c r="A1583" t="s">
        <v>4719</v>
      </c>
      <c r="B1583" t="s">
        <v>21</v>
      </c>
      <c r="C1583" t="s">
        <v>4720</v>
      </c>
      <c r="D1583">
        <v>2</v>
      </c>
      <c r="E1583" t="s">
        <v>4721</v>
      </c>
    </row>
    <row r="1584" spans="1:5" x14ac:dyDescent="0.3">
      <c r="A1584" t="s">
        <v>4722</v>
      </c>
      <c r="B1584" t="s">
        <v>21</v>
      </c>
      <c r="C1584" t="s">
        <v>4723</v>
      </c>
      <c r="D1584">
        <v>30</v>
      </c>
      <c r="E1584" t="s">
        <v>4724</v>
      </c>
    </row>
    <row r="1585" spans="1:5" x14ac:dyDescent="0.3">
      <c r="A1585" t="s">
        <v>4725</v>
      </c>
      <c r="B1585" t="s">
        <v>21</v>
      </c>
      <c r="C1585" t="s">
        <v>4726</v>
      </c>
      <c r="D1585">
        <v>10</v>
      </c>
      <c r="E1585" t="s">
        <v>4727</v>
      </c>
    </row>
    <row r="1586" spans="1:5" x14ac:dyDescent="0.3">
      <c r="A1586" t="s">
        <v>4728</v>
      </c>
      <c r="B1586" t="s">
        <v>21</v>
      </c>
      <c r="C1586" t="s">
        <v>4729</v>
      </c>
      <c r="D1586">
        <v>2</v>
      </c>
      <c r="E1586" t="s">
        <v>4730</v>
      </c>
    </row>
    <row r="1587" spans="1:5" x14ac:dyDescent="0.3">
      <c r="A1587" t="s">
        <v>4731</v>
      </c>
      <c r="B1587" t="s">
        <v>21</v>
      </c>
      <c r="C1587" t="s">
        <v>4732</v>
      </c>
      <c r="D1587">
        <v>3</v>
      </c>
      <c r="E1587" t="s">
        <v>4733</v>
      </c>
    </row>
    <row r="1588" spans="1:5" x14ac:dyDescent="0.3">
      <c r="A1588" t="s">
        <v>4734</v>
      </c>
      <c r="B1588" t="s">
        <v>21</v>
      </c>
      <c r="C1588" t="s">
        <v>4735</v>
      </c>
      <c r="D1588">
        <v>4</v>
      </c>
      <c r="E1588" t="s">
        <v>4736</v>
      </c>
    </row>
    <row r="1589" spans="1:5" x14ac:dyDescent="0.3">
      <c r="A1589" t="s">
        <v>4737</v>
      </c>
      <c r="B1589" t="s">
        <v>21</v>
      </c>
      <c r="C1589" t="s">
        <v>4738</v>
      </c>
      <c r="D1589">
        <v>3</v>
      </c>
      <c r="E1589" t="s">
        <v>4739</v>
      </c>
    </row>
    <row r="1590" spans="1:5" x14ac:dyDescent="0.3">
      <c r="A1590" t="s">
        <v>4740</v>
      </c>
      <c r="B1590" t="s">
        <v>21</v>
      </c>
      <c r="C1590" t="s">
        <v>4741</v>
      </c>
      <c r="D1590">
        <v>3</v>
      </c>
      <c r="E1590" t="s">
        <v>4742</v>
      </c>
    </row>
    <row r="1591" spans="1:5" x14ac:dyDescent="0.3">
      <c r="A1591" t="s">
        <v>4743</v>
      </c>
      <c r="B1591" t="s">
        <v>21</v>
      </c>
      <c r="C1591">
        <v>7151</v>
      </c>
      <c r="D1591">
        <v>12</v>
      </c>
      <c r="E1591" t="s">
        <v>4744</v>
      </c>
    </row>
    <row r="1592" spans="1:5" x14ac:dyDescent="0.3">
      <c r="A1592" t="s">
        <v>4745</v>
      </c>
      <c r="B1592" t="s">
        <v>21</v>
      </c>
      <c r="C1592">
        <v>7151</v>
      </c>
      <c r="D1592">
        <v>13</v>
      </c>
      <c r="E1592" t="s">
        <v>4746</v>
      </c>
    </row>
    <row r="1593" spans="1:5" x14ac:dyDescent="0.3">
      <c r="A1593" t="s">
        <v>4747</v>
      </c>
      <c r="B1593" t="s">
        <v>21</v>
      </c>
      <c r="C1593">
        <v>7151</v>
      </c>
      <c r="D1593">
        <v>22</v>
      </c>
      <c r="E1593" t="s">
        <v>4748</v>
      </c>
    </row>
    <row r="1594" spans="1:5" x14ac:dyDescent="0.3">
      <c r="A1594" t="s">
        <v>4749</v>
      </c>
      <c r="B1594" t="s">
        <v>21</v>
      </c>
      <c r="C1594">
        <v>7151</v>
      </c>
      <c r="D1594">
        <v>281</v>
      </c>
      <c r="E1594" t="s">
        <v>4750</v>
      </c>
    </row>
    <row r="1595" spans="1:5" x14ac:dyDescent="0.3">
      <c r="A1595" t="s">
        <v>4751</v>
      </c>
      <c r="B1595" t="s">
        <v>21</v>
      </c>
      <c r="C1595">
        <v>7151</v>
      </c>
      <c r="D1595">
        <v>63</v>
      </c>
      <c r="E1595" t="s">
        <v>4752</v>
      </c>
    </row>
    <row r="1596" spans="1:5" x14ac:dyDescent="0.3">
      <c r="A1596" t="s">
        <v>4753</v>
      </c>
      <c r="B1596" t="s">
        <v>21</v>
      </c>
      <c r="C1596">
        <v>7151</v>
      </c>
      <c r="D1596">
        <v>37</v>
      </c>
      <c r="E1596" t="s">
        <v>4754</v>
      </c>
    </row>
    <row r="1597" spans="1:5" x14ac:dyDescent="0.3">
      <c r="A1597" t="s">
        <v>4755</v>
      </c>
      <c r="B1597" t="s">
        <v>21</v>
      </c>
      <c r="C1597" t="s">
        <v>4756</v>
      </c>
      <c r="D1597">
        <v>10</v>
      </c>
      <c r="E1597" t="s">
        <v>4757</v>
      </c>
    </row>
    <row r="1598" spans="1:5" x14ac:dyDescent="0.3">
      <c r="A1598" t="s">
        <v>4758</v>
      </c>
      <c r="B1598" t="s">
        <v>21</v>
      </c>
      <c r="C1598">
        <v>7151</v>
      </c>
      <c r="D1598">
        <v>2</v>
      </c>
      <c r="E1598" t="s">
        <v>4759</v>
      </c>
    </row>
    <row r="1599" spans="1:5" x14ac:dyDescent="0.3">
      <c r="A1599" t="s">
        <v>4758</v>
      </c>
      <c r="B1599" t="s">
        <v>21</v>
      </c>
      <c r="C1599" t="s">
        <v>4760</v>
      </c>
      <c r="D1599">
        <v>1</v>
      </c>
      <c r="E1599" t="s">
        <v>4759</v>
      </c>
    </row>
    <row r="1600" spans="1:5" x14ac:dyDescent="0.3">
      <c r="A1600" t="s">
        <v>4761</v>
      </c>
      <c r="B1600" t="s">
        <v>21</v>
      </c>
      <c r="C1600" t="s">
        <v>4762</v>
      </c>
      <c r="D1600">
        <v>2</v>
      </c>
      <c r="E1600" t="s">
        <v>4763</v>
      </c>
    </row>
    <row r="1601" spans="1:5" x14ac:dyDescent="0.3">
      <c r="A1601" t="s">
        <v>4764</v>
      </c>
      <c r="B1601" t="s">
        <v>21</v>
      </c>
      <c r="C1601" t="s">
        <v>4765</v>
      </c>
      <c r="D1601">
        <v>2</v>
      </c>
      <c r="E1601" t="s">
        <v>4766</v>
      </c>
    </row>
    <row r="1602" spans="1:5" x14ac:dyDescent="0.3">
      <c r="A1602" t="s">
        <v>4767</v>
      </c>
      <c r="B1602" t="s">
        <v>21</v>
      </c>
      <c r="C1602" t="s">
        <v>4768</v>
      </c>
      <c r="D1602">
        <v>1</v>
      </c>
      <c r="E1602" t="s">
        <v>4769</v>
      </c>
    </row>
    <row r="1603" spans="1:5" x14ac:dyDescent="0.3">
      <c r="A1603" t="s">
        <v>4770</v>
      </c>
      <c r="B1603" t="s">
        <v>21</v>
      </c>
      <c r="C1603" t="s">
        <v>4771</v>
      </c>
      <c r="D1603">
        <v>10</v>
      </c>
      <c r="E1603" t="s">
        <v>4772</v>
      </c>
    </row>
    <row r="1604" spans="1:5" x14ac:dyDescent="0.3">
      <c r="A1604" t="s">
        <v>4773</v>
      </c>
      <c r="B1604" t="s">
        <v>21</v>
      </c>
      <c r="C1604">
        <v>7151</v>
      </c>
      <c r="D1604">
        <v>2</v>
      </c>
      <c r="E1604" t="s">
        <v>4774</v>
      </c>
    </row>
    <row r="1605" spans="1:5" x14ac:dyDescent="0.3">
      <c r="A1605" t="s">
        <v>4775</v>
      </c>
      <c r="B1605" t="s">
        <v>21</v>
      </c>
      <c r="C1605">
        <v>7151</v>
      </c>
      <c r="D1605">
        <v>3</v>
      </c>
      <c r="E1605" t="s">
        <v>4776</v>
      </c>
    </row>
    <row r="1606" spans="1:5" x14ac:dyDescent="0.3">
      <c r="A1606" t="s">
        <v>4777</v>
      </c>
      <c r="B1606" t="s">
        <v>21</v>
      </c>
      <c r="C1606">
        <v>7151</v>
      </c>
      <c r="D1606">
        <v>3</v>
      </c>
      <c r="E1606" t="s">
        <v>4778</v>
      </c>
    </row>
    <row r="1607" spans="1:5" x14ac:dyDescent="0.3">
      <c r="A1607" t="s">
        <v>4779</v>
      </c>
      <c r="B1607" t="s">
        <v>21</v>
      </c>
      <c r="C1607">
        <v>7151</v>
      </c>
      <c r="D1607">
        <v>3</v>
      </c>
      <c r="E1607" t="s">
        <v>4780</v>
      </c>
    </row>
    <row r="1608" spans="1:5" x14ac:dyDescent="0.3">
      <c r="A1608" t="s">
        <v>4781</v>
      </c>
      <c r="B1608" t="s">
        <v>21</v>
      </c>
      <c r="C1608">
        <v>7151</v>
      </c>
      <c r="D1608">
        <v>2</v>
      </c>
      <c r="E1608" t="s">
        <v>4782</v>
      </c>
    </row>
    <row r="1609" spans="1:5" x14ac:dyDescent="0.3">
      <c r="A1609" t="s">
        <v>4783</v>
      </c>
      <c r="B1609" t="s">
        <v>21</v>
      </c>
      <c r="C1609">
        <v>7151</v>
      </c>
      <c r="D1609">
        <v>2</v>
      </c>
      <c r="E1609" t="s">
        <v>4784</v>
      </c>
    </row>
    <row r="1610" spans="1:5" x14ac:dyDescent="0.3">
      <c r="A1610" t="s">
        <v>4785</v>
      </c>
      <c r="B1610" t="s">
        <v>21</v>
      </c>
      <c r="C1610">
        <v>7151</v>
      </c>
      <c r="D1610">
        <v>4</v>
      </c>
      <c r="E1610" t="s">
        <v>4786</v>
      </c>
    </row>
    <row r="1611" spans="1:5" x14ac:dyDescent="0.3">
      <c r="A1611" t="s">
        <v>4787</v>
      </c>
      <c r="B1611" t="s">
        <v>21</v>
      </c>
      <c r="C1611">
        <v>7151</v>
      </c>
      <c r="D1611">
        <v>1</v>
      </c>
      <c r="E1611" t="s">
        <v>4788</v>
      </c>
    </row>
    <row r="1612" spans="1:5" x14ac:dyDescent="0.3">
      <c r="A1612" t="s">
        <v>4789</v>
      </c>
      <c r="B1612" t="s">
        <v>21</v>
      </c>
      <c r="C1612">
        <v>7151</v>
      </c>
      <c r="D1612">
        <v>1</v>
      </c>
      <c r="E1612" t="s">
        <v>4790</v>
      </c>
    </row>
    <row r="1613" spans="1:5" x14ac:dyDescent="0.3">
      <c r="A1613" t="s">
        <v>4791</v>
      </c>
      <c r="B1613" t="s">
        <v>21</v>
      </c>
      <c r="C1613" t="s">
        <v>4792</v>
      </c>
      <c r="D1613">
        <v>2</v>
      </c>
      <c r="E1613" t="s">
        <v>4793</v>
      </c>
    </row>
    <row r="1614" spans="1:5" x14ac:dyDescent="0.3">
      <c r="A1614" t="s">
        <v>4794</v>
      </c>
      <c r="B1614" t="s">
        <v>21</v>
      </c>
      <c r="C1614">
        <v>7151</v>
      </c>
      <c r="D1614">
        <v>10</v>
      </c>
      <c r="E1614" t="s">
        <v>4795</v>
      </c>
    </row>
    <row r="1615" spans="1:5" x14ac:dyDescent="0.3">
      <c r="A1615" t="s">
        <v>4796</v>
      </c>
      <c r="B1615" t="s">
        <v>21</v>
      </c>
      <c r="C1615">
        <v>7151</v>
      </c>
      <c r="D1615">
        <v>5</v>
      </c>
      <c r="E1615" t="s">
        <v>4797</v>
      </c>
    </row>
    <row r="1616" spans="1:5" x14ac:dyDescent="0.3">
      <c r="A1616" t="s">
        <v>4798</v>
      </c>
      <c r="B1616" t="s">
        <v>21</v>
      </c>
      <c r="C1616">
        <v>7151</v>
      </c>
      <c r="D1616">
        <v>8</v>
      </c>
      <c r="E1616" t="s">
        <v>4799</v>
      </c>
    </row>
    <row r="1617" spans="1:5" x14ac:dyDescent="0.3">
      <c r="A1617" t="s">
        <v>4800</v>
      </c>
      <c r="B1617" t="s">
        <v>21</v>
      </c>
      <c r="C1617" t="s">
        <v>3596</v>
      </c>
      <c r="D1617">
        <v>2000</v>
      </c>
      <c r="E1617" t="s">
        <v>4801</v>
      </c>
    </row>
    <row r="1618" spans="1:5" x14ac:dyDescent="0.3">
      <c r="A1618" t="s">
        <v>4802</v>
      </c>
      <c r="B1618" t="s">
        <v>21</v>
      </c>
      <c r="C1618" t="s">
        <v>4803</v>
      </c>
      <c r="D1618">
        <v>40</v>
      </c>
      <c r="E1618" t="s">
        <v>4804</v>
      </c>
    </row>
    <row r="1619" spans="1:5" x14ac:dyDescent="0.3">
      <c r="A1619" t="s">
        <v>4805</v>
      </c>
      <c r="B1619" t="s">
        <v>21</v>
      </c>
      <c r="C1619" t="s">
        <v>4806</v>
      </c>
      <c r="D1619">
        <v>20</v>
      </c>
      <c r="E1619" t="s">
        <v>4807</v>
      </c>
    </row>
    <row r="1620" spans="1:5" x14ac:dyDescent="0.3">
      <c r="A1620" t="s">
        <v>4808</v>
      </c>
      <c r="B1620" t="s">
        <v>21</v>
      </c>
      <c r="C1620" t="s">
        <v>4809</v>
      </c>
      <c r="D1620">
        <v>140</v>
      </c>
      <c r="E1620" t="s">
        <v>4810</v>
      </c>
    </row>
    <row r="1621" spans="1:5" x14ac:dyDescent="0.3">
      <c r="A1621" t="s">
        <v>4811</v>
      </c>
      <c r="B1621" t="s">
        <v>21</v>
      </c>
      <c r="C1621" t="s">
        <v>4812</v>
      </c>
      <c r="D1621">
        <v>10</v>
      </c>
      <c r="E1621" t="s">
        <v>4813</v>
      </c>
    </row>
    <row r="1622" spans="1:5" x14ac:dyDescent="0.3">
      <c r="A1622" t="s">
        <v>4814</v>
      </c>
      <c r="B1622" t="s">
        <v>21</v>
      </c>
      <c r="C1622" t="s">
        <v>4815</v>
      </c>
      <c r="D1622">
        <v>10</v>
      </c>
      <c r="E1622" t="s">
        <v>4816</v>
      </c>
    </row>
    <row r="1623" spans="1:5" x14ac:dyDescent="0.3">
      <c r="A1623" t="s">
        <v>4817</v>
      </c>
      <c r="B1623" t="s">
        <v>21</v>
      </c>
      <c r="C1623" t="s">
        <v>4818</v>
      </c>
      <c r="D1623">
        <v>10</v>
      </c>
      <c r="E1623" t="s">
        <v>4819</v>
      </c>
    </row>
    <row r="1624" spans="1:5" x14ac:dyDescent="0.3">
      <c r="A1624" t="s">
        <v>4820</v>
      </c>
      <c r="B1624" t="s">
        <v>21</v>
      </c>
      <c r="C1624" t="s">
        <v>4821</v>
      </c>
      <c r="D1624">
        <v>50</v>
      </c>
      <c r="E1624" t="s">
        <v>4822</v>
      </c>
    </row>
    <row r="1625" spans="1:5" x14ac:dyDescent="0.3">
      <c r="A1625" t="s">
        <v>4823</v>
      </c>
      <c r="B1625" t="s">
        <v>21</v>
      </c>
      <c r="C1625" t="s">
        <v>4824</v>
      </c>
      <c r="D1625">
        <v>10</v>
      </c>
      <c r="E1625" t="s">
        <v>4825</v>
      </c>
    </row>
    <row r="1626" spans="1:5" x14ac:dyDescent="0.3">
      <c r="A1626" t="s">
        <v>4826</v>
      </c>
      <c r="B1626" t="s">
        <v>21</v>
      </c>
      <c r="C1626" t="s">
        <v>4827</v>
      </c>
      <c r="D1626">
        <v>170</v>
      </c>
      <c r="E1626" t="s">
        <v>4828</v>
      </c>
    </row>
    <row r="1627" spans="1:5" x14ac:dyDescent="0.3">
      <c r="A1627" t="s">
        <v>4829</v>
      </c>
      <c r="B1627" t="s">
        <v>21</v>
      </c>
      <c r="C1627" t="s">
        <v>4830</v>
      </c>
      <c r="D1627">
        <v>100</v>
      </c>
      <c r="E1627" t="s">
        <v>4831</v>
      </c>
    </row>
    <row r="1628" spans="1:5" x14ac:dyDescent="0.3">
      <c r="A1628" t="s">
        <v>4832</v>
      </c>
      <c r="B1628" t="s">
        <v>21</v>
      </c>
      <c r="C1628" t="s">
        <v>4833</v>
      </c>
      <c r="D1628">
        <v>10</v>
      </c>
      <c r="E1628" t="s">
        <v>4834</v>
      </c>
    </row>
    <row r="1629" spans="1:5" x14ac:dyDescent="0.3">
      <c r="A1629" t="s">
        <v>4835</v>
      </c>
      <c r="B1629" t="s">
        <v>21</v>
      </c>
      <c r="C1629" t="s">
        <v>4836</v>
      </c>
      <c r="D1629">
        <v>70</v>
      </c>
      <c r="E1629" t="s">
        <v>4837</v>
      </c>
    </row>
    <row r="1630" spans="1:5" x14ac:dyDescent="0.3">
      <c r="A1630" t="s">
        <v>4838</v>
      </c>
      <c r="B1630" t="s">
        <v>21</v>
      </c>
      <c r="C1630" t="s">
        <v>4839</v>
      </c>
      <c r="D1630">
        <v>30</v>
      </c>
      <c r="E1630" t="s">
        <v>4840</v>
      </c>
    </row>
    <row r="1631" spans="1:5" x14ac:dyDescent="0.3">
      <c r="A1631" t="s">
        <v>4841</v>
      </c>
      <c r="B1631" t="s">
        <v>21</v>
      </c>
      <c r="C1631" t="s">
        <v>4842</v>
      </c>
      <c r="D1631">
        <v>50</v>
      </c>
      <c r="E1631" t="s">
        <v>4843</v>
      </c>
    </row>
    <row r="1632" spans="1:5" x14ac:dyDescent="0.3">
      <c r="A1632" t="s">
        <v>4844</v>
      </c>
      <c r="B1632" t="s">
        <v>21</v>
      </c>
      <c r="C1632" t="s">
        <v>4845</v>
      </c>
      <c r="D1632">
        <v>10</v>
      </c>
      <c r="E1632" t="s">
        <v>4846</v>
      </c>
    </row>
    <row r="1633" spans="1:5" x14ac:dyDescent="0.3">
      <c r="A1633" t="s">
        <v>4847</v>
      </c>
      <c r="B1633" t="s">
        <v>21</v>
      </c>
      <c r="C1633" t="s">
        <v>4848</v>
      </c>
      <c r="D1633">
        <v>20</v>
      </c>
      <c r="E1633" t="s">
        <v>4849</v>
      </c>
    </row>
    <row r="1634" spans="1:5" x14ac:dyDescent="0.3">
      <c r="A1634" t="s">
        <v>4850</v>
      </c>
      <c r="B1634" t="s">
        <v>21</v>
      </c>
      <c r="C1634" t="s">
        <v>4851</v>
      </c>
      <c r="D1634">
        <v>29</v>
      </c>
      <c r="E1634" t="s">
        <v>4852</v>
      </c>
    </row>
    <row r="1635" spans="1:5" x14ac:dyDescent="0.3">
      <c r="A1635" t="s">
        <v>4853</v>
      </c>
      <c r="B1635" t="s">
        <v>21</v>
      </c>
      <c r="C1635" t="s">
        <v>4854</v>
      </c>
      <c r="D1635">
        <v>220</v>
      </c>
      <c r="E1635" t="s">
        <v>4855</v>
      </c>
    </row>
    <row r="1636" spans="1:5" x14ac:dyDescent="0.3">
      <c r="A1636" t="s">
        <v>4856</v>
      </c>
      <c r="B1636" t="s">
        <v>21</v>
      </c>
      <c r="C1636" t="s">
        <v>4857</v>
      </c>
      <c r="D1636">
        <v>3</v>
      </c>
      <c r="E1636" t="s">
        <v>4858</v>
      </c>
    </row>
    <row r="1637" spans="1:5" x14ac:dyDescent="0.3">
      <c r="A1637" t="s">
        <v>4859</v>
      </c>
      <c r="B1637" t="s">
        <v>21</v>
      </c>
      <c r="C1637" t="s">
        <v>4860</v>
      </c>
      <c r="D1637">
        <v>40</v>
      </c>
      <c r="E1637" t="s">
        <v>4861</v>
      </c>
    </row>
    <row r="1638" spans="1:5" x14ac:dyDescent="0.3">
      <c r="A1638" t="s">
        <v>4862</v>
      </c>
      <c r="B1638" t="s">
        <v>21</v>
      </c>
      <c r="C1638" t="s">
        <v>4863</v>
      </c>
      <c r="D1638">
        <v>30</v>
      </c>
      <c r="E1638" t="s">
        <v>4864</v>
      </c>
    </row>
    <row r="1639" spans="1:5" x14ac:dyDescent="0.3">
      <c r="A1639" t="s">
        <v>4865</v>
      </c>
      <c r="B1639" t="s">
        <v>21</v>
      </c>
      <c r="C1639" t="s">
        <v>4866</v>
      </c>
      <c r="D1639">
        <v>30</v>
      </c>
      <c r="E1639" t="s">
        <v>4867</v>
      </c>
    </row>
    <row r="1640" spans="1:5" x14ac:dyDescent="0.3">
      <c r="A1640" t="s">
        <v>4868</v>
      </c>
      <c r="B1640" t="s">
        <v>21</v>
      </c>
      <c r="C1640" t="s">
        <v>4869</v>
      </c>
      <c r="D1640">
        <v>60</v>
      </c>
      <c r="E1640" t="s">
        <v>4870</v>
      </c>
    </row>
    <row r="1641" spans="1:5" x14ac:dyDescent="0.3">
      <c r="A1641" t="s">
        <v>4871</v>
      </c>
      <c r="B1641" t="s">
        <v>21</v>
      </c>
      <c r="C1641" t="s">
        <v>4872</v>
      </c>
      <c r="D1641">
        <v>40</v>
      </c>
      <c r="E1641" t="s">
        <v>4873</v>
      </c>
    </row>
    <row r="1642" spans="1:5" x14ac:dyDescent="0.3">
      <c r="A1642" t="s">
        <v>4874</v>
      </c>
      <c r="B1642" t="s">
        <v>21</v>
      </c>
      <c r="C1642" t="s">
        <v>4875</v>
      </c>
      <c r="D1642">
        <v>30</v>
      </c>
      <c r="E1642" t="s">
        <v>4876</v>
      </c>
    </row>
    <row r="1643" spans="1:5" x14ac:dyDescent="0.3">
      <c r="A1643" t="s">
        <v>4877</v>
      </c>
      <c r="B1643" t="s">
        <v>21</v>
      </c>
      <c r="C1643" t="s">
        <v>4878</v>
      </c>
      <c r="D1643">
        <v>99</v>
      </c>
      <c r="E1643" t="s">
        <v>4879</v>
      </c>
    </row>
    <row r="1644" spans="1:5" x14ac:dyDescent="0.3">
      <c r="A1644" t="s">
        <v>4880</v>
      </c>
      <c r="B1644" t="s">
        <v>21</v>
      </c>
      <c r="C1644" t="s">
        <v>4881</v>
      </c>
      <c r="D1644">
        <v>120</v>
      </c>
      <c r="E1644" t="s">
        <v>4882</v>
      </c>
    </row>
    <row r="1645" spans="1:5" x14ac:dyDescent="0.3">
      <c r="A1645" t="s">
        <v>4883</v>
      </c>
      <c r="B1645" t="s">
        <v>21</v>
      </c>
      <c r="C1645" t="s">
        <v>4884</v>
      </c>
      <c r="D1645">
        <v>80</v>
      </c>
      <c r="E1645" t="s">
        <v>4885</v>
      </c>
    </row>
    <row r="1646" spans="1:5" x14ac:dyDescent="0.3">
      <c r="A1646" t="s">
        <v>4886</v>
      </c>
      <c r="B1646" t="s">
        <v>21</v>
      </c>
      <c r="C1646" t="s">
        <v>4887</v>
      </c>
      <c r="D1646">
        <v>50</v>
      </c>
      <c r="E1646" t="s">
        <v>4888</v>
      </c>
    </row>
    <row r="1647" spans="1:5" x14ac:dyDescent="0.3">
      <c r="A1647" t="s">
        <v>4889</v>
      </c>
      <c r="B1647" t="s">
        <v>21</v>
      </c>
      <c r="C1647" t="s">
        <v>4890</v>
      </c>
      <c r="D1647">
        <v>20</v>
      </c>
      <c r="E1647" t="s">
        <v>4891</v>
      </c>
    </row>
    <row r="1648" spans="1:5" x14ac:dyDescent="0.3">
      <c r="A1648" t="s">
        <v>4892</v>
      </c>
      <c r="B1648" t="s">
        <v>21</v>
      </c>
      <c r="C1648" t="s">
        <v>4893</v>
      </c>
      <c r="D1648">
        <v>200</v>
      </c>
      <c r="E1648" t="s">
        <v>4894</v>
      </c>
    </row>
    <row r="1649" spans="1:5" x14ac:dyDescent="0.3">
      <c r="A1649" t="s">
        <v>4895</v>
      </c>
      <c r="B1649" t="s">
        <v>21</v>
      </c>
      <c r="C1649" t="s">
        <v>4896</v>
      </c>
      <c r="D1649">
        <v>10</v>
      </c>
      <c r="E1649" t="s">
        <v>4897</v>
      </c>
    </row>
    <row r="1650" spans="1:5" x14ac:dyDescent="0.3">
      <c r="A1650" t="s">
        <v>4898</v>
      </c>
      <c r="B1650" t="s">
        <v>21</v>
      </c>
      <c r="C1650" t="s">
        <v>4899</v>
      </c>
      <c r="D1650">
        <v>1</v>
      </c>
      <c r="E1650" t="s">
        <v>4900</v>
      </c>
    </row>
    <row r="1651" spans="1:5" x14ac:dyDescent="0.3">
      <c r="A1651" t="s">
        <v>4901</v>
      </c>
      <c r="B1651" t="s">
        <v>21</v>
      </c>
      <c r="C1651" t="s">
        <v>4902</v>
      </c>
      <c r="D1651">
        <v>20</v>
      </c>
      <c r="E1651" t="s">
        <v>4903</v>
      </c>
    </row>
    <row r="1652" spans="1:5" x14ac:dyDescent="0.3">
      <c r="A1652" t="s">
        <v>4904</v>
      </c>
      <c r="B1652" t="s">
        <v>21</v>
      </c>
      <c r="C1652" t="s">
        <v>4905</v>
      </c>
      <c r="D1652">
        <v>50</v>
      </c>
      <c r="E1652" t="s">
        <v>4906</v>
      </c>
    </row>
    <row r="1653" spans="1:5" x14ac:dyDescent="0.3">
      <c r="A1653" t="s">
        <v>4907</v>
      </c>
      <c r="B1653" t="s">
        <v>21</v>
      </c>
      <c r="C1653" t="s">
        <v>4908</v>
      </c>
      <c r="D1653">
        <v>40</v>
      </c>
      <c r="E1653" t="s">
        <v>4909</v>
      </c>
    </row>
    <row r="1654" spans="1:5" x14ac:dyDescent="0.3">
      <c r="A1654" t="s">
        <v>4910</v>
      </c>
      <c r="B1654" t="s">
        <v>21</v>
      </c>
      <c r="C1654" t="s">
        <v>4911</v>
      </c>
      <c r="D1654">
        <v>110</v>
      </c>
      <c r="E1654" t="s">
        <v>4912</v>
      </c>
    </row>
    <row r="1655" spans="1:5" x14ac:dyDescent="0.3">
      <c r="A1655" t="s">
        <v>4913</v>
      </c>
      <c r="B1655" t="s">
        <v>21</v>
      </c>
      <c r="C1655" t="s">
        <v>4914</v>
      </c>
      <c r="D1655">
        <v>20</v>
      </c>
      <c r="E1655" t="s">
        <v>4915</v>
      </c>
    </row>
    <row r="1656" spans="1:5" x14ac:dyDescent="0.3">
      <c r="A1656" t="s">
        <v>4916</v>
      </c>
      <c r="B1656" t="s">
        <v>21</v>
      </c>
      <c r="C1656" t="s">
        <v>4917</v>
      </c>
      <c r="D1656">
        <v>40</v>
      </c>
      <c r="E1656" t="s">
        <v>4918</v>
      </c>
    </row>
    <row r="1657" spans="1:5" x14ac:dyDescent="0.3">
      <c r="A1657" t="s">
        <v>4919</v>
      </c>
      <c r="B1657" t="s">
        <v>21</v>
      </c>
      <c r="C1657" t="s">
        <v>4920</v>
      </c>
      <c r="D1657">
        <v>40</v>
      </c>
      <c r="E1657" t="s">
        <v>4921</v>
      </c>
    </row>
    <row r="1658" spans="1:5" x14ac:dyDescent="0.3">
      <c r="A1658" t="s">
        <v>47</v>
      </c>
      <c r="B1658" t="s">
        <v>21</v>
      </c>
      <c r="C1658" t="s">
        <v>48</v>
      </c>
      <c r="D1658">
        <v>340</v>
      </c>
      <c r="E1658" t="s">
        <v>49</v>
      </c>
    </row>
    <row r="1659" spans="1:5" x14ac:dyDescent="0.3">
      <c r="A1659" t="s">
        <v>4922</v>
      </c>
      <c r="B1659" t="s">
        <v>21</v>
      </c>
      <c r="C1659" t="s">
        <v>4923</v>
      </c>
      <c r="D1659">
        <v>30</v>
      </c>
      <c r="E1659" t="s">
        <v>4924</v>
      </c>
    </row>
    <row r="1660" spans="1:5" x14ac:dyDescent="0.3">
      <c r="A1660" t="s">
        <v>4925</v>
      </c>
      <c r="B1660" t="s">
        <v>21</v>
      </c>
      <c r="C1660" t="s">
        <v>4926</v>
      </c>
      <c r="D1660">
        <v>10</v>
      </c>
      <c r="E1660" t="s">
        <v>4927</v>
      </c>
    </row>
    <row r="1661" spans="1:5" x14ac:dyDescent="0.3">
      <c r="A1661" t="s">
        <v>4928</v>
      </c>
      <c r="B1661" t="s">
        <v>21</v>
      </c>
      <c r="C1661" t="s">
        <v>4929</v>
      </c>
      <c r="D1661">
        <v>10</v>
      </c>
      <c r="E1661" t="s">
        <v>4930</v>
      </c>
    </row>
    <row r="1662" spans="1:5" x14ac:dyDescent="0.3">
      <c r="A1662" t="s">
        <v>4931</v>
      </c>
      <c r="B1662" t="s">
        <v>21</v>
      </c>
      <c r="C1662" t="s">
        <v>4932</v>
      </c>
      <c r="D1662">
        <v>160</v>
      </c>
      <c r="E1662" t="s">
        <v>4933</v>
      </c>
    </row>
    <row r="1663" spans="1:5" x14ac:dyDescent="0.3">
      <c r="A1663" t="s">
        <v>4934</v>
      </c>
      <c r="B1663" t="s">
        <v>21</v>
      </c>
      <c r="C1663" t="s">
        <v>4935</v>
      </c>
      <c r="D1663">
        <v>60</v>
      </c>
      <c r="E1663" t="s">
        <v>4936</v>
      </c>
    </row>
    <row r="1664" spans="1:5" x14ac:dyDescent="0.3">
      <c r="A1664" t="s">
        <v>4937</v>
      </c>
      <c r="B1664" t="s">
        <v>21</v>
      </c>
      <c r="C1664" t="s">
        <v>4938</v>
      </c>
      <c r="D1664">
        <v>20</v>
      </c>
      <c r="E1664" t="s">
        <v>4939</v>
      </c>
    </row>
    <row r="1665" spans="1:5" x14ac:dyDescent="0.3">
      <c r="A1665" t="s">
        <v>4940</v>
      </c>
      <c r="B1665" t="s">
        <v>21</v>
      </c>
      <c r="C1665" t="s">
        <v>4941</v>
      </c>
      <c r="D1665">
        <v>144</v>
      </c>
      <c r="E1665" t="s">
        <v>4942</v>
      </c>
    </row>
    <row r="1666" spans="1:5" x14ac:dyDescent="0.3">
      <c r="A1666" t="s">
        <v>4943</v>
      </c>
      <c r="B1666" t="s">
        <v>21</v>
      </c>
      <c r="C1666" t="s">
        <v>4944</v>
      </c>
      <c r="D1666">
        <v>40</v>
      </c>
      <c r="E1666" t="s">
        <v>4945</v>
      </c>
    </row>
    <row r="1667" spans="1:5" x14ac:dyDescent="0.3">
      <c r="A1667" t="s">
        <v>4946</v>
      </c>
      <c r="B1667" t="s">
        <v>21</v>
      </c>
      <c r="C1667" t="s">
        <v>4947</v>
      </c>
      <c r="D1667">
        <v>10</v>
      </c>
      <c r="E1667" t="s">
        <v>4948</v>
      </c>
    </row>
    <row r="1668" spans="1:5" x14ac:dyDescent="0.3">
      <c r="A1668" t="s">
        <v>4949</v>
      </c>
      <c r="B1668" t="s">
        <v>21</v>
      </c>
      <c r="C1668" t="s">
        <v>4950</v>
      </c>
      <c r="D1668">
        <v>90</v>
      </c>
      <c r="E1668" t="s">
        <v>4951</v>
      </c>
    </row>
    <row r="1669" spans="1:5" x14ac:dyDescent="0.3">
      <c r="A1669" t="s">
        <v>4952</v>
      </c>
      <c r="B1669" t="s">
        <v>21</v>
      </c>
      <c r="C1669" t="s">
        <v>4953</v>
      </c>
      <c r="D1669">
        <v>370</v>
      </c>
      <c r="E1669" t="s">
        <v>4954</v>
      </c>
    </row>
    <row r="1670" spans="1:5" x14ac:dyDescent="0.3">
      <c r="A1670" t="s">
        <v>4955</v>
      </c>
      <c r="B1670" t="s">
        <v>21</v>
      </c>
      <c r="C1670" t="s">
        <v>4956</v>
      </c>
      <c r="D1670">
        <v>20</v>
      </c>
      <c r="E1670" t="s">
        <v>4957</v>
      </c>
    </row>
    <row r="1671" spans="1:5" x14ac:dyDescent="0.3">
      <c r="A1671" t="s">
        <v>4958</v>
      </c>
      <c r="B1671" t="s">
        <v>21</v>
      </c>
      <c r="C1671" t="s">
        <v>4959</v>
      </c>
      <c r="D1671">
        <v>30</v>
      </c>
      <c r="E1671" t="s">
        <v>4960</v>
      </c>
    </row>
    <row r="1672" spans="1:5" x14ac:dyDescent="0.3">
      <c r="A1672" t="s">
        <v>4961</v>
      </c>
      <c r="B1672" t="s">
        <v>21</v>
      </c>
      <c r="C1672" t="s">
        <v>4962</v>
      </c>
      <c r="D1672">
        <v>10</v>
      </c>
      <c r="E1672" t="s">
        <v>4963</v>
      </c>
    </row>
    <row r="1673" spans="1:5" x14ac:dyDescent="0.3">
      <c r="A1673" t="s">
        <v>4964</v>
      </c>
      <c r="B1673" t="s">
        <v>21</v>
      </c>
      <c r="C1673" t="s">
        <v>4965</v>
      </c>
      <c r="D1673">
        <v>20</v>
      </c>
      <c r="E1673" t="s">
        <v>4966</v>
      </c>
    </row>
    <row r="1674" spans="1:5" x14ac:dyDescent="0.3">
      <c r="A1674" t="s">
        <v>4967</v>
      </c>
      <c r="B1674" t="s">
        <v>21</v>
      </c>
      <c r="C1674" t="s">
        <v>4968</v>
      </c>
      <c r="D1674">
        <v>40</v>
      </c>
      <c r="E1674" t="s">
        <v>4969</v>
      </c>
    </row>
    <row r="1675" spans="1:5" x14ac:dyDescent="0.3">
      <c r="A1675" t="s">
        <v>4970</v>
      </c>
      <c r="B1675" t="s">
        <v>21</v>
      </c>
      <c r="C1675" t="s">
        <v>4971</v>
      </c>
      <c r="D1675">
        <v>130</v>
      </c>
      <c r="E1675" t="s">
        <v>4972</v>
      </c>
    </row>
    <row r="1676" spans="1:5" x14ac:dyDescent="0.3">
      <c r="A1676" t="s">
        <v>4973</v>
      </c>
      <c r="B1676" t="s">
        <v>21</v>
      </c>
      <c r="C1676" t="s">
        <v>4974</v>
      </c>
      <c r="D1676">
        <v>50</v>
      </c>
      <c r="E1676" t="s">
        <v>4975</v>
      </c>
    </row>
    <row r="1677" spans="1:5" x14ac:dyDescent="0.3">
      <c r="A1677" t="s">
        <v>4976</v>
      </c>
      <c r="B1677" t="s">
        <v>21</v>
      </c>
      <c r="C1677" t="s">
        <v>4977</v>
      </c>
      <c r="D1677">
        <v>350</v>
      </c>
      <c r="E1677" t="s">
        <v>4978</v>
      </c>
    </row>
    <row r="1678" spans="1:5" x14ac:dyDescent="0.3">
      <c r="A1678" t="s">
        <v>4979</v>
      </c>
      <c r="B1678" t="s">
        <v>21</v>
      </c>
      <c r="C1678" t="s">
        <v>4980</v>
      </c>
      <c r="D1678">
        <v>100</v>
      </c>
      <c r="E1678" t="s">
        <v>4981</v>
      </c>
    </row>
    <row r="1679" spans="1:5" x14ac:dyDescent="0.3">
      <c r="A1679" t="s">
        <v>4982</v>
      </c>
      <c r="B1679" t="s">
        <v>21</v>
      </c>
      <c r="C1679" t="s">
        <v>4983</v>
      </c>
      <c r="D1679">
        <v>20</v>
      </c>
      <c r="E1679" t="s">
        <v>4984</v>
      </c>
    </row>
    <row r="1680" spans="1:5" x14ac:dyDescent="0.3">
      <c r="A1680" t="s">
        <v>4985</v>
      </c>
      <c r="B1680" t="s">
        <v>21</v>
      </c>
      <c r="C1680" t="s">
        <v>4986</v>
      </c>
      <c r="D1680">
        <v>10</v>
      </c>
      <c r="E1680" t="s">
        <v>4987</v>
      </c>
    </row>
    <row r="1681" spans="1:5" x14ac:dyDescent="0.3">
      <c r="A1681" t="s">
        <v>4988</v>
      </c>
      <c r="B1681" t="s">
        <v>21</v>
      </c>
      <c r="C1681" t="s">
        <v>4989</v>
      </c>
      <c r="D1681">
        <v>10</v>
      </c>
      <c r="E1681" t="s">
        <v>4990</v>
      </c>
    </row>
    <row r="1682" spans="1:5" x14ac:dyDescent="0.3">
      <c r="A1682" t="s">
        <v>4991</v>
      </c>
      <c r="B1682" t="s">
        <v>21</v>
      </c>
      <c r="C1682" t="s">
        <v>4992</v>
      </c>
      <c r="D1682">
        <v>10</v>
      </c>
      <c r="E1682" t="s">
        <v>4993</v>
      </c>
    </row>
    <row r="1683" spans="1:5" x14ac:dyDescent="0.3">
      <c r="A1683" t="s">
        <v>4994</v>
      </c>
      <c r="B1683" t="s">
        <v>21</v>
      </c>
      <c r="C1683" t="s">
        <v>4995</v>
      </c>
      <c r="D1683">
        <v>10</v>
      </c>
      <c r="E1683" t="s">
        <v>4996</v>
      </c>
    </row>
    <row r="1684" spans="1:5" x14ac:dyDescent="0.3">
      <c r="A1684" t="s">
        <v>4997</v>
      </c>
      <c r="B1684" t="s">
        <v>21</v>
      </c>
      <c r="C1684" t="s">
        <v>4998</v>
      </c>
      <c r="D1684">
        <v>20</v>
      </c>
      <c r="E1684" t="s">
        <v>4999</v>
      </c>
    </row>
    <row r="1685" spans="1:5" x14ac:dyDescent="0.3">
      <c r="A1685" t="s">
        <v>5000</v>
      </c>
      <c r="B1685" t="s">
        <v>21</v>
      </c>
      <c r="C1685" t="s">
        <v>5001</v>
      </c>
      <c r="D1685">
        <v>10</v>
      </c>
      <c r="E1685" t="s">
        <v>5002</v>
      </c>
    </row>
    <row r="1686" spans="1:5" x14ac:dyDescent="0.3">
      <c r="A1686" t="s">
        <v>5003</v>
      </c>
      <c r="B1686" t="s">
        <v>21</v>
      </c>
      <c r="C1686" t="s">
        <v>5004</v>
      </c>
      <c r="D1686">
        <v>10</v>
      </c>
      <c r="E1686" t="s">
        <v>5005</v>
      </c>
    </row>
    <row r="1687" spans="1:5" x14ac:dyDescent="0.3">
      <c r="A1687" t="s">
        <v>5006</v>
      </c>
      <c r="B1687" t="s">
        <v>21</v>
      </c>
      <c r="C1687" t="s">
        <v>5007</v>
      </c>
      <c r="D1687">
        <v>10</v>
      </c>
      <c r="E1687" t="s">
        <v>5008</v>
      </c>
    </row>
    <row r="1688" spans="1:5" x14ac:dyDescent="0.3">
      <c r="A1688" t="s">
        <v>5009</v>
      </c>
      <c r="B1688" t="s">
        <v>21</v>
      </c>
      <c r="C1688" t="s">
        <v>5010</v>
      </c>
      <c r="D1688">
        <v>20</v>
      </c>
      <c r="E1688" t="s">
        <v>5011</v>
      </c>
    </row>
    <row r="1689" spans="1:5" x14ac:dyDescent="0.3">
      <c r="A1689" t="s">
        <v>5012</v>
      </c>
      <c r="B1689" t="s">
        <v>21</v>
      </c>
      <c r="C1689" t="s">
        <v>5013</v>
      </c>
      <c r="D1689">
        <v>10</v>
      </c>
      <c r="E1689" t="s">
        <v>5014</v>
      </c>
    </row>
    <row r="1690" spans="1:5" x14ac:dyDescent="0.3">
      <c r="A1690" t="s">
        <v>5015</v>
      </c>
      <c r="B1690" t="s">
        <v>21</v>
      </c>
      <c r="C1690" t="s">
        <v>5016</v>
      </c>
      <c r="D1690">
        <v>10</v>
      </c>
      <c r="E1690" t="s">
        <v>5017</v>
      </c>
    </row>
    <row r="1691" spans="1:5" x14ac:dyDescent="0.3">
      <c r="A1691" t="s">
        <v>5018</v>
      </c>
      <c r="B1691" t="s">
        <v>21</v>
      </c>
      <c r="C1691" t="s">
        <v>5019</v>
      </c>
      <c r="D1691">
        <v>10</v>
      </c>
      <c r="E1691" t="s">
        <v>5020</v>
      </c>
    </row>
    <row r="1692" spans="1:5" x14ac:dyDescent="0.3">
      <c r="A1692" t="s">
        <v>5021</v>
      </c>
      <c r="B1692" t="s">
        <v>21</v>
      </c>
      <c r="C1692" t="s">
        <v>5022</v>
      </c>
      <c r="D1692">
        <v>30</v>
      </c>
      <c r="E1692" t="s">
        <v>5023</v>
      </c>
    </row>
    <row r="1693" spans="1:5" x14ac:dyDescent="0.3">
      <c r="A1693" t="s">
        <v>5024</v>
      </c>
      <c r="B1693" t="s">
        <v>21</v>
      </c>
      <c r="C1693" t="s">
        <v>5025</v>
      </c>
      <c r="D1693">
        <v>50</v>
      </c>
      <c r="E1693" t="s">
        <v>5026</v>
      </c>
    </row>
    <row r="1694" spans="1:5" x14ac:dyDescent="0.3">
      <c r="A1694" t="s">
        <v>5027</v>
      </c>
      <c r="B1694" t="s">
        <v>21</v>
      </c>
      <c r="C1694" t="s">
        <v>4929</v>
      </c>
      <c r="D1694">
        <v>10</v>
      </c>
      <c r="E1694" t="s">
        <v>5028</v>
      </c>
    </row>
    <row r="1695" spans="1:5" x14ac:dyDescent="0.3">
      <c r="A1695" t="s">
        <v>5029</v>
      </c>
      <c r="B1695" t="s">
        <v>21</v>
      </c>
      <c r="C1695" t="s">
        <v>5030</v>
      </c>
      <c r="D1695">
        <v>90</v>
      </c>
      <c r="E1695" t="s">
        <v>5031</v>
      </c>
    </row>
    <row r="1696" spans="1:5" x14ac:dyDescent="0.3">
      <c r="A1696" t="s">
        <v>50</v>
      </c>
      <c r="B1696" t="s">
        <v>21</v>
      </c>
      <c r="C1696" t="s">
        <v>51</v>
      </c>
      <c r="D1696">
        <v>470</v>
      </c>
      <c r="E1696" t="s">
        <v>52</v>
      </c>
    </row>
    <row r="1697" spans="1:5" x14ac:dyDescent="0.3">
      <c r="A1697" t="s">
        <v>5032</v>
      </c>
      <c r="B1697" t="s">
        <v>21</v>
      </c>
      <c r="C1697" t="s">
        <v>5033</v>
      </c>
      <c r="D1697">
        <v>10</v>
      </c>
      <c r="E1697" t="s">
        <v>5034</v>
      </c>
    </row>
    <row r="1698" spans="1:5" x14ac:dyDescent="0.3">
      <c r="A1698" t="s">
        <v>5035</v>
      </c>
      <c r="B1698" t="s">
        <v>21</v>
      </c>
      <c r="C1698" t="s">
        <v>5036</v>
      </c>
      <c r="D1698">
        <v>20</v>
      </c>
      <c r="E1698" t="s">
        <v>5037</v>
      </c>
    </row>
    <row r="1699" spans="1:5" x14ac:dyDescent="0.3">
      <c r="A1699" t="s">
        <v>5038</v>
      </c>
      <c r="B1699" t="s">
        <v>21</v>
      </c>
      <c r="C1699" t="s">
        <v>5039</v>
      </c>
      <c r="D1699">
        <v>30</v>
      </c>
      <c r="E1699" t="s">
        <v>5040</v>
      </c>
    </row>
    <row r="1700" spans="1:5" x14ac:dyDescent="0.3">
      <c r="A1700" t="s">
        <v>5041</v>
      </c>
      <c r="B1700" t="s">
        <v>21</v>
      </c>
      <c r="C1700" t="s">
        <v>5042</v>
      </c>
      <c r="D1700">
        <v>20</v>
      </c>
      <c r="E1700" t="s">
        <v>5043</v>
      </c>
    </row>
    <row r="1701" spans="1:5" x14ac:dyDescent="0.3">
      <c r="A1701" t="s">
        <v>5044</v>
      </c>
      <c r="B1701" t="s">
        <v>21</v>
      </c>
      <c r="C1701" t="s">
        <v>5045</v>
      </c>
      <c r="D1701">
        <v>130</v>
      </c>
      <c r="E1701" t="s">
        <v>5046</v>
      </c>
    </row>
    <row r="1702" spans="1:5" x14ac:dyDescent="0.3">
      <c r="A1702" t="s">
        <v>5047</v>
      </c>
      <c r="B1702" t="s">
        <v>21</v>
      </c>
      <c r="C1702" t="s">
        <v>5048</v>
      </c>
      <c r="D1702">
        <v>30</v>
      </c>
      <c r="E1702" t="s">
        <v>5049</v>
      </c>
    </row>
    <row r="1703" spans="1:5" x14ac:dyDescent="0.3">
      <c r="A1703" t="s">
        <v>5050</v>
      </c>
      <c r="B1703" t="s">
        <v>21</v>
      </c>
      <c r="C1703" t="s">
        <v>5051</v>
      </c>
      <c r="D1703">
        <v>40</v>
      </c>
      <c r="E1703" t="s">
        <v>5052</v>
      </c>
    </row>
    <row r="1704" spans="1:5" x14ac:dyDescent="0.3">
      <c r="A1704" t="s">
        <v>5053</v>
      </c>
      <c r="B1704" t="s">
        <v>21</v>
      </c>
      <c r="C1704" t="s">
        <v>5054</v>
      </c>
      <c r="D1704">
        <v>10</v>
      </c>
      <c r="E1704" t="s">
        <v>5055</v>
      </c>
    </row>
    <row r="1705" spans="1:5" x14ac:dyDescent="0.3">
      <c r="A1705" t="s">
        <v>5056</v>
      </c>
      <c r="B1705" t="s">
        <v>21</v>
      </c>
      <c r="C1705" t="s">
        <v>5057</v>
      </c>
      <c r="D1705">
        <v>50</v>
      </c>
      <c r="E1705" t="s">
        <v>5058</v>
      </c>
    </row>
    <row r="1706" spans="1:5" x14ac:dyDescent="0.3">
      <c r="A1706" t="s">
        <v>5059</v>
      </c>
      <c r="B1706" t="s">
        <v>21</v>
      </c>
      <c r="C1706" t="s">
        <v>5060</v>
      </c>
      <c r="D1706">
        <v>30</v>
      </c>
      <c r="E1706" t="s">
        <v>5061</v>
      </c>
    </row>
    <row r="1707" spans="1:5" x14ac:dyDescent="0.3">
      <c r="A1707" t="s">
        <v>5062</v>
      </c>
      <c r="B1707" t="s">
        <v>21</v>
      </c>
      <c r="C1707" t="s">
        <v>5063</v>
      </c>
      <c r="D1707">
        <v>10</v>
      </c>
      <c r="E1707" t="s">
        <v>5064</v>
      </c>
    </row>
    <row r="1708" spans="1:5" x14ac:dyDescent="0.3">
      <c r="A1708" t="s">
        <v>5065</v>
      </c>
      <c r="B1708" t="s">
        <v>21</v>
      </c>
      <c r="C1708" t="s">
        <v>5066</v>
      </c>
      <c r="D1708">
        <v>10</v>
      </c>
      <c r="E1708" t="s">
        <v>5067</v>
      </c>
    </row>
    <row r="1709" spans="1:5" x14ac:dyDescent="0.3">
      <c r="A1709" t="s">
        <v>5068</v>
      </c>
      <c r="B1709" t="s">
        <v>21</v>
      </c>
      <c r="C1709" t="s">
        <v>5069</v>
      </c>
      <c r="D1709">
        <v>10</v>
      </c>
      <c r="E1709" t="s">
        <v>5070</v>
      </c>
    </row>
    <row r="1710" spans="1:5" x14ac:dyDescent="0.3">
      <c r="A1710" t="s">
        <v>5071</v>
      </c>
      <c r="B1710" t="s">
        <v>21</v>
      </c>
      <c r="C1710" t="s">
        <v>5072</v>
      </c>
      <c r="D1710">
        <v>2</v>
      </c>
      <c r="E1710" t="s">
        <v>5073</v>
      </c>
    </row>
    <row r="1711" spans="1:5" x14ac:dyDescent="0.3">
      <c r="A1711" t="s">
        <v>5074</v>
      </c>
      <c r="B1711" t="s">
        <v>21</v>
      </c>
      <c r="C1711">
        <v>7151</v>
      </c>
      <c r="D1711">
        <v>3</v>
      </c>
      <c r="E1711" t="s">
        <v>5075</v>
      </c>
    </row>
    <row r="1712" spans="1:5" x14ac:dyDescent="0.3">
      <c r="A1712" t="s">
        <v>5076</v>
      </c>
      <c r="B1712" t="s">
        <v>21</v>
      </c>
      <c r="C1712" t="s">
        <v>5077</v>
      </c>
      <c r="D1712">
        <v>3</v>
      </c>
      <c r="E1712" t="s">
        <v>5078</v>
      </c>
    </row>
    <row r="1713" spans="1:5" x14ac:dyDescent="0.3">
      <c r="A1713" t="s">
        <v>5079</v>
      </c>
      <c r="B1713" t="s">
        <v>21</v>
      </c>
      <c r="C1713" t="s">
        <v>5080</v>
      </c>
      <c r="D1713">
        <v>15</v>
      </c>
      <c r="E1713" t="s">
        <v>5081</v>
      </c>
    </row>
    <row r="1714" spans="1:5" x14ac:dyDescent="0.3">
      <c r="A1714" t="s">
        <v>5082</v>
      </c>
      <c r="B1714" t="s">
        <v>21</v>
      </c>
      <c r="C1714" t="s">
        <v>5083</v>
      </c>
      <c r="D1714">
        <v>7</v>
      </c>
      <c r="E1714" t="s">
        <v>5084</v>
      </c>
    </row>
    <row r="1715" spans="1:5" x14ac:dyDescent="0.3">
      <c r="A1715" t="s">
        <v>5085</v>
      </c>
      <c r="B1715" t="s">
        <v>21</v>
      </c>
      <c r="C1715" t="s">
        <v>5086</v>
      </c>
      <c r="D1715">
        <v>1</v>
      </c>
      <c r="E1715" t="s">
        <v>5087</v>
      </c>
    </row>
    <row r="1716" spans="1:5" x14ac:dyDescent="0.3">
      <c r="A1716" t="s">
        <v>5088</v>
      </c>
      <c r="B1716" t="s">
        <v>21</v>
      </c>
      <c r="C1716" t="s">
        <v>5089</v>
      </c>
      <c r="D1716">
        <v>30</v>
      </c>
      <c r="E1716" t="s">
        <v>5090</v>
      </c>
    </row>
    <row r="1717" spans="1:5" x14ac:dyDescent="0.3">
      <c r="A1717" t="s">
        <v>5091</v>
      </c>
      <c r="B1717" t="s">
        <v>21</v>
      </c>
      <c r="C1717" t="s">
        <v>5092</v>
      </c>
      <c r="D1717">
        <v>4</v>
      </c>
      <c r="E1717" t="s">
        <v>5093</v>
      </c>
    </row>
    <row r="1718" spans="1:5" x14ac:dyDescent="0.3">
      <c r="A1718" t="s">
        <v>5094</v>
      </c>
      <c r="B1718" t="s">
        <v>21</v>
      </c>
      <c r="C1718" t="s">
        <v>3092</v>
      </c>
      <c r="D1718">
        <v>87</v>
      </c>
      <c r="E1718" t="s">
        <v>5095</v>
      </c>
    </row>
    <row r="1719" spans="1:5" x14ac:dyDescent="0.3">
      <c r="A1719" t="s">
        <v>5096</v>
      </c>
      <c r="B1719" t="s">
        <v>21</v>
      </c>
      <c r="C1719" t="s">
        <v>5097</v>
      </c>
      <c r="D1719">
        <v>44</v>
      </c>
      <c r="E1719" t="s">
        <v>5098</v>
      </c>
    </row>
    <row r="1720" spans="1:5" x14ac:dyDescent="0.3">
      <c r="A1720" t="s">
        <v>5099</v>
      </c>
      <c r="B1720" t="s">
        <v>21</v>
      </c>
      <c r="C1720" t="s">
        <v>5100</v>
      </c>
      <c r="D1720">
        <v>6</v>
      </c>
      <c r="E1720" t="s">
        <v>5101</v>
      </c>
    </row>
    <row r="1721" spans="1:5" x14ac:dyDescent="0.3">
      <c r="A1721" t="s">
        <v>5102</v>
      </c>
      <c r="B1721" t="s">
        <v>21</v>
      </c>
      <c r="C1721" t="s">
        <v>5103</v>
      </c>
      <c r="D1721">
        <v>7</v>
      </c>
      <c r="E1721" t="s">
        <v>5104</v>
      </c>
    </row>
    <row r="1722" spans="1:5" x14ac:dyDescent="0.3">
      <c r="A1722" t="s">
        <v>5105</v>
      </c>
      <c r="B1722" t="s">
        <v>21</v>
      </c>
      <c r="C1722" t="s">
        <v>5106</v>
      </c>
      <c r="D1722">
        <v>10</v>
      </c>
      <c r="E1722" t="s">
        <v>5107</v>
      </c>
    </row>
    <row r="1723" spans="1:5" x14ac:dyDescent="0.3">
      <c r="A1723" t="s">
        <v>5108</v>
      </c>
      <c r="B1723" t="s">
        <v>21</v>
      </c>
      <c r="C1723" t="s">
        <v>5109</v>
      </c>
      <c r="D1723">
        <v>6</v>
      </c>
      <c r="E1723" t="s">
        <v>5110</v>
      </c>
    </row>
    <row r="1724" spans="1:5" x14ac:dyDescent="0.3">
      <c r="A1724" t="s">
        <v>5111</v>
      </c>
      <c r="B1724" t="s">
        <v>21</v>
      </c>
      <c r="C1724" t="s">
        <v>5112</v>
      </c>
      <c r="D1724">
        <v>6</v>
      </c>
      <c r="E1724" t="s">
        <v>5113</v>
      </c>
    </row>
    <row r="1725" spans="1:5" x14ac:dyDescent="0.3">
      <c r="A1725" t="s">
        <v>5114</v>
      </c>
      <c r="B1725" t="s">
        <v>21</v>
      </c>
      <c r="C1725" t="s">
        <v>5115</v>
      </c>
      <c r="D1725" s="2">
        <v>1279603</v>
      </c>
      <c r="E1725" t="s">
        <v>5116</v>
      </c>
    </row>
    <row r="1726" spans="1:5" x14ac:dyDescent="0.3">
      <c r="A1726" t="s">
        <v>5117</v>
      </c>
      <c r="B1726" t="s">
        <v>21</v>
      </c>
      <c r="C1726" t="s">
        <v>5118</v>
      </c>
      <c r="D1726">
        <v>81</v>
      </c>
      <c r="E1726" t="s">
        <v>5119</v>
      </c>
    </row>
    <row r="1727" spans="1:5" x14ac:dyDescent="0.3">
      <c r="A1727" t="s">
        <v>5120</v>
      </c>
      <c r="B1727" t="s">
        <v>21</v>
      </c>
      <c r="C1727" t="s">
        <v>5121</v>
      </c>
      <c r="D1727">
        <v>57</v>
      </c>
      <c r="E1727" t="s">
        <v>5122</v>
      </c>
    </row>
    <row r="1728" spans="1:5" x14ac:dyDescent="0.3">
      <c r="A1728" t="s">
        <v>5123</v>
      </c>
      <c r="B1728" t="s">
        <v>21</v>
      </c>
      <c r="C1728" t="s">
        <v>5124</v>
      </c>
      <c r="D1728">
        <v>14</v>
      </c>
      <c r="E1728" t="s">
        <v>5125</v>
      </c>
    </row>
    <row r="1729" spans="1:5" x14ac:dyDescent="0.3">
      <c r="A1729" t="s">
        <v>5126</v>
      </c>
      <c r="B1729" t="s">
        <v>21</v>
      </c>
      <c r="C1729" t="s">
        <v>5127</v>
      </c>
      <c r="D1729">
        <v>11000</v>
      </c>
      <c r="E1729" t="s">
        <v>5128</v>
      </c>
    </row>
    <row r="1730" spans="1:5" x14ac:dyDescent="0.3">
      <c r="A1730" t="s">
        <v>5129</v>
      </c>
      <c r="B1730" t="s">
        <v>21</v>
      </c>
      <c r="C1730" t="s">
        <v>5130</v>
      </c>
      <c r="D1730">
        <v>60</v>
      </c>
      <c r="E1730" t="s">
        <v>5131</v>
      </c>
    </row>
    <row r="1731" spans="1:5" x14ac:dyDescent="0.3">
      <c r="A1731" t="s">
        <v>5132</v>
      </c>
      <c r="B1731" t="s">
        <v>21</v>
      </c>
      <c r="C1731" t="s">
        <v>5133</v>
      </c>
      <c r="D1731">
        <v>200</v>
      </c>
      <c r="E1731" t="s">
        <v>5134</v>
      </c>
    </row>
    <row r="1732" spans="1:5" x14ac:dyDescent="0.3">
      <c r="A1732" t="s">
        <v>5135</v>
      </c>
      <c r="B1732" t="s">
        <v>21</v>
      </c>
      <c r="C1732" t="s">
        <v>5136</v>
      </c>
      <c r="D1732">
        <v>6</v>
      </c>
      <c r="E1732" t="s">
        <v>5137</v>
      </c>
    </row>
    <row r="1733" spans="1:5" x14ac:dyDescent="0.3">
      <c r="A1733" t="s">
        <v>5138</v>
      </c>
      <c r="B1733" t="s">
        <v>21</v>
      </c>
      <c r="C1733" t="s">
        <v>5139</v>
      </c>
      <c r="D1733">
        <v>2</v>
      </c>
      <c r="E1733" t="s">
        <v>5140</v>
      </c>
    </row>
    <row r="1734" spans="1:5" x14ac:dyDescent="0.3">
      <c r="A1734" t="s">
        <v>5141</v>
      </c>
      <c r="B1734" t="s">
        <v>21</v>
      </c>
      <c r="C1734" t="s">
        <v>3092</v>
      </c>
      <c r="D1734">
        <v>89</v>
      </c>
      <c r="E1734" t="s">
        <v>5142</v>
      </c>
    </row>
    <row r="1735" spans="1:5" x14ac:dyDescent="0.3">
      <c r="A1735" t="s">
        <v>5143</v>
      </c>
      <c r="B1735" t="s">
        <v>21</v>
      </c>
      <c r="C1735" t="s">
        <v>3092</v>
      </c>
      <c r="D1735">
        <v>97</v>
      </c>
      <c r="E1735" t="s">
        <v>5144</v>
      </c>
    </row>
    <row r="1736" spans="1:5" x14ac:dyDescent="0.3">
      <c r="A1736" t="s">
        <v>5145</v>
      </c>
      <c r="B1736" t="s">
        <v>21</v>
      </c>
      <c r="C1736" t="s">
        <v>3092</v>
      </c>
      <c r="D1736">
        <v>33</v>
      </c>
      <c r="E1736" t="s">
        <v>5146</v>
      </c>
    </row>
    <row r="1737" spans="1:5" x14ac:dyDescent="0.3">
      <c r="A1737" t="s">
        <v>5147</v>
      </c>
      <c r="B1737" t="s">
        <v>21</v>
      </c>
      <c r="C1737" t="s">
        <v>3092</v>
      </c>
      <c r="D1737">
        <v>54</v>
      </c>
      <c r="E1737" t="s">
        <v>5148</v>
      </c>
    </row>
    <row r="1738" spans="1:5" x14ac:dyDescent="0.3">
      <c r="A1738" t="s">
        <v>5149</v>
      </c>
      <c r="B1738" t="s">
        <v>21</v>
      </c>
      <c r="C1738" t="s">
        <v>3092</v>
      </c>
      <c r="D1738">
        <v>13</v>
      </c>
      <c r="E1738" t="s">
        <v>5150</v>
      </c>
    </row>
    <row r="1739" spans="1:5" x14ac:dyDescent="0.3">
      <c r="A1739" t="s">
        <v>5151</v>
      </c>
      <c r="B1739" t="s">
        <v>21</v>
      </c>
      <c r="C1739" t="s">
        <v>5152</v>
      </c>
      <c r="D1739">
        <v>2</v>
      </c>
      <c r="E1739" t="s">
        <v>5153</v>
      </c>
    </row>
    <row r="1740" spans="1:5" x14ac:dyDescent="0.3">
      <c r="A1740" t="s">
        <v>5154</v>
      </c>
      <c r="B1740" t="s">
        <v>21</v>
      </c>
      <c r="C1740" t="s">
        <v>5155</v>
      </c>
      <c r="D1740">
        <v>15</v>
      </c>
      <c r="E1740" t="s">
        <v>5156</v>
      </c>
    </row>
    <row r="1741" spans="1:5" x14ac:dyDescent="0.3">
      <c r="A1741" t="s">
        <v>5157</v>
      </c>
      <c r="B1741" t="s">
        <v>21</v>
      </c>
      <c r="C1741" t="s">
        <v>5158</v>
      </c>
      <c r="D1741">
        <v>10</v>
      </c>
      <c r="E1741" t="s">
        <v>5159</v>
      </c>
    </row>
    <row r="1742" spans="1:5" x14ac:dyDescent="0.3">
      <c r="A1742" t="s">
        <v>5160</v>
      </c>
      <c r="B1742" t="s">
        <v>21</v>
      </c>
      <c r="C1742" t="s">
        <v>5161</v>
      </c>
      <c r="D1742">
        <v>40</v>
      </c>
      <c r="E1742" t="s">
        <v>5162</v>
      </c>
    </row>
    <row r="1743" spans="1:5" x14ac:dyDescent="0.3">
      <c r="A1743" t="s">
        <v>5163</v>
      </c>
      <c r="B1743" t="s">
        <v>21</v>
      </c>
      <c r="C1743" t="s">
        <v>5164</v>
      </c>
      <c r="D1743">
        <v>9</v>
      </c>
      <c r="E1743" t="s">
        <v>5165</v>
      </c>
    </row>
    <row r="1744" spans="1:5" x14ac:dyDescent="0.3">
      <c r="A1744" t="s">
        <v>5166</v>
      </c>
      <c r="B1744" t="s">
        <v>21</v>
      </c>
      <c r="C1744" t="s">
        <v>5167</v>
      </c>
      <c r="D1744">
        <v>500</v>
      </c>
      <c r="E1744" t="s">
        <v>5168</v>
      </c>
    </row>
    <row r="1745" spans="1:5" x14ac:dyDescent="0.3">
      <c r="A1745" t="s">
        <v>5169</v>
      </c>
      <c r="B1745" t="s">
        <v>21</v>
      </c>
      <c r="C1745" t="s">
        <v>5170</v>
      </c>
      <c r="D1745">
        <v>66</v>
      </c>
      <c r="E1745" t="s">
        <v>5171</v>
      </c>
    </row>
    <row r="1746" spans="1:5" x14ac:dyDescent="0.3">
      <c r="A1746" t="s">
        <v>5172</v>
      </c>
      <c r="B1746" t="s">
        <v>21</v>
      </c>
      <c r="C1746" t="s">
        <v>5173</v>
      </c>
      <c r="D1746">
        <v>8</v>
      </c>
      <c r="E1746" t="s">
        <v>5174</v>
      </c>
    </row>
    <row r="1747" spans="1:5" x14ac:dyDescent="0.3">
      <c r="A1747" t="s">
        <v>5175</v>
      </c>
      <c r="B1747" t="s">
        <v>21</v>
      </c>
      <c r="C1747" t="s">
        <v>5176</v>
      </c>
      <c r="D1747">
        <v>9</v>
      </c>
      <c r="E1747" t="s">
        <v>5177</v>
      </c>
    </row>
    <row r="1748" spans="1:5" x14ac:dyDescent="0.3">
      <c r="A1748" t="s">
        <v>5178</v>
      </c>
      <c r="B1748" t="s">
        <v>21</v>
      </c>
      <c r="C1748" t="s">
        <v>5179</v>
      </c>
      <c r="D1748">
        <v>8</v>
      </c>
      <c r="E1748" t="s">
        <v>5180</v>
      </c>
    </row>
    <row r="1749" spans="1:5" x14ac:dyDescent="0.3">
      <c r="A1749" t="s">
        <v>5181</v>
      </c>
      <c r="B1749" t="s">
        <v>21</v>
      </c>
      <c r="C1749" t="s">
        <v>5182</v>
      </c>
      <c r="D1749">
        <v>24</v>
      </c>
      <c r="E1749" t="s">
        <v>5183</v>
      </c>
    </row>
    <row r="1750" spans="1:5" x14ac:dyDescent="0.3">
      <c r="A1750" t="s">
        <v>5184</v>
      </c>
      <c r="B1750" t="s">
        <v>21</v>
      </c>
      <c r="C1750" t="s">
        <v>5185</v>
      </c>
      <c r="D1750">
        <v>9</v>
      </c>
      <c r="E1750" t="s">
        <v>5186</v>
      </c>
    </row>
    <row r="1751" spans="1:5" x14ac:dyDescent="0.3">
      <c r="A1751" t="s">
        <v>5187</v>
      </c>
      <c r="B1751" t="s">
        <v>21</v>
      </c>
      <c r="C1751" t="s">
        <v>5188</v>
      </c>
      <c r="D1751">
        <v>3</v>
      </c>
      <c r="E1751" t="s">
        <v>5189</v>
      </c>
    </row>
    <row r="1752" spans="1:5" x14ac:dyDescent="0.3">
      <c r="A1752" t="s">
        <v>5190</v>
      </c>
      <c r="B1752" t="s">
        <v>21</v>
      </c>
      <c r="C1752" t="s">
        <v>5191</v>
      </c>
      <c r="D1752">
        <v>17</v>
      </c>
      <c r="E1752" t="s">
        <v>5192</v>
      </c>
    </row>
    <row r="1753" spans="1:5" x14ac:dyDescent="0.3">
      <c r="A1753" t="s">
        <v>5193</v>
      </c>
      <c r="B1753" t="s">
        <v>21</v>
      </c>
      <c r="C1753" t="s">
        <v>5194</v>
      </c>
      <c r="D1753">
        <v>2</v>
      </c>
      <c r="E1753" t="s">
        <v>5195</v>
      </c>
    </row>
    <row r="1754" spans="1:5" x14ac:dyDescent="0.3">
      <c r="A1754" t="s">
        <v>5196</v>
      </c>
      <c r="B1754" t="s">
        <v>21</v>
      </c>
      <c r="C1754" t="s">
        <v>5197</v>
      </c>
      <c r="D1754">
        <v>25</v>
      </c>
      <c r="E1754" t="s">
        <v>5198</v>
      </c>
    </row>
    <row r="1755" spans="1:5" x14ac:dyDescent="0.3">
      <c r="A1755" t="s">
        <v>5199</v>
      </c>
      <c r="B1755" t="s">
        <v>21</v>
      </c>
      <c r="C1755" t="s">
        <v>5200</v>
      </c>
      <c r="D1755">
        <v>66</v>
      </c>
      <c r="E1755" t="s">
        <v>5201</v>
      </c>
    </row>
    <row r="1756" spans="1:5" x14ac:dyDescent="0.3">
      <c r="A1756" t="s">
        <v>5202</v>
      </c>
      <c r="B1756" t="s">
        <v>21</v>
      </c>
      <c r="C1756" t="s">
        <v>5203</v>
      </c>
      <c r="D1756">
        <v>80</v>
      </c>
      <c r="E1756" t="s">
        <v>5204</v>
      </c>
    </row>
    <row r="1757" spans="1:5" x14ac:dyDescent="0.3">
      <c r="A1757" t="s">
        <v>5205</v>
      </c>
      <c r="B1757" t="s">
        <v>21</v>
      </c>
      <c r="C1757" t="s">
        <v>5206</v>
      </c>
      <c r="D1757">
        <v>70</v>
      </c>
      <c r="E1757" t="s">
        <v>5207</v>
      </c>
    </row>
    <row r="1758" spans="1:5" x14ac:dyDescent="0.3">
      <c r="A1758" t="s">
        <v>5208</v>
      </c>
      <c r="B1758" t="s">
        <v>21</v>
      </c>
      <c r="C1758" t="s">
        <v>5209</v>
      </c>
      <c r="D1758">
        <v>7</v>
      </c>
      <c r="E1758" t="s">
        <v>5210</v>
      </c>
    </row>
    <row r="1759" spans="1:5" x14ac:dyDescent="0.3">
      <c r="A1759" t="s">
        <v>5211</v>
      </c>
      <c r="B1759" t="s">
        <v>21</v>
      </c>
      <c r="C1759" t="s">
        <v>5212</v>
      </c>
      <c r="D1759">
        <v>10</v>
      </c>
      <c r="E1759" t="s">
        <v>5213</v>
      </c>
    </row>
    <row r="1760" spans="1:5" x14ac:dyDescent="0.3">
      <c r="A1760" t="s">
        <v>5214</v>
      </c>
      <c r="B1760" t="s">
        <v>21</v>
      </c>
      <c r="C1760" t="s">
        <v>5215</v>
      </c>
      <c r="D1760">
        <v>9</v>
      </c>
      <c r="E1760" t="s">
        <v>5216</v>
      </c>
    </row>
    <row r="1761" spans="1:5" x14ac:dyDescent="0.3">
      <c r="A1761" t="s">
        <v>5217</v>
      </c>
      <c r="B1761" t="s">
        <v>21</v>
      </c>
      <c r="C1761" t="s">
        <v>5218</v>
      </c>
      <c r="D1761">
        <v>10</v>
      </c>
      <c r="E1761" t="s">
        <v>5219</v>
      </c>
    </row>
    <row r="1762" spans="1:5" x14ac:dyDescent="0.3">
      <c r="A1762" t="s">
        <v>5220</v>
      </c>
      <c r="B1762" t="s">
        <v>21</v>
      </c>
      <c r="C1762" t="s">
        <v>5221</v>
      </c>
      <c r="D1762">
        <v>75</v>
      </c>
      <c r="E1762" t="s">
        <v>5222</v>
      </c>
    </row>
    <row r="1763" spans="1:5" x14ac:dyDescent="0.3">
      <c r="A1763" t="s">
        <v>5223</v>
      </c>
      <c r="B1763" t="s">
        <v>21</v>
      </c>
      <c r="C1763" t="s">
        <v>5224</v>
      </c>
      <c r="D1763">
        <v>1</v>
      </c>
      <c r="E1763" t="s">
        <v>5225</v>
      </c>
    </row>
    <row r="1764" spans="1:5" x14ac:dyDescent="0.3">
      <c r="A1764" t="s">
        <v>5226</v>
      </c>
      <c r="B1764" t="s">
        <v>21</v>
      </c>
      <c r="C1764" t="s">
        <v>5227</v>
      </c>
      <c r="D1764">
        <v>50</v>
      </c>
      <c r="E1764" t="s">
        <v>5228</v>
      </c>
    </row>
    <row r="1765" spans="1:5" x14ac:dyDescent="0.3">
      <c r="A1765" t="s">
        <v>5229</v>
      </c>
      <c r="B1765" t="s">
        <v>21</v>
      </c>
      <c r="C1765" t="s">
        <v>5230</v>
      </c>
      <c r="D1765">
        <v>10</v>
      </c>
      <c r="E1765" t="s">
        <v>5231</v>
      </c>
    </row>
    <row r="1766" spans="1:5" x14ac:dyDescent="0.3">
      <c r="A1766" t="s">
        <v>5232</v>
      </c>
      <c r="B1766" t="s">
        <v>21</v>
      </c>
      <c r="C1766" t="s">
        <v>5233</v>
      </c>
      <c r="D1766">
        <v>1</v>
      </c>
      <c r="E1766" t="s">
        <v>5234</v>
      </c>
    </row>
    <row r="1767" spans="1:5" x14ac:dyDescent="0.3">
      <c r="A1767" t="s">
        <v>5235</v>
      </c>
      <c r="B1767" t="s">
        <v>21</v>
      </c>
      <c r="C1767" t="s">
        <v>5236</v>
      </c>
      <c r="D1767">
        <v>10</v>
      </c>
      <c r="E1767" t="s">
        <v>5237</v>
      </c>
    </row>
    <row r="1768" spans="1:5" x14ac:dyDescent="0.3">
      <c r="A1768" t="s">
        <v>5238</v>
      </c>
      <c r="B1768" t="s">
        <v>21</v>
      </c>
      <c r="C1768" t="s">
        <v>5239</v>
      </c>
      <c r="D1768">
        <v>30</v>
      </c>
      <c r="E1768" t="s">
        <v>5240</v>
      </c>
    </row>
    <row r="1769" spans="1:5" x14ac:dyDescent="0.3">
      <c r="A1769" t="s">
        <v>5241</v>
      </c>
      <c r="B1769" t="s">
        <v>21</v>
      </c>
      <c r="C1769" t="s">
        <v>5242</v>
      </c>
      <c r="D1769">
        <v>23</v>
      </c>
      <c r="E1769" t="s">
        <v>5243</v>
      </c>
    </row>
    <row r="1770" spans="1:5" x14ac:dyDescent="0.3">
      <c r="A1770" t="s">
        <v>5244</v>
      </c>
      <c r="B1770" t="s">
        <v>21</v>
      </c>
      <c r="C1770" t="s">
        <v>5245</v>
      </c>
      <c r="D1770">
        <v>19</v>
      </c>
      <c r="E1770" t="s">
        <v>5246</v>
      </c>
    </row>
    <row r="1771" spans="1:5" x14ac:dyDescent="0.3">
      <c r="A1771" t="s">
        <v>5247</v>
      </c>
      <c r="B1771" t="s">
        <v>21</v>
      </c>
      <c r="C1771" t="s">
        <v>5248</v>
      </c>
      <c r="D1771">
        <v>46</v>
      </c>
      <c r="E1771" t="s">
        <v>5249</v>
      </c>
    </row>
    <row r="1772" spans="1:5" x14ac:dyDescent="0.3">
      <c r="A1772" t="s">
        <v>5250</v>
      </c>
      <c r="B1772" t="s">
        <v>21</v>
      </c>
      <c r="C1772" t="s">
        <v>5251</v>
      </c>
      <c r="D1772">
        <v>5</v>
      </c>
      <c r="E1772" t="s">
        <v>5252</v>
      </c>
    </row>
    <row r="1773" spans="1:5" x14ac:dyDescent="0.3">
      <c r="A1773" t="s">
        <v>5253</v>
      </c>
      <c r="B1773" t="s">
        <v>21</v>
      </c>
      <c r="C1773" t="s">
        <v>5254</v>
      </c>
      <c r="D1773">
        <v>51</v>
      </c>
      <c r="E1773" t="s">
        <v>5255</v>
      </c>
    </row>
    <row r="1774" spans="1:5" x14ac:dyDescent="0.3">
      <c r="A1774" t="s">
        <v>5256</v>
      </c>
      <c r="B1774" t="s">
        <v>21</v>
      </c>
      <c r="C1774" t="s">
        <v>5257</v>
      </c>
      <c r="D1774">
        <v>4</v>
      </c>
      <c r="E1774" t="s">
        <v>5258</v>
      </c>
    </row>
    <row r="1775" spans="1:5" x14ac:dyDescent="0.3">
      <c r="A1775" t="s">
        <v>5259</v>
      </c>
      <c r="B1775" t="s">
        <v>21</v>
      </c>
      <c r="C1775" t="s">
        <v>5260</v>
      </c>
      <c r="D1775">
        <v>1</v>
      </c>
      <c r="E1775" t="s">
        <v>5261</v>
      </c>
    </row>
    <row r="1776" spans="1:5" x14ac:dyDescent="0.3">
      <c r="A1776" t="s">
        <v>5262</v>
      </c>
      <c r="B1776" t="s">
        <v>21</v>
      </c>
      <c r="C1776" t="s">
        <v>5263</v>
      </c>
      <c r="D1776">
        <v>3</v>
      </c>
      <c r="E1776" t="s">
        <v>5264</v>
      </c>
    </row>
    <row r="1777" spans="1:5" x14ac:dyDescent="0.3">
      <c r="A1777" t="s">
        <v>5265</v>
      </c>
      <c r="B1777" t="s">
        <v>21</v>
      </c>
      <c r="C1777" t="s">
        <v>5266</v>
      </c>
      <c r="D1777">
        <v>300</v>
      </c>
      <c r="E1777" t="s">
        <v>5267</v>
      </c>
    </row>
    <row r="1778" spans="1:5" x14ac:dyDescent="0.3">
      <c r="A1778" t="s">
        <v>5268</v>
      </c>
      <c r="B1778" t="s">
        <v>21</v>
      </c>
      <c r="C1778" t="s">
        <v>5269</v>
      </c>
      <c r="D1778">
        <v>200</v>
      </c>
      <c r="E1778" t="s">
        <v>5270</v>
      </c>
    </row>
    <row r="1779" spans="1:5" x14ac:dyDescent="0.3">
      <c r="A1779" t="s">
        <v>5271</v>
      </c>
      <c r="B1779" t="s">
        <v>21</v>
      </c>
      <c r="C1779" t="s">
        <v>5272</v>
      </c>
      <c r="D1779">
        <v>168</v>
      </c>
      <c r="E1779" t="s">
        <v>5273</v>
      </c>
    </row>
    <row r="1780" spans="1:5" x14ac:dyDescent="0.3">
      <c r="A1780" t="s">
        <v>5274</v>
      </c>
      <c r="B1780" t="s">
        <v>21</v>
      </c>
      <c r="C1780" t="s">
        <v>5275</v>
      </c>
      <c r="D1780">
        <v>60</v>
      </c>
      <c r="E1780" t="s">
        <v>5276</v>
      </c>
    </row>
    <row r="1781" spans="1:5" x14ac:dyDescent="0.3">
      <c r="A1781" t="s">
        <v>5277</v>
      </c>
      <c r="B1781" t="s">
        <v>21</v>
      </c>
      <c r="C1781" t="s">
        <v>5278</v>
      </c>
      <c r="D1781">
        <v>850</v>
      </c>
      <c r="E1781" t="s">
        <v>5279</v>
      </c>
    </row>
    <row r="1782" spans="1:5" x14ac:dyDescent="0.3">
      <c r="A1782" t="s">
        <v>5280</v>
      </c>
      <c r="B1782" t="s">
        <v>21</v>
      </c>
      <c r="C1782" t="s">
        <v>5281</v>
      </c>
      <c r="D1782">
        <v>650</v>
      </c>
      <c r="E1782" t="s">
        <v>5282</v>
      </c>
    </row>
    <row r="1783" spans="1:5" x14ac:dyDescent="0.3">
      <c r="A1783" t="s">
        <v>5283</v>
      </c>
      <c r="B1783" t="s">
        <v>21</v>
      </c>
      <c r="C1783" t="s">
        <v>5284</v>
      </c>
      <c r="D1783">
        <v>5</v>
      </c>
      <c r="E1783" t="s">
        <v>5285</v>
      </c>
    </row>
    <row r="1784" spans="1:5" x14ac:dyDescent="0.3">
      <c r="A1784" t="s">
        <v>5286</v>
      </c>
      <c r="B1784" t="s">
        <v>21</v>
      </c>
      <c r="C1784" t="s">
        <v>5287</v>
      </c>
      <c r="D1784">
        <v>215</v>
      </c>
      <c r="E1784" t="s">
        <v>5288</v>
      </c>
    </row>
    <row r="1785" spans="1:5" x14ac:dyDescent="0.3">
      <c r="A1785" t="s">
        <v>5289</v>
      </c>
      <c r="B1785" t="s">
        <v>21</v>
      </c>
      <c r="C1785" t="s">
        <v>5290</v>
      </c>
      <c r="D1785">
        <v>48</v>
      </c>
      <c r="E1785" t="s">
        <v>5291</v>
      </c>
    </row>
    <row r="1786" spans="1:5" x14ac:dyDescent="0.3">
      <c r="A1786" t="s">
        <v>5292</v>
      </c>
      <c r="B1786" t="s">
        <v>21</v>
      </c>
      <c r="C1786" t="s">
        <v>5293</v>
      </c>
      <c r="D1786">
        <v>5</v>
      </c>
      <c r="E1786" t="s">
        <v>5294</v>
      </c>
    </row>
    <row r="1787" spans="1:5" x14ac:dyDescent="0.3">
      <c r="A1787" t="s">
        <v>5295</v>
      </c>
      <c r="B1787" t="s">
        <v>21</v>
      </c>
      <c r="C1787" t="s">
        <v>5296</v>
      </c>
      <c r="D1787">
        <v>65</v>
      </c>
      <c r="E1787" t="s">
        <v>5297</v>
      </c>
    </row>
    <row r="1788" spans="1:5" x14ac:dyDescent="0.3">
      <c r="A1788" t="s">
        <v>5298</v>
      </c>
      <c r="B1788" t="s">
        <v>21</v>
      </c>
      <c r="C1788" t="s">
        <v>5299</v>
      </c>
      <c r="D1788">
        <v>4</v>
      </c>
      <c r="E1788" t="s">
        <v>5300</v>
      </c>
    </row>
    <row r="1789" spans="1:5" x14ac:dyDescent="0.3">
      <c r="A1789" t="s">
        <v>5301</v>
      </c>
      <c r="B1789" t="s">
        <v>21</v>
      </c>
      <c r="C1789" t="s">
        <v>5302</v>
      </c>
      <c r="D1789">
        <v>2</v>
      </c>
      <c r="E1789" t="s">
        <v>5303</v>
      </c>
    </row>
    <row r="1790" spans="1:5" x14ac:dyDescent="0.3">
      <c r="A1790" t="s">
        <v>5304</v>
      </c>
      <c r="B1790" t="s">
        <v>21</v>
      </c>
      <c r="C1790" t="s">
        <v>5305</v>
      </c>
      <c r="D1790">
        <v>4</v>
      </c>
      <c r="E1790" t="s">
        <v>5306</v>
      </c>
    </row>
    <row r="1791" spans="1:5" x14ac:dyDescent="0.3">
      <c r="A1791" t="s">
        <v>5307</v>
      </c>
      <c r="B1791" t="s">
        <v>21</v>
      </c>
      <c r="C1791" t="s">
        <v>5308</v>
      </c>
      <c r="D1791">
        <v>12</v>
      </c>
      <c r="E1791" t="s">
        <v>5309</v>
      </c>
    </row>
    <row r="1792" spans="1:5" x14ac:dyDescent="0.3">
      <c r="A1792" t="s">
        <v>5310</v>
      </c>
      <c r="B1792" t="s">
        <v>21</v>
      </c>
      <c r="C1792" t="s">
        <v>5311</v>
      </c>
      <c r="D1792">
        <v>1</v>
      </c>
      <c r="E1792" t="s">
        <v>5312</v>
      </c>
    </row>
    <row r="1793" spans="1:5" x14ac:dyDescent="0.3">
      <c r="A1793" t="s">
        <v>5313</v>
      </c>
      <c r="B1793" t="s">
        <v>21</v>
      </c>
      <c r="C1793" t="s">
        <v>5314</v>
      </c>
      <c r="D1793">
        <v>8</v>
      </c>
      <c r="E1793" t="s">
        <v>5315</v>
      </c>
    </row>
    <row r="1794" spans="1:5" x14ac:dyDescent="0.3">
      <c r="A1794" t="s">
        <v>5316</v>
      </c>
      <c r="B1794" t="s">
        <v>21</v>
      </c>
      <c r="C1794" t="s">
        <v>5317</v>
      </c>
      <c r="D1794">
        <v>800</v>
      </c>
      <c r="E1794" t="s">
        <v>5318</v>
      </c>
    </row>
    <row r="1795" spans="1:5" x14ac:dyDescent="0.3">
      <c r="A1795" t="s">
        <v>5319</v>
      </c>
      <c r="B1795" t="s">
        <v>21</v>
      </c>
      <c r="C1795" t="s">
        <v>5320</v>
      </c>
      <c r="D1795">
        <v>800</v>
      </c>
      <c r="E1795" t="s">
        <v>5321</v>
      </c>
    </row>
    <row r="1796" spans="1:5" x14ac:dyDescent="0.3">
      <c r="A1796" t="s">
        <v>5322</v>
      </c>
      <c r="B1796" t="s">
        <v>21</v>
      </c>
      <c r="C1796" t="s">
        <v>5323</v>
      </c>
      <c r="D1796">
        <v>5</v>
      </c>
      <c r="E1796" t="s">
        <v>5324</v>
      </c>
    </row>
    <row r="1797" spans="1:5" x14ac:dyDescent="0.3">
      <c r="A1797" t="s">
        <v>5325</v>
      </c>
      <c r="B1797" t="s">
        <v>21</v>
      </c>
      <c r="C1797" t="s">
        <v>5326</v>
      </c>
      <c r="D1797">
        <v>9</v>
      </c>
      <c r="E1797" t="s">
        <v>5327</v>
      </c>
    </row>
    <row r="1798" spans="1:5" x14ac:dyDescent="0.3">
      <c r="A1798" t="s">
        <v>5328</v>
      </c>
      <c r="B1798" t="s">
        <v>21</v>
      </c>
      <c r="C1798" t="s">
        <v>5329</v>
      </c>
      <c r="D1798">
        <v>10</v>
      </c>
      <c r="E1798" t="s">
        <v>5330</v>
      </c>
    </row>
    <row r="1799" spans="1:5" x14ac:dyDescent="0.3">
      <c r="A1799" t="s">
        <v>5331</v>
      </c>
      <c r="B1799" t="s">
        <v>21</v>
      </c>
      <c r="C1799" t="s">
        <v>5332</v>
      </c>
      <c r="D1799">
        <v>10</v>
      </c>
      <c r="E1799" t="s">
        <v>5333</v>
      </c>
    </row>
    <row r="1800" spans="1:5" x14ac:dyDescent="0.3">
      <c r="A1800" t="s">
        <v>5334</v>
      </c>
      <c r="B1800" t="s">
        <v>21</v>
      </c>
      <c r="C1800" t="s">
        <v>5335</v>
      </c>
      <c r="D1800">
        <v>2</v>
      </c>
      <c r="E1800" t="s">
        <v>5336</v>
      </c>
    </row>
    <row r="1801" spans="1:5" x14ac:dyDescent="0.3">
      <c r="A1801" t="s">
        <v>5337</v>
      </c>
      <c r="B1801" t="s">
        <v>21</v>
      </c>
      <c r="C1801" t="s">
        <v>5338</v>
      </c>
      <c r="D1801">
        <v>2</v>
      </c>
      <c r="E1801" t="s">
        <v>5339</v>
      </c>
    </row>
    <row r="1802" spans="1:5" x14ac:dyDescent="0.3">
      <c r="A1802" t="s">
        <v>5340</v>
      </c>
      <c r="B1802" t="s">
        <v>21</v>
      </c>
      <c r="C1802" t="s">
        <v>5341</v>
      </c>
      <c r="D1802">
        <v>2</v>
      </c>
      <c r="E1802" t="s">
        <v>5342</v>
      </c>
    </row>
    <row r="1803" spans="1:5" x14ac:dyDescent="0.3">
      <c r="A1803" t="s">
        <v>5343</v>
      </c>
      <c r="B1803" t="s">
        <v>21</v>
      </c>
      <c r="C1803" t="s">
        <v>5344</v>
      </c>
      <c r="D1803">
        <v>1</v>
      </c>
      <c r="E1803" t="s">
        <v>5345</v>
      </c>
    </row>
    <row r="1804" spans="1:5" x14ac:dyDescent="0.3">
      <c r="A1804" t="s">
        <v>5346</v>
      </c>
      <c r="B1804" t="s">
        <v>21</v>
      </c>
      <c r="C1804" t="s">
        <v>5347</v>
      </c>
      <c r="D1804">
        <v>2</v>
      </c>
      <c r="E1804" t="s">
        <v>5348</v>
      </c>
    </row>
    <row r="1805" spans="1:5" x14ac:dyDescent="0.3">
      <c r="A1805" t="s">
        <v>5349</v>
      </c>
      <c r="B1805" t="s">
        <v>21</v>
      </c>
      <c r="C1805" t="s">
        <v>5350</v>
      </c>
      <c r="D1805">
        <v>1</v>
      </c>
      <c r="E1805" t="s">
        <v>5351</v>
      </c>
    </row>
    <row r="1806" spans="1:5" x14ac:dyDescent="0.3">
      <c r="A1806" t="s">
        <v>5352</v>
      </c>
      <c r="B1806" t="s">
        <v>21</v>
      </c>
      <c r="C1806" t="s">
        <v>5353</v>
      </c>
      <c r="D1806">
        <v>12</v>
      </c>
      <c r="E1806" t="s">
        <v>5354</v>
      </c>
    </row>
    <row r="1807" spans="1:5" x14ac:dyDescent="0.3">
      <c r="A1807" t="s">
        <v>5355</v>
      </c>
      <c r="B1807" t="s">
        <v>21</v>
      </c>
      <c r="C1807" t="s">
        <v>5356</v>
      </c>
      <c r="D1807">
        <v>2</v>
      </c>
      <c r="E1807" t="s">
        <v>5357</v>
      </c>
    </row>
    <row r="1808" spans="1:5" x14ac:dyDescent="0.3">
      <c r="A1808" t="s">
        <v>5358</v>
      </c>
      <c r="B1808" t="s">
        <v>21</v>
      </c>
      <c r="C1808" t="s">
        <v>5359</v>
      </c>
      <c r="D1808">
        <v>2</v>
      </c>
      <c r="E1808" t="s">
        <v>5360</v>
      </c>
    </row>
    <row r="1809" spans="1:5" x14ac:dyDescent="0.3">
      <c r="A1809" t="s">
        <v>5361</v>
      </c>
      <c r="B1809" t="s">
        <v>21</v>
      </c>
      <c r="C1809" t="s">
        <v>5362</v>
      </c>
      <c r="D1809">
        <v>2</v>
      </c>
      <c r="E1809" t="s">
        <v>5363</v>
      </c>
    </row>
    <row r="1810" spans="1:5" x14ac:dyDescent="0.3">
      <c r="A1810" t="s">
        <v>5364</v>
      </c>
      <c r="B1810" t="s">
        <v>21</v>
      </c>
      <c r="C1810" t="s">
        <v>5365</v>
      </c>
      <c r="D1810">
        <v>4</v>
      </c>
      <c r="E1810" t="s">
        <v>5366</v>
      </c>
    </row>
    <row r="1811" spans="1:5" x14ac:dyDescent="0.3">
      <c r="A1811" t="s">
        <v>5367</v>
      </c>
      <c r="B1811" t="s">
        <v>21</v>
      </c>
      <c r="C1811" t="s">
        <v>5368</v>
      </c>
      <c r="D1811">
        <v>2</v>
      </c>
      <c r="E1811" t="s">
        <v>5369</v>
      </c>
    </row>
    <row r="1812" spans="1:5" x14ac:dyDescent="0.3">
      <c r="A1812" t="s">
        <v>5370</v>
      </c>
      <c r="B1812" t="s">
        <v>21</v>
      </c>
      <c r="C1812" t="s">
        <v>5371</v>
      </c>
      <c r="D1812">
        <v>5</v>
      </c>
      <c r="E1812" t="s">
        <v>5372</v>
      </c>
    </row>
    <row r="1813" spans="1:5" x14ac:dyDescent="0.3">
      <c r="A1813" t="s">
        <v>5373</v>
      </c>
      <c r="B1813" t="s">
        <v>21</v>
      </c>
      <c r="C1813" t="s">
        <v>5374</v>
      </c>
      <c r="D1813">
        <v>2</v>
      </c>
      <c r="E1813" t="s">
        <v>5375</v>
      </c>
    </row>
    <row r="1814" spans="1:5" x14ac:dyDescent="0.3">
      <c r="A1814" t="s">
        <v>5376</v>
      </c>
      <c r="B1814" t="s">
        <v>21</v>
      </c>
      <c r="C1814" t="s">
        <v>5377</v>
      </c>
      <c r="D1814">
        <v>2</v>
      </c>
      <c r="E1814" t="s">
        <v>5378</v>
      </c>
    </row>
    <row r="1815" spans="1:5" x14ac:dyDescent="0.3">
      <c r="A1815" t="s">
        <v>5379</v>
      </c>
      <c r="B1815" t="s">
        <v>21</v>
      </c>
      <c r="C1815" t="s">
        <v>5380</v>
      </c>
      <c r="D1815">
        <v>2</v>
      </c>
      <c r="E1815" t="s">
        <v>5381</v>
      </c>
    </row>
    <row r="1816" spans="1:5" x14ac:dyDescent="0.3">
      <c r="A1816" t="s">
        <v>5382</v>
      </c>
      <c r="B1816" t="s">
        <v>21</v>
      </c>
      <c r="C1816" t="s">
        <v>5383</v>
      </c>
      <c r="D1816">
        <v>486</v>
      </c>
      <c r="E1816" t="s">
        <v>5384</v>
      </c>
    </row>
    <row r="1817" spans="1:5" x14ac:dyDescent="0.3">
      <c r="A1817" t="s">
        <v>5385</v>
      </c>
      <c r="B1817" t="s">
        <v>21</v>
      </c>
      <c r="C1817" t="s">
        <v>5386</v>
      </c>
      <c r="D1817">
        <v>2</v>
      </c>
      <c r="E1817" t="s">
        <v>5387</v>
      </c>
    </row>
    <row r="1818" spans="1:5" x14ac:dyDescent="0.3">
      <c r="A1818" t="s">
        <v>5388</v>
      </c>
      <c r="B1818" t="s">
        <v>21</v>
      </c>
      <c r="C1818" t="s">
        <v>5389</v>
      </c>
      <c r="D1818">
        <v>50</v>
      </c>
      <c r="E1818" t="s">
        <v>5390</v>
      </c>
    </row>
    <row r="1819" spans="1:5" x14ac:dyDescent="0.3">
      <c r="A1819" t="s">
        <v>5391</v>
      </c>
      <c r="B1819" t="s">
        <v>21</v>
      </c>
      <c r="C1819" t="s">
        <v>5392</v>
      </c>
      <c r="D1819">
        <v>8</v>
      </c>
      <c r="E1819" t="s">
        <v>5393</v>
      </c>
    </row>
    <row r="1820" spans="1:5" x14ac:dyDescent="0.3">
      <c r="A1820" t="s">
        <v>5394</v>
      </c>
      <c r="B1820" t="s">
        <v>21</v>
      </c>
      <c r="C1820" t="s">
        <v>5395</v>
      </c>
      <c r="D1820">
        <v>6</v>
      </c>
      <c r="E1820" t="s">
        <v>5396</v>
      </c>
    </row>
    <row r="1821" spans="1:5" x14ac:dyDescent="0.3">
      <c r="A1821" t="s">
        <v>5397</v>
      </c>
      <c r="B1821" t="s">
        <v>21</v>
      </c>
      <c r="C1821" t="s">
        <v>5398</v>
      </c>
      <c r="D1821">
        <v>10</v>
      </c>
      <c r="E1821" t="s">
        <v>5399</v>
      </c>
    </row>
    <row r="1822" spans="1:5" x14ac:dyDescent="0.3">
      <c r="A1822" t="s">
        <v>5400</v>
      </c>
      <c r="B1822" t="s">
        <v>21</v>
      </c>
      <c r="C1822" t="s">
        <v>5401</v>
      </c>
      <c r="D1822">
        <v>2</v>
      </c>
      <c r="E1822" t="s">
        <v>5402</v>
      </c>
    </row>
    <row r="1823" spans="1:5" x14ac:dyDescent="0.3">
      <c r="A1823" t="s">
        <v>5403</v>
      </c>
      <c r="B1823" t="s">
        <v>21</v>
      </c>
      <c r="C1823" t="s">
        <v>5404</v>
      </c>
      <c r="D1823">
        <v>2</v>
      </c>
      <c r="E1823" t="s">
        <v>5405</v>
      </c>
    </row>
    <row r="1824" spans="1:5" x14ac:dyDescent="0.3">
      <c r="A1824" t="s">
        <v>5406</v>
      </c>
      <c r="B1824" t="s">
        <v>21</v>
      </c>
      <c r="C1824" t="s">
        <v>5407</v>
      </c>
      <c r="D1824">
        <v>2</v>
      </c>
      <c r="E1824" t="s">
        <v>5408</v>
      </c>
    </row>
    <row r="1825" spans="1:5" x14ac:dyDescent="0.3">
      <c r="A1825" t="s">
        <v>5409</v>
      </c>
      <c r="B1825" t="s">
        <v>21</v>
      </c>
      <c r="C1825" t="s">
        <v>4812</v>
      </c>
      <c r="D1825">
        <v>100</v>
      </c>
      <c r="E1825" t="s">
        <v>5410</v>
      </c>
    </row>
    <row r="1826" spans="1:5" x14ac:dyDescent="0.3">
      <c r="A1826" t="s">
        <v>5411</v>
      </c>
      <c r="B1826" t="s">
        <v>21</v>
      </c>
      <c r="C1826" t="s">
        <v>5412</v>
      </c>
      <c r="D1826">
        <v>47</v>
      </c>
      <c r="E1826" t="s">
        <v>5413</v>
      </c>
    </row>
    <row r="1827" spans="1:5" x14ac:dyDescent="0.3">
      <c r="A1827" t="s">
        <v>5414</v>
      </c>
      <c r="B1827" t="s">
        <v>21</v>
      </c>
      <c r="C1827" t="s">
        <v>5415</v>
      </c>
      <c r="D1827">
        <v>25</v>
      </c>
      <c r="E1827" t="s">
        <v>5416</v>
      </c>
    </row>
    <row r="1828" spans="1:5" x14ac:dyDescent="0.3">
      <c r="A1828" t="s">
        <v>5417</v>
      </c>
      <c r="B1828" t="s">
        <v>21</v>
      </c>
      <c r="C1828" t="s">
        <v>5418</v>
      </c>
      <c r="D1828">
        <v>50</v>
      </c>
      <c r="E1828" t="s">
        <v>5419</v>
      </c>
    </row>
    <row r="1829" spans="1:5" x14ac:dyDescent="0.3">
      <c r="A1829" t="s">
        <v>5420</v>
      </c>
      <c r="B1829" t="s">
        <v>21</v>
      </c>
      <c r="C1829" t="s">
        <v>5421</v>
      </c>
      <c r="D1829">
        <v>40</v>
      </c>
      <c r="E1829" t="s">
        <v>5422</v>
      </c>
    </row>
    <row r="1830" spans="1:5" x14ac:dyDescent="0.3">
      <c r="A1830" t="s">
        <v>5423</v>
      </c>
      <c r="B1830" t="s">
        <v>21</v>
      </c>
      <c r="C1830" t="s">
        <v>5424</v>
      </c>
      <c r="D1830">
        <v>16</v>
      </c>
      <c r="E1830" t="s">
        <v>5425</v>
      </c>
    </row>
    <row r="1831" spans="1:5" x14ac:dyDescent="0.3">
      <c r="A1831" t="s">
        <v>82</v>
      </c>
      <c r="B1831" t="s">
        <v>21</v>
      </c>
      <c r="C1831" t="s">
        <v>5426</v>
      </c>
      <c r="D1831">
        <v>3</v>
      </c>
      <c r="E1831" t="s">
        <v>5427</v>
      </c>
    </row>
    <row r="1832" spans="1:5" x14ac:dyDescent="0.3">
      <c r="A1832" t="s">
        <v>5428</v>
      </c>
      <c r="B1832" t="s">
        <v>21</v>
      </c>
      <c r="C1832" t="s">
        <v>5429</v>
      </c>
      <c r="D1832">
        <v>7</v>
      </c>
      <c r="E1832" t="s">
        <v>5430</v>
      </c>
    </row>
    <row r="1833" spans="1:5" x14ac:dyDescent="0.3">
      <c r="A1833" t="s">
        <v>5431</v>
      </c>
      <c r="B1833" t="s">
        <v>21</v>
      </c>
      <c r="C1833" t="s">
        <v>5432</v>
      </c>
      <c r="D1833">
        <v>1</v>
      </c>
      <c r="E1833" t="s">
        <v>5433</v>
      </c>
    </row>
    <row r="1834" spans="1:5" x14ac:dyDescent="0.3">
      <c r="A1834" t="s">
        <v>5434</v>
      </c>
      <c r="B1834" t="s">
        <v>21</v>
      </c>
      <c r="C1834" t="s">
        <v>5435</v>
      </c>
      <c r="D1834">
        <v>2525</v>
      </c>
      <c r="E1834" t="s">
        <v>5436</v>
      </c>
    </row>
    <row r="1835" spans="1:5" x14ac:dyDescent="0.3">
      <c r="A1835" t="s">
        <v>5437</v>
      </c>
      <c r="B1835" t="s">
        <v>21</v>
      </c>
      <c r="C1835" t="s">
        <v>5438</v>
      </c>
      <c r="D1835">
        <v>250</v>
      </c>
      <c r="E1835" t="s">
        <v>5439</v>
      </c>
    </row>
    <row r="1836" spans="1:5" x14ac:dyDescent="0.3">
      <c r="A1836" t="s">
        <v>5440</v>
      </c>
      <c r="B1836" t="s">
        <v>21</v>
      </c>
      <c r="C1836" t="s">
        <v>5441</v>
      </c>
      <c r="D1836">
        <v>5</v>
      </c>
      <c r="E1836" t="s">
        <v>5442</v>
      </c>
    </row>
    <row r="1837" spans="1:5" x14ac:dyDescent="0.3">
      <c r="A1837" t="s">
        <v>5443</v>
      </c>
      <c r="B1837" t="s">
        <v>21</v>
      </c>
      <c r="C1837" t="s">
        <v>5444</v>
      </c>
      <c r="D1837">
        <v>10</v>
      </c>
      <c r="E1837" t="s">
        <v>5445</v>
      </c>
    </row>
    <row r="1838" spans="1:5" x14ac:dyDescent="0.3">
      <c r="A1838" t="s">
        <v>5446</v>
      </c>
      <c r="B1838" t="s">
        <v>21</v>
      </c>
      <c r="C1838" t="s">
        <v>5447</v>
      </c>
      <c r="D1838">
        <v>200</v>
      </c>
      <c r="E1838" t="s">
        <v>5448</v>
      </c>
    </row>
    <row r="1839" spans="1:5" x14ac:dyDescent="0.3">
      <c r="A1839" t="s">
        <v>5449</v>
      </c>
      <c r="B1839" t="s">
        <v>21</v>
      </c>
      <c r="C1839" t="s">
        <v>5450</v>
      </c>
      <c r="D1839">
        <v>5</v>
      </c>
      <c r="E1839" t="s">
        <v>5451</v>
      </c>
    </row>
    <row r="1840" spans="1:5" x14ac:dyDescent="0.3">
      <c r="A1840" t="s">
        <v>5452</v>
      </c>
      <c r="B1840" t="s">
        <v>21</v>
      </c>
      <c r="C1840" t="s">
        <v>5453</v>
      </c>
      <c r="D1840">
        <v>10</v>
      </c>
      <c r="E1840" t="s">
        <v>5454</v>
      </c>
    </row>
    <row r="1841" spans="1:5" x14ac:dyDescent="0.3">
      <c r="A1841" t="s">
        <v>5455</v>
      </c>
      <c r="B1841" t="s">
        <v>21</v>
      </c>
      <c r="C1841" t="s">
        <v>5456</v>
      </c>
      <c r="D1841">
        <v>30</v>
      </c>
      <c r="E1841" t="s">
        <v>5457</v>
      </c>
    </row>
    <row r="1842" spans="1:5" x14ac:dyDescent="0.3">
      <c r="A1842" t="s">
        <v>5458</v>
      </c>
      <c r="B1842" t="s">
        <v>21</v>
      </c>
      <c r="C1842" t="s">
        <v>5459</v>
      </c>
      <c r="D1842">
        <v>179</v>
      </c>
      <c r="E1842" t="s">
        <v>5460</v>
      </c>
    </row>
    <row r="1843" spans="1:5" x14ac:dyDescent="0.3">
      <c r="A1843" t="s">
        <v>5461</v>
      </c>
      <c r="B1843" t="s">
        <v>21</v>
      </c>
      <c r="C1843" t="s">
        <v>5462</v>
      </c>
      <c r="D1843">
        <v>34</v>
      </c>
      <c r="E1843" t="s">
        <v>5463</v>
      </c>
    </row>
    <row r="1844" spans="1:5" x14ac:dyDescent="0.3">
      <c r="A1844" t="s">
        <v>5464</v>
      </c>
      <c r="B1844" t="s">
        <v>21</v>
      </c>
      <c r="C1844" t="s">
        <v>5465</v>
      </c>
      <c r="D1844">
        <v>10</v>
      </c>
      <c r="E1844" t="s">
        <v>5466</v>
      </c>
    </row>
    <row r="1845" spans="1:5" x14ac:dyDescent="0.3">
      <c r="A1845" t="s">
        <v>5467</v>
      </c>
      <c r="B1845" t="s">
        <v>21</v>
      </c>
      <c r="C1845" t="s">
        <v>5468</v>
      </c>
      <c r="D1845">
        <v>16</v>
      </c>
      <c r="E1845" t="s">
        <v>5469</v>
      </c>
    </row>
    <row r="1846" spans="1:5" x14ac:dyDescent="0.3">
      <c r="A1846" t="s">
        <v>5470</v>
      </c>
      <c r="B1846" t="s">
        <v>21</v>
      </c>
      <c r="C1846" t="s">
        <v>5471</v>
      </c>
      <c r="D1846">
        <v>6</v>
      </c>
      <c r="E1846" t="s">
        <v>5472</v>
      </c>
    </row>
    <row r="1847" spans="1:5" x14ac:dyDescent="0.3">
      <c r="A1847" t="s">
        <v>5473</v>
      </c>
      <c r="B1847" t="s">
        <v>21</v>
      </c>
      <c r="C1847" t="s">
        <v>5474</v>
      </c>
      <c r="D1847">
        <v>14</v>
      </c>
      <c r="E1847" t="s">
        <v>5475</v>
      </c>
    </row>
    <row r="1848" spans="1:5" x14ac:dyDescent="0.3">
      <c r="A1848" t="s">
        <v>5476</v>
      </c>
      <c r="B1848" t="s">
        <v>21</v>
      </c>
      <c r="C1848">
        <v>7151</v>
      </c>
      <c r="D1848">
        <v>50</v>
      </c>
      <c r="E1848" t="s">
        <v>5477</v>
      </c>
    </row>
    <row r="1849" spans="1:5" x14ac:dyDescent="0.3">
      <c r="A1849" t="s">
        <v>5478</v>
      </c>
      <c r="B1849" t="s">
        <v>21</v>
      </c>
      <c r="C1849" t="s">
        <v>5479</v>
      </c>
      <c r="D1849">
        <v>59</v>
      </c>
      <c r="E1849" t="s">
        <v>5480</v>
      </c>
    </row>
    <row r="1850" spans="1:5" x14ac:dyDescent="0.3">
      <c r="A1850" t="s">
        <v>5481</v>
      </c>
      <c r="B1850" t="s">
        <v>21</v>
      </c>
      <c r="C1850" t="s">
        <v>5482</v>
      </c>
      <c r="D1850">
        <v>50</v>
      </c>
      <c r="E1850" t="s">
        <v>5483</v>
      </c>
    </row>
    <row r="1851" spans="1:5" x14ac:dyDescent="0.3">
      <c r="A1851" t="s">
        <v>5484</v>
      </c>
      <c r="B1851" t="s">
        <v>21</v>
      </c>
      <c r="C1851" t="s">
        <v>5485</v>
      </c>
      <c r="D1851">
        <v>66</v>
      </c>
      <c r="E1851" t="s">
        <v>5486</v>
      </c>
    </row>
    <row r="1852" spans="1:5" x14ac:dyDescent="0.3">
      <c r="A1852" t="s">
        <v>5487</v>
      </c>
      <c r="B1852" t="s">
        <v>21</v>
      </c>
      <c r="C1852" t="s">
        <v>5488</v>
      </c>
      <c r="D1852">
        <v>30</v>
      </c>
      <c r="E1852" t="s">
        <v>5489</v>
      </c>
    </row>
    <row r="1853" spans="1:5" x14ac:dyDescent="0.3">
      <c r="A1853" t="s">
        <v>5490</v>
      </c>
      <c r="B1853" t="s">
        <v>21</v>
      </c>
      <c r="C1853" t="s">
        <v>5491</v>
      </c>
      <c r="D1853">
        <v>5</v>
      </c>
      <c r="E1853" t="s">
        <v>5492</v>
      </c>
    </row>
    <row r="1854" spans="1:5" x14ac:dyDescent="0.3">
      <c r="A1854" t="s">
        <v>5493</v>
      </c>
      <c r="B1854" t="s">
        <v>21</v>
      </c>
      <c r="C1854" t="s">
        <v>5494</v>
      </c>
      <c r="D1854">
        <v>50</v>
      </c>
      <c r="E1854" t="s">
        <v>5495</v>
      </c>
    </row>
    <row r="1855" spans="1:5" x14ac:dyDescent="0.3">
      <c r="A1855" t="s">
        <v>5496</v>
      </c>
      <c r="B1855" t="s">
        <v>21</v>
      </c>
      <c r="C1855" t="s">
        <v>5497</v>
      </c>
      <c r="D1855">
        <v>50</v>
      </c>
      <c r="E1855" t="s">
        <v>5498</v>
      </c>
    </row>
    <row r="1856" spans="1:5" x14ac:dyDescent="0.3">
      <c r="A1856" t="s">
        <v>5499</v>
      </c>
      <c r="B1856" t="s">
        <v>21</v>
      </c>
      <c r="C1856" t="s">
        <v>5500</v>
      </c>
      <c r="D1856">
        <v>50</v>
      </c>
      <c r="E1856" t="s">
        <v>5501</v>
      </c>
    </row>
    <row r="1857" spans="1:5" x14ac:dyDescent="0.3">
      <c r="A1857" t="s">
        <v>5502</v>
      </c>
      <c r="B1857" t="s">
        <v>21</v>
      </c>
      <c r="C1857" t="s">
        <v>5503</v>
      </c>
      <c r="D1857">
        <v>17</v>
      </c>
      <c r="E1857" t="s">
        <v>5504</v>
      </c>
    </row>
    <row r="1858" spans="1:5" x14ac:dyDescent="0.3">
      <c r="A1858" t="s">
        <v>5505</v>
      </c>
      <c r="B1858" t="s">
        <v>21</v>
      </c>
      <c r="C1858" t="s">
        <v>5506</v>
      </c>
      <c r="D1858">
        <v>200</v>
      </c>
      <c r="E1858" t="s">
        <v>5507</v>
      </c>
    </row>
    <row r="1859" spans="1:5" x14ac:dyDescent="0.3">
      <c r="A1859" t="s">
        <v>5508</v>
      </c>
      <c r="B1859" t="s">
        <v>21</v>
      </c>
      <c r="C1859" t="s">
        <v>5509</v>
      </c>
      <c r="D1859">
        <v>490</v>
      </c>
      <c r="E1859" t="s">
        <v>5510</v>
      </c>
    </row>
    <row r="1860" spans="1:5" x14ac:dyDescent="0.3">
      <c r="A1860" t="s">
        <v>5511</v>
      </c>
      <c r="B1860" t="s">
        <v>21</v>
      </c>
      <c r="C1860" t="s">
        <v>5512</v>
      </c>
      <c r="D1860">
        <v>2</v>
      </c>
      <c r="E1860" t="s">
        <v>5513</v>
      </c>
    </row>
    <row r="1861" spans="1:5" x14ac:dyDescent="0.3">
      <c r="A1861" t="s">
        <v>53</v>
      </c>
      <c r="B1861" t="s">
        <v>21</v>
      </c>
      <c r="C1861" t="s">
        <v>54</v>
      </c>
      <c r="D1861">
        <v>19</v>
      </c>
      <c r="E1861" t="s">
        <v>55</v>
      </c>
    </row>
    <row r="1862" spans="1:5" x14ac:dyDescent="0.3">
      <c r="A1862" t="s">
        <v>5514</v>
      </c>
      <c r="B1862" t="s">
        <v>21</v>
      </c>
      <c r="C1862" t="s">
        <v>5515</v>
      </c>
      <c r="D1862">
        <v>1</v>
      </c>
      <c r="E1862" t="s">
        <v>5516</v>
      </c>
    </row>
    <row r="1863" spans="1:5" x14ac:dyDescent="0.3">
      <c r="A1863" t="s">
        <v>5517</v>
      </c>
      <c r="B1863" t="s">
        <v>21</v>
      </c>
      <c r="C1863">
        <v>7151</v>
      </c>
      <c r="D1863">
        <v>1722</v>
      </c>
      <c r="E1863" t="s">
        <v>5518</v>
      </c>
    </row>
    <row r="1864" spans="1:5" x14ac:dyDescent="0.3">
      <c r="A1864" t="s">
        <v>71</v>
      </c>
      <c r="B1864" t="s">
        <v>21</v>
      </c>
      <c r="C1864" t="s">
        <v>72</v>
      </c>
      <c r="D1864">
        <v>40</v>
      </c>
      <c r="E1864" t="s">
        <v>74</v>
      </c>
    </row>
    <row r="1865" spans="1:5" x14ac:dyDescent="0.3">
      <c r="A1865" t="s">
        <v>5519</v>
      </c>
      <c r="B1865" t="s">
        <v>21</v>
      </c>
      <c r="C1865" t="s">
        <v>5520</v>
      </c>
      <c r="D1865">
        <v>2</v>
      </c>
      <c r="E1865" t="s">
        <v>5521</v>
      </c>
    </row>
    <row r="1866" spans="1:5" x14ac:dyDescent="0.3">
      <c r="A1866" t="s">
        <v>5522</v>
      </c>
      <c r="B1866" t="s">
        <v>21</v>
      </c>
      <c r="C1866" t="s">
        <v>5523</v>
      </c>
      <c r="D1866">
        <v>155</v>
      </c>
      <c r="E1866" t="s">
        <v>5524</v>
      </c>
    </row>
    <row r="1867" spans="1:5" x14ac:dyDescent="0.3">
      <c r="A1867" t="s">
        <v>5525</v>
      </c>
      <c r="B1867" t="s">
        <v>21</v>
      </c>
      <c r="C1867" t="s">
        <v>5526</v>
      </c>
      <c r="D1867">
        <v>1</v>
      </c>
      <c r="E1867" t="s">
        <v>5527</v>
      </c>
    </row>
    <row r="1868" spans="1:5" x14ac:dyDescent="0.3">
      <c r="A1868" t="s">
        <v>5528</v>
      </c>
      <c r="B1868" t="s">
        <v>21</v>
      </c>
      <c r="C1868" t="s">
        <v>5529</v>
      </c>
      <c r="D1868">
        <v>4</v>
      </c>
      <c r="E1868" t="s">
        <v>5530</v>
      </c>
    </row>
    <row r="1869" spans="1:5" x14ac:dyDescent="0.3">
      <c r="A1869" t="s">
        <v>5531</v>
      </c>
      <c r="B1869" t="s">
        <v>21</v>
      </c>
      <c r="C1869" t="s">
        <v>5532</v>
      </c>
      <c r="D1869">
        <v>40</v>
      </c>
      <c r="E1869" t="s">
        <v>5533</v>
      </c>
    </row>
    <row r="1870" spans="1:5" x14ac:dyDescent="0.3">
      <c r="A1870" t="s">
        <v>5534</v>
      </c>
      <c r="B1870" t="s">
        <v>21</v>
      </c>
      <c r="C1870" t="s">
        <v>5441</v>
      </c>
      <c r="D1870">
        <v>5</v>
      </c>
      <c r="E1870" t="s">
        <v>5535</v>
      </c>
    </row>
    <row r="1871" spans="1:5" x14ac:dyDescent="0.3">
      <c r="A1871" t="s">
        <v>5536</v>
      </c>
      <c r="B1871" t="s">
        <v>21</v>
      </c>
      <c r="C1871" t="s">
        <v>5537</v>
      </c>
      <c r="D1871">
        <v>80</v>
      </c>
      <c r="E1871" t="s">
        <v>5538</v>
      </c>
    </row>
    <row r="1872" spans="1:5" x14ac:dyDescent="0.3">
      <c r="A1872" t="s">
        <v>5539</v>
      </c>
      <c r="B1872" t="s">
        <v>21</v>
      </c>
      <c r="C1872" t="s">
        <v>4035</v>
      </c>
      <c r="D1872">
        <v>6</v>
      </c>
      <c r="E1872" t="s">
        <v>5540</v>
      </c>
    </row>
    <row r="1873" spans="1:5" x14ac:dyDescent="0.3">
      <c r="A1873" t="s">
        <v>5541</v>
      </c>
      <c r="B1873" t="s">
        <v>21</v>
      </c>
      <c r="C1873" t="s">
        <v>5542</v>
      </c>
      <c r="D1873">
        <v>1</v>
      </c>
      <c r="E1873" t="s">
        <v>5543</v>
      </c>
    </row>
    <row r="1874" spans="1:5" x14ac:dyDescent="0.3">
      <c r="A1874" t="s">
        <v>5544</v>
      </c>
      <c r="B1874" t="s">
        <v>21</v>
      </c>
      <c r="C1874" t="s">
        <v>5545</v>
      </c>
      <c r="D1874">
        <v>2</v>
      </c>
      <c r="E1874" t="s">
        <v>5546</v>
      </c>
    </row>
    <row r="1875" spans="1:5" x14ac:dyDescent="0.3">
      <c r="A1875" t="s">
        <v>5547</v>
      </c>
      <c r="B1875" t="s">
        <v>21</v>
      </c>
      <c r="C1875" t="s">
        <v>5548</v>
      </c>
      <c r="D1875">
        <v>1</v>
      </c>
      <c r="E1875" t="s">
        <v>5549</v>
      </c>
    </row>
    <row r="1876" spans="1:5" x14ac:dyDescent="0.3">
      <c r="A1876" t="s">
        <v>5550</v>
      </c>
      <c r="B1876" t="s">
        <v>21</v>
      </c>
      <c r="C1876" t="s">
        <v>5551</v>
      </c>
      <c r="D1876">
        <v>1</v>
      </c>
      <c r="E1876" t="s">
        <v>5552</v>
      </c>
    </row>
    <row r="1877" spans="1:5" x14ac:dyDescent="0.3">
      <c r="A1877" t="s">
        <v>5553</v>
      </c>
      <c r="B1877" t="s">
        <v>21</v>
      </c>
      <c r="C1877" t="s">
        <v>5554</v>
      </c>
      <c r="D1877">
        <v>1</v>
      </c>
      <c r="E1877" t="s">
        <v>5555</v>
      </c>
    </row>
    <row r="1878" spans="1:5" x14ac:dyDescent="0.3">
      <c r="A1878" t="s">
        <v>5556</v>
      </c>
      <c r="B1878" t="s">
        <v>21</v>
      </c>
      <c r="C1878" t="s">
        <v>5557</v>
      </c>
      <c r="D1878">
        <v>1</v>
      </c>
      <c r="E1878" t="s">
        <v>5558</v>
      </c>
    </row>
    <row r="1879" spans="1:5" x14ac:dyDescent="0.3">
      <c r="A1879" t="s">
        <v>5559</v>
      </c>
      <c r="B1879" t="s">
        <v>21</v>
      </c>
      <c r="C1879" t="s">
        <v>5560</v>
      </c>
      <c r="D1879">
        <v>100</v>
      </c>
      <c r="E1879" t="s">
        <v>5561</v>
      </c>
    </row>
    <row r="1880" spans="1:5" x14ac:dyDescent="0.3">
      <c r="A1880" t="s">
        <v>5562</v>
      </c>
      <c r="B1880" t="s">
        <v>21</v>
      </c>
      <c r="C1880" t="s">
        <v>5563</v>
      </c>
      <c r="D1880">
        <v>200</v>
      </c>
      <c r="E1880" t="s">
        <v>5564</v>
      </c>
    </row>
    <row r="1881" spans="1:5" x14ac:dyDescent="0.3">
      <c r="A1881" t="s">
        <v>5565</v>
      </c>
      <c r="B1881" t="s">
        <v>21</v>
      </c>
      <c r="C1881" t="s">
        <v>5566</v>
      </c>
      <c r="D1881">
        <v>2</v>
      </c>
      <c r="E1881" t="s">
        <v>5567</v>
      </c>
    </row>
    <row r="1882" spans="1:5" x14ac:dyDescent="0.3">
      <c r="A1882" t="s">
        <v>5568</v>
      </c>
      <c r="B1882" t="s">
        <v>21</v>
      </c>
      <c r="C1882" t="s">
        <v>5083</v>
      </c>
      <c r="D1882">
        <v>14</v>
      </c>
      <c r="E1882" t="s">
        <v>5569</v>
      </c>
    </row>
    <row r="1883" spans="1:5" x14ac:dyDescent="0.3">
      <c r="A1883" t="s">
        <v>5570</v>
      </c>
      <c r="B1883" t="s">
        <v>21</v>
      </c>
      <c r="C1883" t="s">
        <v>5083</v>
      </c>
      <c r="D1883">
        <v>48</v>
      </c>
      <c r="E1883" t="s">
        <v>5571</v>
      </c>
    </row>
    <row r="1884" spans="1:5" x14ac:dyDescent="0.3">
      <c r="A1884" t="s">
        <v>5572</v>
      </c>
      <c r="B1884" t="s">
        <v>21</v>
      </c>
      <c r="C1884" t="s">
        <v>5573</v>
      </c>
      <c r="D1884">
        <v>11</v>
      </c>
      <c r="E1884" t="s">
        <v>5574</v>
      </c>
    </row>
    <row r="1885" spans="1:5" x14ac:dyDescent="0.3">
      <c r="A1885" t="s">
        <v>5575</v>
      </c>
      <c r="B1885" t="s">
        <v>21</v>
      </c>
      <c r="C1885" t="s">
        <v>5576</v>
      </c>
      <c r="D1885">
        <v>25</v>
      </c>
      <c r="E1885" t="s">
        <v>5577</v>
      </c>
    </row>
    <row r="1886" spans="1:5" x14ac:dyDescent="0.3">
      <c r="A1886" t="s">
        <v>5578</v>
      </c>
      <c r="B1886" t="s">
        <v>21</v>
      </c>
      <c r="C1886" t="s">
        <v>5579</v>
      </c>
      <c r="D1886">
        <v>336</v>
      </c>
      <c r="E1886" t="s">
        <v>5580</v>
      </c>
    </row>
    <row r="1887" spans="1:5" x14ac:dyDescent="0.3">
      <c r="A1887" t="s">
        <v>5581</v>
      </c>
      <c r="B1887" t="s">
        <v>21</v>
      </c>
      <c r="C1887" t="s">
        <v>5582</v>
      </c>
      <c r="D1887">
        <v>324</v>
      </c>
      <c r="E1887" t="s">
        <v>5583</v>
      </c>
    </row>
    <row r="1888" spans="1:5" x14ac:dyDescent="0.3">
      <c r="A1888" t="s">
        <v>5584</v>
      </c>
      <c r="B1888" t="s">
        <v>21</v>
      </c>
      <c r="C1888" t="s">
        <v>5585</v>
      </c>
      <c r="D1888">
        <v>142</v>
      </c>
      <c r="E1888" t="s">
        <v>5586</v>
      </c>
    </row>
    <row r="1889" spans="1:5" x14ac:dyDescent="0.3">
      <c r="A1889" t="s">
        <v>5587</v>
      </c>
      <c r="B1889" t="s">
        <v>21</v>
      </c>
      <c r="C1889" t="s">
        <v>5588</v>
      </c>
      <c r="D1889">
        <v>1</v>
      </c>
      <c r="E1889" t="s">
        <v>5589</v>
      </c>
    </row>
    <row r="1890" spans="1:5" x14ac:dyDescent="0.3">
      <c r="A1890" t="s">
        <v>5590</v>
      </c>
      <c r="B1890" t="s">
        <v>21</v>
      </c>
      <c r="C1890" t="s">
        <v>5591</v>
      </c>
      <c r="D1890">
        <v>2</v>
      </c>
      <c r="E1890" t="s">
        <v>5592</v>
      </c>
    </row>
    <row r="1891" spans="1:5" x14ac:dyDescent="0.3">
      <c r="A1891" t="s">
        <v>5593</v>
      </c>
      <c r="B1891" t="s">
        <v>21</v>
      </c>
      <c r="C1891" t="s">
        <v>5594</v>
      </c>
      <c r="D1891">
        <v>6</v>
      </c>
      <c r="E1891" t="s">
        <v>5595</v>
      </c>
    </row>
    <row r="1892" spans="1:5" x14ac:dyDescent="0.3">
      <c r="A1892" t="s">
        <v>5596</v>
      </c>
      <c r="B1892" t="s">
        <v>21</v>
      </c>
      <c r="C1892" t="s">
        <v>5597</v>
      </c>
      <c r="D1892">
        <v>2</v>
      </c>
      <c r="E1892" t="s">
        <v>5598</v>
      </c>
    </row>
    <row r="1893" spans="1:5" x14ac:dyDescent="0.3">
      <c r="A1893" t="s">
        <v>5599</v>
      </c>
      <c r="B1893" t="s">
        <v>21</v>
      </c>
      <c r="C1893" t="s">
        <v>5600</v>
      </c>
      <c r="D1893">
        <v>1</v>
      </c>
      <c r="E1893" t="s">
        <v>5601</v>
      </c>
    </row>
    <row r="1894" spans="1:5" x14ac:dyDescent="0.3">
      <c r="A1894" t="s">
        <v>5602</v>
      </c>
      <c r="B1894" t="s">
        <v>21</v>
      </c>
      <c r="C1894" t="s">
        <v>5603</v>
      </c>
      <c r="D1894">
        <v>8</v>
      </c>
      <c r="E1894" t="s">
        <v>5604</v>
      </c>
    </row>
    <row r="1895" spans="1:5" x14ac:dyDescent="0.3">
      <c r="A1895" t="s">
        <v>5605</v>
      </c>
      <c r="B1895" t="s">
        <v>21</v>
      </c>
      <c r="C1895" t="s">
        <v>5606</v>
      </c>
      <c r="D1895">
        <v>30</v>
      </c>
      <c r="E1895" t="s">
        <v>5607</v>
      </c>
    </row>
    <row r="1896" spans="1:5" x14ac:dyDescent="0.3">
      <c r="A1896" t="s">
        <v>5608</v>
      </c>
      <c r="B1896" t="s">
        <v>21</v>
      </c>
      <c r="C1896" t="s">
        <v>5609</v>
      </c>
      <c r="D1896">
        <v>1</v>
      </c>
      <c r="E1896" t="s">
        <v>5610</v>
      </c>
    </row>
    <row r="1897" spans="1:5" x14ac:dyDescent="0.3">
      <c r="A1897" t="s">
        <v>5611</v>
      </c>
      <c r="B1897" t="s">
        <v>21</v>
      </c>
      <c r="C1897" t="s">
        <v>5612</v>
      </c>
      <c r="D1897">
        <v>12</v>
      </c>
      <c r="E1897" t="s">
        <v>5613</v>
      </c>
    </row>
    <row r="1898" spans="1:5" x14ac:dyDescent="0.3">
      <c r="A1898" t="s">
        <v>5614</v>
      </c>
      <c r="B1898" t="s">
        <v>21</v>
      </c>
      <c r="C1898" t="s">
        <v>5615</v>
      </c>
      <c r="D1898">
        <v>10</v>
      </c>
      <c r="E1898" t="s">
        <v>5616</v>
      </c>
    </row>
    <row r="1899" spans="1:5" x14ac:dyDescent="0.3">
      <c r="A1899" t="s">
        <v>70</v>
      </c>
      <c r="B1899" t="s">
        <v>21</v>
      </c>
      <c r="C1899" t="s">
        <v>62</v>
      </c>
      <c r="D1899">
        <v>10</v>
      </c>
      <c r="E1899" t="s">
        <v>73</v>
      </c>
    </row>
    <row r="1900" spans="1:5" x14ac:dyDescent="0.3">
      <c r="A1900" t="s">
        <v>5617</v>
      </c>
      <c r="B1900" t="s">
        <v>21</v>
      </c>
      <c r="C1900" t="s">
        <v>5618</v>
      </c>
      <c r="D1900">
        <v>46</v>
      </c>
      <c r="E1900" t="s">
        <v>5619</v>
      </c>
    </row>
    <row r="1901" spans="1:5" x14ac:dyDescent="0.3">
      <c r="A1901" t="s">
        <v>5620</v>
      </c>
      <c r="B1901" t="s">
        <v>21</v>
      </c>
      <c r="C1901" t="s">
        <v>5621</v>
      </c>
      <c r="D1901">
        <v>1</v>
      </c>
      <c r="E1901" t="s">
        <v>5622</v>
      </c>
    </row>
    <row r="1902" spans="1:5" x14ac:dyDescent="0.3">
      <c r="A1902" t="s">
        <v>5623</v>
      </c>
      <c r="B1902" t="s">
        <v>21</v>
      </c>
      <c r="C1902" t="s">
        <v>5624</v>
      </c>
      <c r="D1902">
        <v>10</v>
      </c>
      <c r="E1902" t="s">
        <v>5625</v>
      </c>
    </row>
    <row r="1903" spans="1:5" x14ac:dyDescent="0.3">
      <c r="A1903" t="s">
        <v>5626</v>
      </c>
      <c r="B1903" t="s">
        <v>21</v>
      </c>
      <c r="C1903" t="s">
        <v>5627</v>
      </c>
      <c r="D1903">
        <v>16</v>
      </c>
      <c r="E1903" t="s">
        <v>5628</v>
      </c>
    </row>
    <row r="1904" spans="1:5" x14ac:dyDescent="0.3">
      <c r="A1904" t="s">
        <v>5629</v>
      </c>
      <c r="B1904" t="s">
        <v>21</v>
      </c>
      <c r="C1904" t="s">
        <v>5630</v>
      </c>
      <c r="D1904">
        <v>16</v>
      </c>
      <c r="E1904" t="s">
        <v>5631</v>
      </c>
    </row>
    <row r="1905" spans="1:5" x14ac:dyDescent="0.3">
      <c r="A1905" t="s">
        <v>5632</v>
      </c>
      <c r="B1905" t="s">
        <v>21</v>
      </c>
      <c r="C1905" t="s">
        <v>5633</v>
      </c>
      <c r="D1905">
        <v>6</v>
      </c>
      <c r="E1905" t="s">
        <v>5634</v>
      </c>
    </row>
    <row r="1906" spans="1:5" x14ac:dyDescent="0.3">
      <c r="A1906" t="s">
        <v>5635</v>
      </c>
      <c r="B1906" t="s">
        <v>21</v>
      </c>
      <c r="C1906" t="s">
        <v>5636</v>
      </c>
      <c r="D1906">
        <v>8</v>
      </c>
      <c r="E1906" t="s">
        <v>5637</v>
      </c>
    </row>
    <row r="1907" spans="1:5" x14ac:dyDescent="0.3">
      <c r="A1907" t="s">
        <v>5638</v>
      </c>
      <c r="B1907" t="s">
        <v>21</v>
      </c>
      <c r="C1907" t="s">
        <v>3098</v>
      </c>
      <c r="D1907">
        <v>10</v>
      </c>
      <c r="E1907" t="s">
        <v>5639</v>
      </c>
    </row>
    <row r="1908" spans="1:5" x14ac:dyDescent="0.3">
      <c r="A1908" t="s">
        <v>5640</v>
      </c>
      <c r="B1908" t="s">
        <v>21</v>
      </c>
      <c r="C1908" t="s">
        <v>5641</v>
      </c>
      <c r="D1908" t="s">
        <v>5642</v>
      </c>
      <c r="E1908" t="s">
        <v>5643</v>
      </c>
    </row>
    <row r="1909" spans="1:5" x14ac:dyDescent="0.3">
      <c r="A1909" t="s">
        <v>5644</v>
      </c>
      <c r="B1909" t="s">
        <v>21</v>
      </c>
      <c r="C1909" t="s">
        <v>5645</v>
      </c>
      <c r="D1909">
        <v>1</v>
      </c>
      <c r="E1909" t="s">
        <v>5646</v>
      </c>
    </row>
    <row r="1910" spans="1:5" x14ac:dyDescent="0.3">
      <c r="A1910" t="s">
        <v>5647</v>
      </c>
      <c r="B1910" t="s">
        <v>21</v>
      </c>
      <c r="C1910" t="s">
        <v>5648</v>
      </c>
      <c r="D1910">
        <v>2</v>
      </c>
      <c r="E1910" t="s">
        <v>5649</v>
      </c>
    </row>
    <row r="1911" spans="1:5" x14ac:dyDescent="0.3">
      <c r="A1911" t="s">
        <v>5650</v>
      </c>
      <c r="B1911" t="s">
        <v>21</v>
      </c>
      <c r="C1911" t="s">
        <v>5651</v>
      </c>
      <c r="D1911">
        <v>1</v>
      </c>
      <c r="E1911" t="s">
        <v>5652</v>
      </c>
    </row>
    <row r="1912" spans="1:5" x14ac:dyDescent="0.3">
      <c r="A1912" t="s">
        <v>5653</v>
      </c>
      <c r="B1912" t="s">
        <v>21</v>
      </c>
      <c r="C1912" t="s">
        <v>5654</v>
      </c>
      <c r="D1912">
        <v>10</v>
      </c>
      <c r="E1912" t="s">
        <v>5655</v>
      </c>
    </row>
    <row r="1913" spans="1:5" x14ac:dyDescent="0.3">
      <c r="A1913" t="s">
        <v>78</v>
      </c>
      <c r="B1913" t="s">
        <v>21</v>
      </c>
      <c r="C1913" t="s">
        <v>5656</v>
      </c>
      <c r="D1913">
        <v>150</v>
      </c>
      <c r="E1913" t="s">
        <v>5657</v>
      </c>
    </row>
    <row r="1914" spans="1:5" x14ac:dyDescent="0.3">
      <c r="A1914" t="s">
        <v>5658</v>
      </c>
      <c r="B1914" t="s">
        <v>21</v>
      </c>
      <c r="C1914" t="s">
        <v>5659</v>
      </c>
      <c r="D1914">
        <v>4</v>
      </c>
      <c r="E1914" t="s">
        <v>5660</v>
      </c>
    </row>
    <row r="1915" spans="1:5" x14ac:dyDescent="0.3">
      <c r="A1915" t="s">
        <v>5661</v>
      </c>
      <c r="B1915" t="s">
        <v>21</v>
      </c>
      <c r="C1915" t="s">
        <v>5662</v>
      </c>
      <c r="D1915">
        <v>210</v>
      </c>
      <c r="E1915" t="s">
        <v>5663</v>
      </c>
    </row>
    <row r="1916" spans="1:5" x14ac:dyDescent="0.3">
      <c r="A1916" t="s">
        <v>5664</v>
      </c>
      <c r="B1916" t="s">
        <v>21</v>
      </c>
      <c r="C1916" t="s">
        <v>5665</v>
      </c>
      <c r="D1916">
        <v>10</v>
      </c>
      <c r="E1916" t="s">
        <v>5666</v>
      </c>
    </row>
    <row r="1917" spans="1:5" x14ac:dyDescent="0.3">
      <c r="A1917" t="s">
        <v>5667</v>
      </c>
      <c r="B1917" t="s">
        <v>21</v>
      </c>
      <c r="C1917" t="s">
        <v>5668</v>
      </c>
      <c r="D1917">
        <v>32</v>
      </c>
      <c r="E1917" t="s">
        <v>5669</v>
      </c>
    </row>
    <row r="1918" spans="1:5" x14ac:dyDescent="0.3">
      <c r="A1918" t="s">
        <v>5670</v>
      </c>
      <c r="B1918" t="s">
        <v>21</v>
      </c>
      <c r="C1918" t="s">
        <v>5671</v>
      </c>
      <c r="D1918">
        <v>5</v>
      </c>
      <c r="E1918" t="s">
        <v>5672</v>
      </c>
    </row>
    <row r="1919" spans="1:5" x14ac:dyDescent="0.3">
      <c r="A1919" t="s">
        <v>5673</v>
      </c>
      <c r="B1919" t="s">
        <v>21</v>
      </c>
      <c r="C1919" t="s">
        <v>5674</v>
      </c>
      <c r="D1919">
        <v>25</v>
      </c>
      <c r="E1919" t="s">
        <v>5675</v>
      </c>
    </row>
    <row r="1920" spans="1:5" x14ac:dyDescent="0.3">
      <c r="A1920" t="s">
        <v>5676</v>
      </c>
      <c r="B1920" t="s">
        <v>21</v>
      </c>
      <c r="C1920" t="s">
        <v>5677</v>
      </c>
      <c r="D1920">
        <v>6</v>
      </c>
      <c r="E1920" t="s">
        <v>5678</v>
      </c>
    </row>
    <row r="1921" spans="1:5" x14ac:dyDescent="0.3">
      <c r="A1921" t="s">
        <v>5679</v>
      </c>
      <c r="B1921" t="s">
        <v>21</v>
      </c>
      <c r="C1921" t="s">
        <v>5680</v>
      </c>
      <c r="D1921">
        <v>1</v>
      </c>
      <c r="E1921" t="s">
        <v>5681</v>
      </c>
    </row>
    <row r="1922" spans="1:5" x14ac:dyDescent="0.3">
      <c r="A1922" t="s">
        <v>5682</v>
      </c>
      <c r="B1922" t="s">
        <v>21</v>
      </c>
      <c r="C1922" t="s">
        <v>5683</v>
      </c>
      <c r="D1922">
        <v>13</v>
      </c>
      <c r="E1922" t="s">
        <v>5684</v>
      </c>
    </row>
    <row r="1923" spans="1:5" x14ac:dyDescent="0.3">
      <c r="A1923" t="s">
        <v>5685</v>
      </c>
      <c r="B1923" t="s">
        <v>21</v>
      </c>
      <c r="C1923" t="s">
        <v>5686</v>
      </c>
      <c r="D1923">
        <v>3</v>
      </c>
      <c r="E1923" t="s">
        <v>5687</v>
      </c>
    </row>
    <row r="1924" spans="1:5" x14ac:dyDescent="0.3">
      <c r="A1924" t="s">
        <v>5688</v>
      </c>
      <c r="B1924" t="s">
        <v>21</v>
      </c>
      <c r="C1924" t="s">
        <v>5689</v>
      </c>
      <c r="D1924">
        <v>75</v>
      </c>
      <c r="E1924" t="s">
        <v>5690</v>
      </c>
    </row>
    <row r="1925" spans="1:5" x14ac:dyDescent="0.3">
      <c r="A1925" t="s">
        <v>5691</v>
      </c>
      <c r="B1925" t="s">
        <v>21</v>
      </c>
      <c r="C1925" t="s">
        <v>5692</v>
      </c>
      <c r="D1925">
        <v>27</v>
      </c>
      <c r="E1925" t="s">
        <v>5693</v>
      </c>
    </row>
    <row r="1926" spans="1:5" x14ac:dyDescent="0.3">
      <c r="A1926" t="s">
        <v>5694</v>
      </c>
      <c r="B1926" t="s">
        <v>21</v>
      </c>
      <c r="C1926" t="s">
        <v>5695</v>
      </c>
      <c r="D1926">
        <v>1</v>
      </c>
      <c r="E1926" t="s">
        <v>5696</v>
      </c>
    </row>
    <row r="1927" spans="1:5" x14ac:dyDescent="0.3">
      <c r="A1927" t="s">
        <v>5697</v>
      </c>
      <c r="B1927" t="s">
        <v>21</v>
      </c>
      <c r="C1927" t="s">
        <v>5698</v>
      </c>
      <c r="D1927">
        <v>2</v>
      </c>
      <c r="E1927" t="s">
        <v>5699</v>
      </c>
    </row>
    <row r="1928" spans="1:5" x14ac:dyDescent="0.3">
      <c r="A1928" t="s">
        <v>5700</v>
      </c>
      <c r="B1928" t="s">
        <v>21</v>
      </c>
      <c r="C1928" t="s">
        <v>5701</v>
      </c>
      <c r="D1928">
        <v>4</v>
      </c>
      <c r="E1928" t="s">
        <v>5702</v>
      </c>
    </row>
    <row r="1929" spans="1:5" x14ac:dyDescent="0.3">
      <c r="A1929" t="s">
        <v>5703</v>
      </c>
      <c r="B1929" t="s">
        <v>21</v>
      </c>
      <c r="C1929" t="s">
        <v>5704</v>
      </c>
      <c r="D1929">
        <v>15</v>
      </c>
      <c r="E1929" t="s">
        <v>5705</v>
      </c>
    </row>
    <row r="1930" spans="1:5" x14ac:dyDescent="0.3">
      <c r="A1930" t="s">
        <v>5706</v>
      </c>
      <c r="B1930" t="s">
        <v>21</v>
      </c>
      <c r="C1930" t="s">
        <v>5707</v>
      </c>
      <c r="D1930">
        <v>14</v>
      </c>
      <c r="E1930" t="s">
        <v>5708</v>
      </c>
    </row>
    <row r="1931" spans="1:5" x14ac:dyDescent="0.3">
      <c r="A1931" t="s">
        <v>5709</v>
      </c>
      <c r="B1931" t="s">
        <v>21</v>
      </c>
      <c r="C1931" t="s">
        <v>5710</v>
      </c>
      <c r="D1931">
        <v>3</v>
      </c>
      <c r="E1931" t="s">
        <v>5711</v>
      </c>
    </row>
    <row r="1932" spans="1:5" x14ac:dyDescent="0.3">
      <c r="A1932" t="s">
        <v>5712</v>
      </c>
      <c r="B1932" t="s">
        <v>21</v>
      </c>
      <c r="C1932" t="s">
        <v>5713</v>
      </c>
      <c r="D1932">
        <v>2</v>
      </c>
      <c r="E1932" t="s">
        <v>5714</v>
      </c>
    </row>
    <row r="1933" spans="1:5" x14ac:dyDescent="0.3">
      <c r="A1933" t="s">
        <v>5715</v>
      </c>
      <c r="B1933" t="s">
        <v>21</v>
      </c>
      <c r="C1933" t="s">
        <v>5716</v>
      </c>
      <c r="D1933">
        <v>26</v>
      </c>
      <c r="E1933" t="s">
        <v>5717</v>
      </c>
    </row>
    <row r="1934" spans="1:5" x14ac:dyDescent="0.3">
      <c r="A1934" t="s">
        <v>5718</v>
      </c>
      <c r="B1934" t="s">
        <v>21</v>
      </c>
      <c r="C1934" t="s">
        <v>5719</v>
      </c>
      <c r="D1934">
        <v>2</v>
      </c>
      <c r="E1934" t="s">
        <v>5720</v>
      </c>
    </row>
    <row r="1935" spans="1:5" x14ac:dyDescent="0.3">
      <c r="A1935" t="s">
        <v>5721</v>
      </c>
      <c r="B1935" t="s">
        <v>21</v>
      </c>
      <c r="C1935" t="s">
        <v>5722</v>
      </c>
      <c r="D1935">
        <v>10</v>
      </c>
      <c r="E1935" t="s">
        <v>5723</v>
      </c>
    </row>
    <row r="1936" spans="1:5" x14ac:dyDescent="0.3">
      <c r="A1936" t="s">
        <v>5724</v>
      </c>
      <c r="B1936" t="s">
        <v>21</v>
      </c>
      <c r="C1936" t="s">
        <v>5725</v>
      </c>
      <c r="D1936">
        <v>9</v>
      </c>
      <c r="E1936" t="s">
        <v>5726</v>
      </c>
    </row>
    <row r="1937" spans="1:5" x14ac:dyDescent="0.3">
      <c r="A1937" t="s">
        <v>5727</v>
      </c>
      <c r="B1937" t="s">
        <v>21</v>
      </c>
      <c r="C1937" t="s">
        <v>5728</v>
      </c>
      <c r="D1937">
        <v>5</v>
      </c>
      <c r="E1937" t="s">
        <v>5729</v>
      </c>
    </row>
    <row r="1938" spans="1:5" x14ac:dyDescent="0.3">
      <c r="A1938" t="s">
        <v>56</v>
      </c>
      <c r="B1938" t="s">
        <v>21</v>
      </c>
      <c r="C1938" t="s">
        <v>57</v>
      </c>
      <c r="D1938">
        <v>31</v>
      </c>
      <c r="E1938" t="s">
        <v>58</v>
      </c>
    </row>
    <row r="1939" spans="1:5" x14ac:dyDescent="0.3">
      <c r="A1939" t="s">
        <v>5730</v>
      </c>
      <c r="B1939" t="s">
        <v>21</v>
      </c>
      <c r="C1939" t="s">
        <v>5731</v>
      </c>
      <c r="D1939">
        <v>30</v>
      </c>
      <c r="E1939" t="s">
        <v>5732</v>
      </c>
    </row>
    <row r="1940" spans="1:5" x14ac:dyDescent="0.3">
      <c r="A1940" t="s">
        <v>5733</v>
      </c>
      <c r="B1940" t="s">
        <v>21</v>
      </c>
      <c r="C1940" t="s">
        <v>5734</v>
      </c>
      <c r="D1940">
        <v>43</v>
      </c>
      <c r="E1940" t="s">
        <v>5735</v>
      </c>
    </row>
    <row r="1941" spans="1:5" x14ac:dyDescent="0.3">
      <c r="A1941" t="s">
        <v>5736</v>
      </c>
      <c r="B1941" t="s">
        <v>21</v>
      </c>
      <c r="C1941" t="s">
        <v>5737</v>
      </c>
      <c r="D1941">
        <v>17</v>
      </c>
      <c r="E1941" t="s">
        <v>5738</v>
      </c>
    </row>
    <row r="1942" spans="1:5" x14ac:dyDescent="0.3">
      <c r="A1942" t="s">
        <v>5739</v>
      </c>
      <c r="B1942" t="s">
        <v>21</v>
      </c>
      <c r="C1942" t="s">
        <v>5740</v>
      </c>
      <c r="D1942">
        <v>2</v>
      </c>
      <c r="E1942" t="s">
        <v>5741</v>
      </c>
    </row>
    <row r="1943" spans="1:5" x14ac:dyDescent="0.3">
      <c r="A1943" t="s">
        <v>5742</v>
      </c>
      <c r="B1943" t="s">
        <v>21</v>
      </c>
      <c r="C1943" t="s">
        <v>5743</v>
      </c>
      <c r="D1943">
        <v>5</v>
      </c>
      <c r="E1943" t="s">
        <v>5744</v>
      </c>
    </row>
    <row r="1944" spans="1:5" x14ac:dyDescent="0.3">
      <c r="A1944" t="s">
        <v>5742</v>
      </c>
      <c r="B1944" t="s">
        <v>21</v>
      </c>
      <c r="C1944" t="s">
        <v>5745</v>
      </c>
      <c r="D1944">
        <v>4</v>
      </c>
      <c r="E1944" t="s">
        <v>5744</v>
      </c>
    </row>
    <row r="1945" spans="1:5" x14ac:dyDescent="0.3">
      <c r="A1945" t="s">
        <v>5746</v>
      </c>
      <c r="B1945" t="s">
        <v>21</v>
      </c>
      <c r="C1945" t="s">
        <v>5747</v>
      </c>
      <c r="D1945">
        <v>5</v>
      </c>
      <c r="E1945" t="s">
        <v>5748</v>
      </c>
    </row>
    <row r="1946" spans="1:5" x14ac:dyDescent="0.3">
      <c r="A1946" t="s">
        <v>5749</v>
      </c>
      <c r="B1946" t="s">
        <v>21</v>
      </c>
      <c r="C1946" t="s">
        <v>5750</v>
      </c>
      <c r="D1946">
        <v>3</v>
      </c>
      <c r="E1946" t="s">
        <v>5751</v>
      </c>
    </row>
    <row r="1947" spans="1:5" x14ac:dyDescent="0.3">
      <c r="A1947" t="s">
        <v>5752</v>
      </c>
      <c r="B1947" t="s">
        <v>21</v>
      </c>
      <c r="C1947" t="s">
        <v>5753</v>
      </c>
      <c r="D1947">
        <v>180</v>
      </c>
      <c r="E1947" t="s">
        <v>5754</v>
      </c>
    </row>
    <row r="1948" spans="1:5" x14ac:dyDescent="0.3">
      <c r="A1948" t="s">
        <v>5755</v>
      </c>
      <c r="B1948" t="s">
        <v>21</v>
      </c>
      <c r="C1948" t="s">
        <v>5756</v>
      </c>
      <c r="D1948">
        <v>130</v>
      </c>
      <c r="E1948" t="s">
        <v>5757</v>
      </c>
    </row>
    <row r="1949" spans="1:5" x14ac:dyDescent="0.3">
      <c r="A1949" t="s">
        <v>5758</v>
      </c>
      <c r="B1949" t="s">
        <v>21</v>
      </c>
      <c r="C1949" t="s">
        <v>5759</v>
      </c>
      <c r="D1949">
        <v>120</v>
      </c>
      <c r="E1949" t="s">
        <v>5760</v>
      </c>
    </row>
    <row r="1950" spans="1:5" x14ac:dyDescent="0.3">
      <c r="A1950" t="s">
        <v>59</v>
      </c>
      <c r="B1950" t="s">
        <v>21</v>
      </c>
      <c r="C1950" t="s">
        <v>5761</v>
      </c>
      <c r="D1950">
        <v>90</v>
      </c>
      <c r="E1950" t="s">
        <v>5762</v>
      </c>
    </row>
    <row r="1951" spans="1:5" x14ac:dyDescent="0.3">
      <c r="A1951" t="s">
        <v>5763</v>
      </c>
      <c r="B1951" t="s">
        <v>21</v>
      </c>
      <c r="C1951" t="s">
        <v>5764</v>
      </c>
      <c r="D1951">
        <v>70</v>
      </c>
      <c r="E1951" t="s">
        <v>5765</v>
      </c>
    </row>
    <row r="1952" spans="1:5" x14ac:dyDescent="0.3">
      <c r="A1952" t="s">
        <v>5766</v>
      </c>
      <c r="B1952" t="s">
        <v>21</v>
      </c>
      <c r="C1952" t="s">
        <v>5767</v>
      </c>
      <c r="D1952">
        <v>60</v>
      </c>
      <c r="E1952" t="s">
        <v>5768</v>
      </c>
    </row>
    <row r="1953" spans="1:5" x14ac:dyDescent="0.3">
      <c r="A1953" t="s">
        <v>5769</v>
      </c>
      <c r="B1953" t="s">
        <v>21</v>
      </c>
      <c r="C1953" t="s">
        <v>5770</v>
      </c>
      <c r="D1953">
        <v>3</v>
      </c>
      <c r="E1953" t="s">
        <v>5771</v>
      </c>
    </row>
    <row r="1954" spans="1:5" x14ac:dyDescent="0.3">
      <c r="A1954" t="s">
        <v>5772</v>
      </c>
      <c r="B1954" t="s">
        <v>21</v>
      </c>
      <c r="C1954" t="s">
        <v>5773</v>
      </c>
      <c r="D1954">
        <v>1</v>
      </c>
      <c r="E1954" t="s">
        <v>5774</v>
      </c>
    </row>
    <row r="1955" spans="1:5" x14ac:dyDescent="0.3">
      <c r="A1955" t="s">
        <v>5775</v>
      </c>
      <c r="B1955" t="s">
        <v>21</v>
      </c>
      <c r="C1955" t="s">
        <v>5776</v>
      </c>
      <c r="D1955">
        <v>13</v>
      </c>
      <c r="E1955" t="s">
        <v>5777</v>
      </c>
    </row>
    <row r="1956" spans="1:5" x14ac:dyDescent="0.3">
      <c r="A1956" t="s">
        <v>5778</v>
      </c>
      <c r="B1956" t="s">
        <v>21</v>
      </c>
      <c r="C1956" t="s">
        <v>5779</v>
      </c>
      <c r="D1956">
        <v>4</v>
      </c>
      <c r="E1956" t="s">
        <v>5780</v>
      </c>
    </row>
    <row r="1957" spans="1:5" x14ac:dyDescent="0.3">
      <c r="A1957" t="s">
        <v>5781</v>
      </c>
      <c r="B1957" t="s">
        <v>21</v>
      </c>
      <c r="C1957" t="s">
        <v>5782</v>
      </c>
      <c r="D1957">
        <v>2</v>
      </c>
      <c r="E1957" t="s">
        <v>5783</v>
      </c>
    </row>
    <row r="1958" spans="1:5" x14ac:dyDescent="0.3">
      <c r="A1958" t="s">
        <v>5784</v>
      </c>
      <c r="B1958" t="s">
        <v>21</v>
      </c>
      <c r="C1958" t="s">
        <v>5785</v>
      </c>
      <c r="D1958">
        <v>2</v>
      </c>
      <c r="E1958" t="s">
        <v>5786</v>
      </c>
    </row>
    <row r="1959" spans="1:5" x14ac:dyDescent="0.3">
      <c r="A1959" t="s">
        <v>5787</v>
      </c>
      <c r="B1959" t="s">
        <v>21</v>
      </c>
      <c r="C1959" t="s">
        <v>5788</v>
      </c>
      <c r="D1959">
        <v>1</v>
      </c>
      <c r="E1959" t="s">
        <v>5789</v>
      </c>
    </row>
    <row r="1960" spans="1:5" x14ac:dyDescent="0.3">
      <c r="A1960" t="s">
        <v>5790</v>
      </c>
      <c r="B1960" t="s">
        <v>21</v>
      </c>
      <c r="C1960" t="s">
        <v>5791</v>
      </c>
      <c r="D1960">
        <v>2</v>
      </c>
      <c r="E1960" t="s">
        <v>5792</v>
      </c>
    </row>
    <row r="1961" spans="1:5" x14ac:dyDescent="0.3">
      <c r="A1961" t="s">
        <v>5793</v>
      </c>
      <c r="B1961" t="s">
        <v>21</v>
      </c>
      <c r="C1961" t="s">
        <v>5794</v>
      </c>
      <c r="D1961">
        <v>2</v>
      </c>
      <c r="E1961" t="s">
        <v>5795</v>
      </c>
    </row>
    <row r="1962" spans="1:5" x14ac:dyDescent="0.3">
      <c r="A1962" t="s">
        <v>5796</v>
      </c>
      <c r="B1962" t="s">
        <v>21</v>
      </c>
      <c r="C1962" t="s">
        <v>5797</v>
      </c>
      <c r="D1962">
        <v>1</v>
      </c>
      <c r="E1962" t="s">
        <v>5798</v>
      </c>
    </row>
    <row r="1963" spans="1:5" x14ac:dyDescent="0.3">
      <c r="A1963" t="s">
        <v>5799</v>
      </c>
      <c r="B1963" t="s">
        <v>21</v>
      </c>
      <c r="C1963" t="s">
        <v>5800</v>
      </c>
      <c r="D1963">
        <v>2</v>
      </c>
      <c r="E1963" t="s">
        <v>5801</v>
      </c>
    </row>
    <row r="1964" spans="1:5" x14ac:dyDescent="0.3">
      <c r="A1964" t="s">
        <v>5802</v>
      </c>
      <c r="B1964" t="s">
        <v>21</v>
      </c>
      <c r="C1964" t="s">
        <v>5803</v>
      </c>
      <c r="D1964">
        <v>5</v>
      </c>
      <c r="E1964" t="s">
        <v>5804</v>
      </c>
    </row>
    <row r="1965" spans="1:5" x14ac:dyDescent="0.3">
      <c r="A1965" t="s">
        <v>5805</v>
      </c>
      <c r="B1965" t="s">
        <v>21</v>
      </c>
      <c r="C1965" t="s">
        <v>5806</v>
      </c>
      <c r="D1965">
        <v>5</v>
      </c>
      <c r="E1965" t="s">
        <v>5807</v>
      </c>
    </row>
    <row r="1966" spans="1:5" x14ac:dyDescent="0.3">
      <c r="A1966" t="s">
        <v>5808</v>
      </c>
      <c r="B1966" t="s">
        <v>21</v>
      </c>
      <c r="C1966" t="s">
        <v>5809</v>
      </c>
      <c r="D1966">
        <v>33</v>
      </c>
      <c r="E1966" t="s">
        <v>5810</v>
      </c>
    </row>
    <row r="1967" spans="1:5" x14ac:dyDescent="0.3">
      <c r="A1967" t="s">
        <v>5811</v>
      </c>
      <c r="B1967" t="s">
        <v>21</v>
      </c>
      <c r="C1967" t="s">
        <v>5812</v>
      </c>
      <c r="D1967">
        <v>12</v>
      </c>
      <c r="E1967" t="s">
        <v>5813</v>
      </c>
    </row>
    <row r="1968" spans="1:5" x14ac:dyDescent="0.3">
      <c r="A1968" t="s">
        <v>5814</v>
      </c>
      <c r="B1968" t="s">
        <v>21</v>
      </c>
      <c r="C1968" t="s">
        <v>5815</v>
      </c>
      <c r="D1968">
        <v>24</v>
      </c>
      <c r="E1968" t="s">
        <v>5816</v>
      </c>
    </row>
    <row r="1969" spans="1:5" x14ac:dyDescent="0.3">
      <c r="A1969" t="s">
        <v>5817</v>
      </c>
      <c r="B1969" t="s">
        <v>21</v>
      </c>
      <c r="C1969" t="s">
        <v>5818</v>
      </c>
      <c r="D1969">
        <v>12</v>
      </c>
      <c r="E1969" t="s">
        <v>5819</v>
      </c>
    </row>
    <row r="1970" spans="1:5" x14ac:dyDescent="0.3">
      <c r="A1970" t="s">
        <v>5820</v>
      </c>
      <c r="B1970" t="s">
        <v>21</v>
      </c>
      <c r="C1970" t="s">
        <v>5821</v>
      </c>
      <c r="D1970">
        <v>6</v>
      </c>
      <c r="E1970" t="s">
        <v>5822</v>
      </c>
    </row>
    <row r="1971" spans="1:5" x14ac:dyDescent="0.3">
      <c r="A1971" t="s">
        <v>5823</v>
      </c>
      <c r="B1971" t="s">
        <v>21</v>
      </c>
      <c r="C1971" t="s">
        <v>5824</v>
      </c>
      <c r="D1971">
        <v>2</v>
      </c>
      <c r="E1971" t="s">
        <v>5825</v>
      </c>
    </row>
    <row r="1972" spans="1:5" x14ac:dyDescent="0.3">
      <c r="A1972" t="s">
        <v>5826</v>
      </c>
      <c r="B1972" t="s">
        <v>21</v>
      </c>
      <c r="C1972" t="s">
        <v>5827</v>
      </c>
      <c r="D1972">
        <v>6</v>
      </c>
      <c r="E1972" t="s">
        <v>5723</v>
      </c>
    </row>
    <row r="1973" spans="1:5" x14ac:dyDescent="0.3">
      <c r="A1973" t="s">
        <v>5828</v>
      </c>
      <c r="B1973" t="s">
        <v>21</v>
      </c>
      <c r="C1973" t="s">
        <v>5829</v>
      </c>
      <c r="D1973">
        <v>7</v>
      </c>
      <c r="E1973" t="s">
        <v>5830</v>
      </c>
    </row>
    <row r="1974" spans="1:5" x14ac:dyDescent="0.3">
      <c r="A1974" t="s">
        <v>5831</v>
      </c>
      <c r="B1974" t="s">
        <v>21</v>
      </c>
      <c r="C1974" t="s">
        <v>5832</v>
      </c>
      <c r="D1974">
        <v>3</v>
      </c>
      <c r="E1974" t="s">
        <v>5833</v>
      </c>
    </row>
    <row r="1975" spans="1:5" x14ac:dyDescent="0.3">
      <c r="A1975" t="s">
        <v>5834</v>
      </c>
      <c r="B1975" t="s">
        <v>21</v>
      </c>
      <c r="C1975" t="s">
        <v>5835</v>
      </c>
      <c r="D1975">
        <v>5</v>
      </c>
      <c r="E1975" t="s">
        <v>5836</v>
      </c>
    </row>
    <row r="1976" spans="1:5" x14ac:dyDescent="0.3">
      <c r="A1976" t="s">
        <v>5837</v>
      </c>
      <c r="B1976" t="s">
        <v>21</v>
      </c>
      <c r="C1976" t="s">
        <v>5838</v>
      </c>
      <c r="D1976">
        <v>22</v>
      </c>
      <c r="E1976" t="s">
        <v>5839</v>
      </c>
    </row>
    <row r="1977" spans="1:5" x14ac:dyDescent="0.3">
      <c r="A1977" t="s">
        <v>5840</v>
      </c>
      <c r="B1977" t="s">
        <v>21</v>
      </c>
      <c r="C1977" t="s">
        <v>5841</v>
      </c>
      <c r="D1977">
        <v>10</v>
      </c>
      <c r="E1977" t="s">
        <v>5842</v>
      </c>
    </row>
    <row r="1978" spans="1:5" x14ac:dyDescent="0.3">
      <c r="A1978" t="s">
        <v>5843</v>
      </c>
      <c r="B1978" t="s">
        <v>21</v>
      </c>
      <c r="C1978" t="s">
        <v>5844</v>
      </c>
      <c r="D1978">
        <v>5</v>
      </c>
      <c r="E1978" t="s">
        <v>5845</v>
      </c>
    </row>
    <row r="1979" spans="1:5" x14ac:dyDescent="0.3">
      <c r="A1979" t="s">
        <v>5846</v>
      </c>
      <c r="B1979" t="s">
        <v>21</v>
      </c>
      <c r="C1979" t="s">
        <v>5847</v>
      </c>
      <c r="D1979">
        <v>1</v>
      </c>
      <c r="E1979" t="s">
        <v>5848</v>
      </c>
    </row>
    <row r="1980" spans="1:5" x14ac:dyDescent="0.3">
      <c r="A1980" t="s">
        <v>5849</v>
      </c>
      <c r="B1980" t="s">
        <v>21</v>
      </c>
      <c r="C1980" t="s">
        <v>5850</v>
      </c>
      <c r="D1980">
        <v>10</v>
      </c>
      <c r="E1980" t="s">
        <v>5851</v>
      </c>
    </row>
    <row r="1981" spans="1:5" x14ac:dyDescent="0.3">
      <c r="A1981" t="s">
        <v>5852</v>
      </c>
      <c r="B1981" t="s">
        <v>21</v>
      </c>
      <c r="C1981" t="s">
        <v>5853</v>
      </c>
      <c r="D1981">
        <v>10</v>
      </c>
      <c r="E1981" t="s">
        <v>5854</v>
      </c>
    </row>
    <row r="1982" spans="1:5" x14ac:dyDescent="0.3">
      <c r="A1982" t="s">
        <v>5855</v>
      </c>
      <c r="B1982" t="s">
        <v>21</v>
      </c>
      <c r="C1982" t="s">
        <v>5856</v>
      </c>
      <c r="D1982">
        <v>350</v>
      </c>
      <c r="E1982" t="s">
        <v>5857</v>
      </c>
    </row>
    <row r="1983" spans="1:5" x14ac:dyDescent="0.3">
      <c r="A1983" t="s">
        <v>5858</v>
      </c>
      <c r="B1983" t="s">
        <v>21</v>
      </c>
      <c r="C1983" t="s">
        <v>5859</v>
      </c>
      <c r="D1983">
        <v>155</v>
      </c>
      <c r="E1983" t="s">
        <v>5860</v>
      </c>
    </row>
    <row r="1984" spans="1:5" x14ac:dyDescent="0.3">
      <c r="A1984" t="s">
        <v>5861</v>
      </c>
      <c r="B1984" t="s">
        <v>21</v>
      </c>
      <c r="C1984" t="s">
        <v>5862</v>
      </c>
      <c r="D1984">
        <v>150</v>
      </c>
      <c r="E1984" t="s">
        <v>5863</v>
      </c>
    </row>
    <row r="1985" spans="1:5" x14ac:dyDescent="0.3">
      <c r="A1985" t="s">
        <v>5864</v>
      </c>
      <c r="B1985" t="s">
        <v>21</v>
      </c>
      <c r="C1985" t="s">
        <v>5865</v>
      </c>
      <c r="D1985">
        <v>150</v>
      </c>
      <c r="E1985" t="s">
        <v>5866</v>
      </c>
    </row>
    <row r="1986" spans="1:5" x14ac:dyDescent="0.3">
      <c r="A1986" t="s">
        <v>5867</v>
      </c>
      <c r="B1986" t="s">
        <v>21</v>
      </c>
      <c r="C1986" t="s">
        <v>5868</v>
      </c>
      <c r="D1986">
        <v>180</v>
      </c>
      <c r="E1986" t="s">
        <v>5869</v>
      </c>
    </row>
    <row r="1987" spans="1:5" x14ac:dyDescent="0.3">
      <c r="A1987" t="s">
        <v>5870</v>
      </c>
      <c r="B1987" t="s">
        <v>21</v>
      </c>
      <c r="C1987" t="s">
        <v>5871</v>
      </c>
      <c r="D1987">
        <v>30</v>
      </c>
      <c r="E1987" t="s">
        <v>5872</v>
      </c>
    </row>
    <row r="1988" spans="1:5" x14ac:dyDescent="0.3">
      <c r="A1988" t="s">
        <v>5873</v>
      </c>
      <c r="B1988" t="s">
        <v>21</v>
      </c>
      <c r="C1988" t="s">
        <v>5874</v>
      </c>
      <c r="D1988">
        <v>30</v>
      </c>
      <c r="E1988" t="s">
        <v>5875</v>
      </c>
    </row>
    <row r="1989" spans="1:5" x14ac:dyDescent="0.3">
      <c r="A1989" t="s">
        <v>5876</v>
      </c>
      <c r="B1989" t="s">
        <v>21</v>
      </c>
      <c r="C1989" t="s">
        <v>5877</v>
      </c>
      <c r="D1989">
        <v>20</v>
      </c>
      <c r="E1989" t="s">
        <v>5878</v>
      </c>
    </row>
    <row r="1990" spans="1:5" x14ac:dyDescent="0.3">
      <c r="A1990" t="s">
        <v>5879</v>
      </c>
      <c r="B1990" t="s">
        <v>21</v>
      </c>
      <c r="C1990" t="s">
        <v>5880</v>
      </c>
      <c r="D1990">
        <v>4</v>
      </c>
      <c r="E1990" t="s">
        <v>5881</v>
      </c>
    </row>
    <row r="1991" spans="1:5" x14ac:dyDescent="0.3">
      <c r="A1991" t="s">
        <v>5882</v>
      </c>
      <c r="B1991" t="s">
        <v>21</v>
      </c>
      <c r="C1991" t="s">
        <v>5883</v>
      </c>
      <c r="D1991">
        <v>11</v>
      </c>
      <c r="E1991" t="s">
        <v>5884</v>
      </c>
    </row>
    <row r="1992" spans="1:5" x14ac:dyDescent="0.3">
      <c r="A1992" t="s">
        <v>5885</v>
      </c>
      <c r="B1992" t="s">
        <v>21</v>
      </c>
      <c r="C1992" t="s">
        <v>5886</v>
      </c>
      <c r="D1992">
        <v>10</v>
      </c>
      <c r="E1992" t="s">
        <v>5887</v>
      </c>
    </row>
    <row r="1993" spans="1:5" x14ac:dyDescent="0.3">
      <c r="A1993" t="s">
        <v>5888</v>
      </c>
      <c r="B1993" t="s">
        <v>21</v>
      </c>
      <c r="C1993" t="s">
        <v>5889</v>
      </c>
      <c r="D1993">
        <v>12</v>
      </c>
      <c r="E1993" t="s">
        <v>5890</v>
      </c>
    </row>
    <row r="1994" spans="1:5" x14ac:dyDescent="0.3">
      <c r="A1994" t="s">
        <v>5891</v>
      </c>
      <c r="B1994" t="s">
        <v>21</v>
      </c>
      <c r="C1994" t="s">
        <v>5892</v>
      </c>
      <c r="D1994">
        <v>10</v>
      </c>
      <c r="E1994" t="s">
        <v>5893</v>
      </c>
    </row>
    <row r="1995" spans="1:5" x14ac:dyDescent="0.3">
      <c r="A1995" t="s">
        <v>5894</v>
      </c>
      <c r="B1995" t="s">
        <v>21</v>
      </c>
      <c r="C1995" t="s">
        <v>5895</v>
      </c>
      <c r="D1995">
        <v>2</v>
      </c>
      <c r="E1995" t="s">
        <v>5896</v>
      </c>
    </row>
    <row r="1996" spans="1:5" x14ac:dyDescent="0.3">
      <c r="A1996" t="s">
        <v>5897</v>
      </c>
      <c r="B1996" t="s">
        <v>21</v>
      </c>
      <c r="C1996" t="s">
        <v>5898</v>
      </c>
      <c r="D1996">
        <v>2</v>
      </c>
      <c r="E1996" t="s">
        <v>5899</v>
      </c>
    </row>
    <row r="1997" spans="1:5" x14ac:dyDescent="0.3">
      <c r="A1997" t="s">
        <v>5900</v>
      </c>
      <c r="B1997" t="s">
        <v>21</v>
      </c>
      <c r="C1997" t="s">
        <v>5901</v>
      </c>
      <c r="D1997">
        <v>3</v>
      </c>
      <c r="E1997" t="s">
        <v>5902</v>
      </c>
    </row>
    <row r="1998" spans="1:5" x14ac:dyDescent="0.3">
      <c r="A1998" t="s">
        <v>5903</v>
      </c>
      <c r="B1998" t="s">
        <v>21</v>
      </c>
      <c r="C1998" t="s">
        <v>5904</v>
      </c>
      <c r="D1998">
        <v>1</v>
      </c>
      <c r="E1998" t="s">
        <v>5905</v>
      </c>
    </row>
    <row r="1999" spans="1:5" x14ac:dyDescent="0.3">
      <c r="A1999" t="s">
        <v>5906</v>
      </c>
      <c r="B1999" t="s">
        <v>21</v>
      </c>
      <c r="C1999" t="s">
        <v>5907</v>
      </c>
      <c r="D1999">
        <v>3</v>
      </c>
      <c r="E1999" t="s">
        <v>5905</v>
      </c>
    </row>
    <row r="2000" spans="1:5" x14ac:dyDescent="0.3">
      <c r="A2000" t="s">
        <v>5908</v>
      </c>
      <c r="B2000" t="s">
        <v>21</v>
      </c>
      <c r="C2000" t="s">
        <v>5909</v>
      </c>
      <c r="D2000">
        <v>3</v>
      </c>
      <c r="E2000" t="s">
        <v>5910</v>
      </c>
    </row>
    <row r="2001" spans="1:5" x14ac:dyDescent="0.3">
      <c r="A2001" t="s">
        <v>5911</v>
      </c>
      <c r="B2001" t="s">
        <v>21</v>
      </c>
      <c r="C2001" t="s">
        <v>5912</v>
      </c>
      <c r="D2001">
        <v>14</v>
      </c>
      <c r="E2001" t="s">
        <v>5913</v>
      </c>
    </row>
    <row r="2002" spans="1:5" x14ac:dyDescent="0.3">
      <c r="A2002" t="s">
        <v>5914</v>
      </c>
      <c r="B2002" t="s">
        <v>21</v>
      </c>
      <c r="C2002" t="s">
        <v>5915</v>
      </c>
      <c r="D2002">
        <v>4</v>
      </c>
      <c r="E2002" t="s">
        <v>5916</v>
      </c>
    </row>
    <row r="2003" spans="1:5" x14ac:dyDescent="0.3">
      <c r="A2003" t="s">
        <v>5917</v>
      </c>
      <c r="B2003" t="s">
        <v>21</v>
      </c>
      <c r="C2003" t="s">
        <v>5918</v>
      </c>
      <c r="D2003">
        <v>2</v>
      </c>
      <c r="E2003" t="s">
        <v>5919</v>
      </c>
    </row>
    <row r="2004" spans="1:5" x14ac:dyDescent="0.3">
      <c r="A2004" t="s">
        <v>5920</v>
      </c>
      <c r="B2004" t="s">
        <v>21</v>
      </c>
      <c r="C2004" t="s">
        <v>5921</v>
      </c>
      <c r="D2004">
        <v>2</v>
      </c>
      <c r="E2004" t="s">
        <v>5922</v>
      </c>
    </row>
    <row r="2005" spans="1:5" x14ac:dyDescent="0.3">
      <c r="A2005" t="s">
        <v>5923</v>
      </c>
      <c r="B2005" t="s">
        <v>21</v>
      </c>
      <c r="C2005" t="s">
        <v>5924</v>
      </c>
      <c r="D2005">
        <v>2</v>
      </c>
      <c r="E2005" t="s">
        <v>5925</v>
      </c>
    </row>
    <row r="2006" spans="1:5" x14ac:dyDescent="0.3">
      <c r="A2006" t="s">
        <v>5926</v>
      </c>
      <c r="B2006" t="s">
        <v>21</v>
      </c>
      <c r="C2006" t="s">
        <v>5927</v>
      </c>
      <c r="D2006">
        <v>2</v>
      </c>
      <c r="E2006" t="s">
        <v>5928</v>
      </c>
    </row>
    <row r="2007" spans="1:5" x14ac:dyDescent="0.3">
      <c r="A2007" t="s">
        <v>5929</v>
      </c>
      <c r="B2007" t="s">
        <v>21</v>
      </c>
      <c r="C2007" t="s">
        <v>5930</v>
      </c>
      <c r="D2007">
        <v>3</v>
      </c>
      <c r="E2007" t="s">
        <v>5931</v>
      </c>
    </row>
    <row r="2008" spans="1:5" x14ac:dyDescent="0.3">
      <c r="A2008" t="s">
        <v>5932</v>
      </c>
      <c r="B2008" t="s">
        <v>21</v>
      </c>
      <c r="C2008" t="s">
        <v>5933</v>
      </c>
      <c r="D2008">
        <v>5</v>
      </c>
      <c r="E2008" t="s">
        <v>5934</v>
      </c>
    </row>
    <row r="2009" spans="1:5" x14ac:dyDescent="0.3">
      <c r="A2009" t="s">
        <v>5935</v>
      </c>
      <c r="B2009" t="s">
        <v>21</v>
      </c>
      <c r="C2009" t="s">
        <v>5936</v>
      </c>
      <c r="D2009">
        <v>1</v>
      </c>
      <c r="E2009" t="s">
        <v>5937</v>
      </c>
    </row>
    <row r="2010" spans="1:5" x14ac:dyDescent="0.3">
      <c r="A2010" t="s">
        <v>5938</v>
      </c>
      <c r="B2010" t="s">
        <v>21</v>
      </c>
      <c r="C2010" t="s">
        <v>5939</v>
      </c>
      <c r="D2010">
        <v>1</v>
      </c>
      <c r="E2010" t="s">
        <v>5940</v>
      </c>
    </row>
    <row r="2011" spans="1:5" x14ac:dyDescent="0.3">
      <c r="A2011" t="s">
        <v>5941</v>
      </c>
      <c r="B2011" t="s">
        <v>21</v>
      </c>
      <c r="C2011" t="s">
        <v>5942</v>
      </c>
      <c r="D2011">
        <v>5</v>
      </c>
      <c r="E2011" t="s">
        <v>5943</v>
      </c>
    </row>
    <row r="2012" spans="1:5" x14ac:dyDescent="0.3">
      <c r="A2012" t="s">
        <v>5944</v>
      </c>
      <c r="B2012" t="s">
        <v>21</v>
      </c>
      <c r="C2012" t="s">
        <v>5945</v>
      </c>
      <c r="D2012">
        <v>2</v>
      </c>
      <c r="E2012" t="s">
        <v>5946</v>
      </c>
    </row>
    <row r="2013" spans="1:5" x14ac:dyDescent="0.3">
      <c r="A2013" t="s">
        <v>5947</v>
      </c>
      <c r="B2013" t="s">
        <v>21</v>
      </c>
      <c r="C2013" t="s">
        <v>5948</v>
      </c>
      <c r="D2013">
        <v>9</v>
      </c>
      <c r="E2013" t="s">
        <v>5949</v>
      </c>
    </row>
    <row r="2014" spans="1:5" x14ac:dyDescent="0.3">
      <c r="A2014" t="s">
        <v>5950</v>
      </c>
      <c r="B2014" t="s">
        <v>21</v>
      </c>
      <c r="C2014" t="s">
        <v>5951</v>
      </c>
      <c r="D2014">
        <v>3</v>
      </c>
      <c r="E2014" t="s">
        <v>5952</v>
      </c>
    </row>
    <row r="2015" spans="1:5" x14ac:dyDescent="0.3">
      <c r="A2015" t="s">
        <v>5953</v>
      </c>
      <c r="B2015" t="s">
        <v>21</v>
      </c>
      <c r="C2015" t="s">
        <v>5954</v>
      </c>
      <c r="D2015">
        <v>2</v>
      </c>
      <c r="E2015" t="s">
        <v>5955</v>
      </c>
    </row>
    <row r="2016" spans="1:5" x14ac:dyDescent="0.3">
      <c r="A2016" t="s">
        <v>5956</v>
      </c>
      <c r="B2016" t="s">
        <v>21</v>
      </c>
      <c r="C2016" t="s">
        <v>5957</v>
      </c>
      <c r="D2016">
        <v>3</v>
      </c>
      <c r="E2016" t="s">
        <v>5958</v>
      </c>
    </row>
    <row r="2017" spans="1:5" x14ac:dyDescent="0.3">
      <c r="A2017" t="s">
        <v>5959</v>
      </c>
      <c r="B2017" t="s">
        <v>21</v>
      </c>
      <c r="C2017" t="s">
        <v>5960</v>
      </c>
      <c r="D2017">
        <v>2</v>
      </c>
      <c r="E2017" t="s">
        <v>5961</v>
      </c>
    </row>
    <row r="2018" spans="1:5" x14ac:dyDescent="0.3">
      <c r="A2018" t="s">
        <v>5962</v>
      </c>
      <c r="B2018" t="s">
        <v>21</v>
      </c>
      <c r="C2018" t="s">
        <v>5963</v>
      </c>
      <c r="D2018">
        <v>2</v>
      </c>
      <c r="E2018" t="s">
        <v>5964</v>
      </c>
    </row>
    <row r="2019" spans="1:5" x14ac:dyDescent="0.3">
      <c r="A2019" t="s">
        <v>5965</v>
      </c>
      <c r="B2019" t="s">
        <v>21</v>
      </c>
      <c r="C2019" t="s">
        <v>5966</v>
      </c>
      <c r="D2019">
        <v>20</v>
      </c>
      <c r="E2019" t="s">
        <v>5967</v>
      </c>
    </row>
    <row r="2020" spans="1:5" x14ac:dyDescent="0.3">
      <c r="A2020" t="s">
        <v>79</v>
      </c>
      <c r="B2020" t="s">
        <v>21</v>
      </c>
      <c r="C2020" t="s">
        <v>5968</v>
      </c>
      <c r="D2020">
        <v>1</v>
      </c>
      <c r="E2020" t="s">
        <v>5969</v>
      </c>
    </row>
    <row r="2021" spans="1:5" x14ac:dyDescent="0.3">
      <c r="A2021" t="s">
        <v>5970</v>
      </c>
      <c r="B2021" t="s">
        <v>21</v>
      </c>
      <c r="C2021" t="s">
        <v>5971</v>
      </c>
      <c r="D2021">
        <v>2</v>
      </c>
      <c r="E2021" t="s">
        <v>5972</v>
      </c>
    </row>
    <row r="2022" spans="1:5" x14ac:dyDescent="0.3">
      <c r="A2022" t="s">
        <v>5973</v>
      </c>
      <c r="B2022" t="s">
        <v>21</v>
      </c>
      <c r="C2022" t="s">
        <v>5974</v>
      </c>
      <c r="D2022">
        <v>4</v>
      </c>
      <c r="E2022" t="s">
        <v>5975</v>
      </c>
    </row>
    <row r="2023" spans="1:5" x14ac:dyDescent="0.3">
      <c r="A2023" t="s">
        <v>5976</v>
      </c>
      <c r="B2023" t="s">
        <v>21</v>
      </c>
      <c r="C2023" t="s">
        <v>5977</v>
      </c>
      <c r="D2023">
        <v>5</v>
      </c>
      <c r="E2023" t="s">
        <v>5978</v>
      </c>
    </row>
    <row r="2024" spans="1:5" x14ac:dyDescent="0.3">
      <c r="A2024" t="s">
        <v>5979</v>
      </c>
      <c r="B2024" t="s">
        <v>21</v>
      </c>
      <c r="C2024" t="s">
        <v>5980</v>
      </c>
      <c r="D2024">
        <v>3</v>
      </c>
      <c r="E2024" t="s">
        <v>5981</v>
      </c>
    </row>
    <row r="2025" spans="1:5" x14ac:dyDescent="0.3">
      <c r="A2025" t="s">
        <v>5982</v>
      </c>
      <c r="B2025" t="s">
        <v>21</v>
      </c>
      <c r="C2025" t="s">
        <v>5983</v>
      </c>
      <c r="D2025">
        <v>2</v>
      </c>
      <c r="E2025" t="s">
        <v>5984</v>
      </c>
    </row>
    <row r="2026" spans="1:5" x14ac:dyDescent="0.3">
      <c r="A2026" t="s">
        <v>5985</v>
      </c>
      <c r="B2026" t="s">
        <v>21</v>
      </c>
      <c r="C2026" t="s">
        <v>5986</v>
      </c>
      <c r="D2026">
        <v>3</v>
      </c>
      <c r="E2026" t="s">
        <v>5987</v>
      </c>
    </row>
    <row r="2027" spans="1:5" x14ac:dyDescent="0.3">
      <c r="A2027" t="s">
        <v>5988</v>
      </c>
      <c r="B2027" t="s">
        <v>21</v>
      </c>
      <c r="C2027" t="s">
        <v>5989</v>
      </c>
      <c r="D2027">
        <v>1</v>
      </c>
      <c r="E2027" t="s">
        <v>5990</v>
      </c>
    </row>
    <row r="2028" spans="1:5" x14ac:dyDescent="0.3">
      <c r="A2028" t="s">
        <v>5991</v>
      </c>
      <c r="B2028" t="s">
        <v>21</v>
      </c>
      <c r="C2028" t="s">
        <v>5992</v>
      </c>
      <c r="D2028">
        <v>19</v>
      </c>
      <c r="E2028" t="s">
        <v>5993</v>
      </c>
    </row>
    <row r="2029" spans="1:5" x14ac:dyDescent="0.3">
      <c r="A2029" t="s">
        <v>5994</v>
      </c>
      <c r="B2029" t="s">
        <v>21</v>
      </c>
      <c r="C2029" t="s">
        <v>5995</v>
      </c>
      <c r="D2029">
        <v>7</v>
      </c>
      <c r="E2029" t="s">
        <v>5996</v>
      </c>
    </row>
    <row r="2030" spans="1:5" x14ac:dyDescent="0.3">
      <c r="A2030" t="s">
        <v>5997</v>
      </c>
      <c r="B2030" t="s">
        <v>21</v>
      </c>
      <c r="C2030" t="s">
        <v>5998</v>
      </c>
      <c r="D2030">
        <v>108</v>
      </c>
      <c r="E2030" t="s">
        <v>5999</v>
      </c>
    </row>
    <row r="2031" spans="1:5" x14ac:dyDescent="0.3">
      <c r="A2031" t="s">
        <v>6000</v>
      </c>
      <c r="B2031" t="s">
        <v>21</v>
      </c>
      <c r="C2031" t="s">
        <v>6001</v>
      </c>
      <c r="D2031">
        <v>5</v>
      </c>
      <c r="E2031" t="s">
        <v>6002</v>
      </c>
    </row>
    <row r="2032" spans="1:5" x14ac:dyDescent="0.3">
      <c r="A2032" t="s">
        <v>6003</v>
      </c>
      <c r="B2032" t="s">
        <v>21</v>
      </c>
      <c r="C2032" t="s">
        <v>6004</v>
      </c>
      <c r="D2032">
        <v>1</v>
      </c>
      <c r="E2032" t="s">
        <v>6005</v>
      </c>
    </row>
    <row r="2033" spans="1:5" x14ac:dyDescent="0.3">
      <c r="A2033" t="s">
        <v>6006</v>
      </c>
      <c r="B2033" t="s">
        <v>21</v>
      </c>
      <c r="C2033" t="s">
        <v>6007</v>
      </c>
      <c r="D2033">
        <v>6</v>
      </c>
      <c r="E2033" t="s">
        <v>6008</v>
      </c>
    </row>
    <row r="2034" spans="1:5" x14ac:dyDescent="0.3">
      <c r="A2034" t="s">
        <v>6009</v>
      </c>
      <c r="B2034" t="s">
        <v>21</v>
      </c>
      <c r="C2034" t="s">
        <v>6010</v>
      </c>
      <c r="D2034">
        <v>30</v>
      </c>
      <c r="E2034" t="s">
        <v>6011</v>
      </c>
    </row>
    <row r="2035" spans="1:5" x14ac:dyDescent="0.3">
      <c r="A2035" t="s">
        <v>6012</v>
      </c>
      <c r="B2035" t="s">
        <v>21</v>
      </c>
      <c r="C2035" t="s">
        <v>6013</v>
      </c>
      <c r="D2035">
        <v>50</v>
      </c>
      <c r="E2035" t="s">
        <v>6014</v>
      </c>
    </row>
    <row r="2036" spans="1:5" x14ac:dyDescent="0.3">
      <c r="A2036" t="s">
        <v>6015</v>
      </c>
      <c r="B2036" t="s">
        <v>21</v>
      </c>
      <c r="C2036" t="s">
        <v>6016</v>
      </c>
      <c r="D2036">
        <v>50</v>
      </c>
      <c r="E2036" t="s">
        <v>6017</v>
      </c>
    </row>
    <row r="2037" spans="1:5" x14ac:dyDescent="0.3">
      <c r="A2037" t="s">
        <v>6018</v>
      </c>
      <c r="B2037" t="s">
        <v>21</v>
      </c>
      <c r="C2037" t="s">
        <v>6019</v>
      </c>
      <c r="D2037">
        <v>5</v>
      </c>
      <c r="E2037" t="s">
        <v>6020</v>
      </c>
    </row>
    <row r="2038" spans="1:5" x14ac:dyDescent="0.3">
      <c r="A2038" t="s">
        <v>6021</v>
      </c>
      <c r="B2038" t="s">
        <v>21</v>
      </c>
      <c r="C2038" t="s">
        <v>6022</v>
      </c>
      <c r="D2038">
        <v>27</v>
      </c>
      <c r="E2038" t="s">
        <v>6023</v>
      </c>
    </row>
    <row r="2039" spans="1:5" x14ac:dyDescent="0.3">
      <c r="A2039" t="s">
        <v>6024</v>
      </c>
      <c r="B2039" t="s">
        <v>21</v>
      </c>
      <c r="C2039" t="s">
        <v>6025</v>
      </c>
      <c r="D2039">
        <v>12</v>
      </c>
      <c r="E2039" t="s">
        <v>6026</v>
      </c>
    </row>
    <row r="2040" spans="1:5" x14ac:dyDescent="0.3">
      <c r="A2040" t="s">
        <v>6027</v>
      </c>
      <c r="B2040" t="s">
        <v>21</v>
      </c>
      <c r="C2040" t="s">
        <v>6028</v>
      </c>
      <c r="D2040">
        <v>184</v>
      </c>
      <c r="E2040" t="s">
        <v>6029</v>
      </c>
    </row>
    <row r="2041" spans="1:5" x14ac:dyDescent="0.3">
      <c r="A2041" t="s">
        <v>6030</v>
      </c>
      <c r="B2041" t="s">
        <v>21</v>
      </c>
      <c r="C2041" t="s">
        <v>6031</v>
      </c>
      <c r="D2041">
        <v>60</v>
      </c>
      <c r="E2041" t="s">
        <v>6032</v>
      </c>
    </row>
    <row r="2042" spans="1:5" x14ac:dyDescent="0.3">
      <c r="A2042" t="s">
        <v>6033</v>
      </c>
      <c r="B2042" t="s">
        <v>21</v>
      </c>
      <c r="C2042" t="s">
        <v>6034</v>
      </c>
      <c r="D2042">
        <v>9</v>
      </c>
      <c r="E2042" t="s">
        <v>6035</v>
      </c>
    </row>
    <row r="2043" spans="1:5" x14ac:dyDescent="0.3">
      <c r="A2043" t="s">
        <v>6036</v>
      </c>
      <c r="B2043" t="s">
        <v>21</v>
      </c>
      <c r="C2043" t="s">
        <v>6037</v>
      </c>
      <c r="D2043">
        <v>18</v>
      </c>
      <c r="E2043" t="s">
        <v>6038</v>
      </c>
    </row>
    <row r="2044" spans="1:5" x14ac:dyDescent="0.3">
      <c r="A2044" t="s">
        <v>6039</v>
      </c>
      <c r="B2044" t="s">
        <v>21</v>
      </c>
      <c r="C2044" t="s">
        <v>6040</v>
      </c>
      <c r="D2044">
        <v>3</v>
      </c>
      <c r="E2044" t="s">
        <v>6041</v>
      </c>
    </row>
    <row r="2045" spans="1:5" x14ac:dyDescent="0.3">
      <c r="A2045" t="s">
        <v>6042</v>
      </c>
      <c r="B2045" t="s">
        <v>21</v>
      </c>
      <c r="C2045" t="s">
        <v>6043</v>
      </c>
      <c r="D2045">
        <v>1</v>
      </c>
      <c r="E2045" t="s">
        <v>6044</v>
      </c>
    </row>
    <row r="2046" spans="1:5" x14ac:dyDescent="0.3">
      <c r="A2046" t="s">
        <v>6045</v>
      </c>
      <c r="B2046" t="s">
        <v>21</v>
      </c>
      <c r="C2046" t="s">
        <v>6046</v>
      </c>
      <c r="D2046">
        <v>2</v>
      </c>
      <c r="E2046" t="s">
        <v>6047</v>
      </c>
    </row>
    <row r="2047" spans="1:5" x14ac:dyDescent="0.3">
      <c r="A2047" t="s">
        <v>6048</v>
      </c>
      <c r="B2047" t="s">
        <v>21</v>
      </c>
      <c r="C2047" t="s">
        <v>6049</v>
      </c>
      <c r="D2047">
        <v>23</v>
      </c>
      <c r="E2047" t="s">
        <v>6050</v>
      </c>
    </row>
    <row r="2048" spans="1:5" x14ac:dyDescent="0.3">
      <c r="A2048" t="s">
        <v>6051</v>
      </c>
      <c r="B2048" t="s">
        <v>21</v>
      </c>
      <c r="C2048" t="s">
        <v>6052</v>
      </c>
      <c r="D2048">
        <v>7</v>
      </c>
      <c r="E2048" t="s">
        <v>6053</v>
      </c>
    </row>
    <row r="2049" spans="1:5" x14ac:dyDescent="0.3">
      <c r="A2049" t="s">
        <v>6054</v>
      </c>
      <c r="B2049" t="s">
        <v>21</v>
      </c>
      <c r="C2049" t="s">
        <v>6055</v>
      </c>
      <c r="D2049">
        <v>1</v>
      </c>
      <c r="E2049" t="s">
        <v>6056</v>
      </c>
    </row>
    <row r="2050" spans="1:5" x14ac:dyDescent="0.3">
      <c r="A2050" t="s">
        <v>6057</v>
      </c>
      <c r="B2050" t="s">
        <v>21</v>
      </c>
      <c r="C2050" t="s">
        <v>6058</v>
      </c>
      <c r="D2050">
        <v>18</v>
      </c>
      <c r="E2050" t="s">
        <v>6059</v>
      </c>
    </row>
    <row r="2051" spans="1:5" x14ac:dyDescent="0.3">
      <c r="A2051" t="s">
        <v>6060</v>
      </c>
      <c r="B2051" t="s">
        <v>21</v>
      </c>
      <c r="C2051" t="s">
        <v>6061</v>
      </c>
      <c r="D2051">
        <v>16</v>
      </c>
      <c r="E2051" t="s">
        <v>6062</v>
      </c>
    </row>
    <row r="2052" spans="1:5" x14ac:dyDescent="0.3">
      <c r="A2052" t="s">
        <v>6063</v>
      </c>
      <c r="B2052" t="s">
        <v>21</v>
      </c>
      <c r="C2052" t="s">
        <v>6064</v>
      </c>
      <c r="D2052">
        <v>22</v>
      </c>
      <c r="E2052" t="s">
        <v>6065</v>
      </c>
    </row>
    <row r="2053" spans="1:5" x14ac:dyDescent="0.3">
      <c r="A2053" t="s">
        <v>6066</v>
      </c>
      <c r="B2053" t="s">
        <v>21</v>
      </c>
      <c r="C2053" t="s">
        <v>6067</v>
      </c>
      <c r="D2053">
        <v>6</v>
      </c>
      <c r="E2053" t="s">
        <v>6068</v>
      </c>
    </row>
    <row r="2054" spans="1:5" x14ac:dyDescent="0.3">
      <c r="A2054" t="s">
        <v>6069</v>
      </c>
      <c r="B2054" t="s">
        <v>21</v>
      </c>
      <c r="C2054" t="s">
        <v>6070</v>
      </c>
      <c r="D2054">
        <v>13</v>
      </c>
      <c r="E2054" t="s">
        <v>6071</v>
      </c>
    </row>
    <row r="2055" spans="1:5" x14ac:dyDescent="0.3">
      <c r="A2055" t="s">
        <v>6072</v>
      </c>
      <c r="B2055" t="s">
        <v>21</v>
      </c>
      <c r="C2055" t="s">
        <v>6073</v>
      </c>
      <c r="D2055">
        <v>55</v>
      </c>
      <c r="E2055" t="s">
        <v>6074</v>
      </c>
    </row>
    <row r="2056" spans="1:5" x14ac:dyDescent="0.3">
      <c r="A2056" t="s">
        <v>6075</v>
      </c>
      <c r="B2056" t="s">
        <v>21</v>
      </c>
      <c r="C2056" t="s">
        <v>6076</v>
      </c>
      <c r="D2056">
        <v>113</v>
      </c>
      <c r="E2056" t="s">
        <v>6077</v>
      </c>
    </row>
    <row r="2057" spans="1:5" x14ac:dyDescent="0.3">
      <c r="A2057" t="s">
        <v>6078</v>
      </c>
      <c r="B2057" t="s">
        <v>21</v>
      </c>
      <c r="C2057" t="s">
        <v>6079</v>
      </c>
      <c r="D2057">
        <v>90</v>
      </c>
      <c r="E2057" t="s">
        <v>6080</v>
      </c>
    </row>
    <row r="2058" spans="1:5" x14ac:dyDescent="0.3">
      <c r="A2058" t="s">
        <v>6081</v>
      </c>
      <c r="B2058" t="s">
        <v>21</v>
      </c>
      <c r="C2058" t="s">
        <v>6082</v>
      </c>
      <c r="D2058">
        <v>10</v>
      </c>
      <c r="E2058" t="s">
        <v>6083</v>
      </c>
    </row>
    <row r="2059" spans="1:5" x14ac:dyDescent="0.3">
      <c r="A2059" t="s">
        <v>6084</v>
      </c>
      <c r="B2059" t="s">
        <v>21</v>
      </c>
      <c r="C2059">
        <v>7151</v>
      </c>
      <c r="D2059">
        <v>24</v>
      </c>
      <c r="E2059" t="s">
        <v>6085</v>
      </c>
    </row>
    <row r="2060" spans="1:5" x14ac:dyDescent="0.3">
      <c r="A2060" t="s">
        <v>6086</v>
      </c>
      <c r="B2060" t="s">
        <v>21</v>
      </c>
      <c r="C2060">
        <v>7151</v>
      </c>
      <c r="D2060">
        <v>15</v>
      </c>
      <c r="E2060" t="s">
        <v>6085</v>
      </c>
    </row>
    <row r="2061" spans="1:5" x14ac:dyDescent="0.3">
      <c r="A2061" t="s">
        <v>6087</v>
      </c>
      <c r="B2061" t="s">
        <v>21</v>
      </c>
      <c r="C2061">
        <v>7151</v>
      </c>
      <c r="D2061">
        <v>17</v>
      </c>
      <c r="E2061" t="s">
        <v>6085</v>
      </c>
    </row>
    <row r="2062" spans="1:5" x14ac:dyDescent="0.3">
      <c r="A2062" t="s">
        <v>6088</v>
      </c>
      <c r="B2062" t="s">
        <v>21</v>
      </c>
      <c r="C2062" t="s">
        <v>6089</v>
      </c>
      <c r="D2062">
        <v>3</v>
      </c>
      <c r="E2062" t="s">
        <v>6090</v>
      </c>
    </row>
    <row r="2063" spans="1:5" x14ac:dyDescent="0.3">
      <c r="A2063" t="s">
        <v>6091</v>
      </c>
      <c r="B2063" t="s">
        <v>21</v>
      </c>
      <c r="C2063" t="s">
        <v>6092</v>
      </c>
      <c r="D2063">
        <v>18</v>
      </c>
      <c r="E2063" t="s">
        <v>6093</v>
      </c>
    </row>
    <row r="2064" spans="1:5" x14ac:dyDescent="0.3">
      <c r="A2064" t="s">
        <v>6094</v>
      </c>
      <c r="B2064" t="s">
        <v>21</v>
      </c>
      <c r="C2064" t="s">
        <v>6095</v>
      </c>
      <c r="D2064">
        <v>16</v>
      </c>
      <c r="E2064" t="s">
        <v>6096</v>
      </c>
    </row>
    <row r="2065" spans="1:5" x14ac:dyDescent="0.3">
      <c r="A2065" t="s">
        <v>6097</v>
      </c>
      <c r="B2065" t="s">
        <v>21</v>
      </c>
      <c r="C2065" t="s">
        <v>6098</v>
      </c>
      <c r="D2065">
        <v>17</v>
      </c>
      <c r="E2065" t="s">
        <v>6099</v>
      </c>
    </row>
    <row r="2066" spans="1:5" x14ac:dyDescent="0.3">
      <c r="A2066" t="s">
        <v>6100</v>
      </c>
      <c r="B2066" t="s">
        <v>21</v>
      </c>
      <c r="C2066" t="s">
        <v>6101</v>
      </c>
      <c r="D2066">
        <v>7</v>
      </c>
      <c r="E2066" t="s">
        <v>6102</v>
      </c>
    </row>
    <row r="2067" spans="1:5" x14ac:dyDescent="0.3">
      <c r="A2067" t="s">
        <v>6103</v>
      </c>
      <c r="B2067" t="s">
        <v>21</v>
      </c>
      <c r="C2067" t="s">
        <v>6104</v>
      </c>
      <c r="D2067">
        <v>12</v>
      </c>
      <c r="E2067" t="s">
        <v>6105</v>
      </c>
    </row>
    <row r="2068" spans="1:5" x14ac:dyDescent="0.3">
      <c r="A2068" t="s">
        <v>6106</v>
      </c>
      <c r="B2068" t="s">
        <v>21</v>
      </c>
      <c r="C2068" t="s">
        <v>6107</v>
      </c>
      <c r="D2068">
        <v>11</v>
      </c>
      <c r="E2068" t="s">
        <v>6108</v>
      </c>
    </row>
    <row r="2069" spans="1:5" x14ac:dyDescent="0.3">
      <c r="A2069" t="s">
        <v>6109</v>
      </c>
      <c r="B2069" t="s">
        <v>21</v>
      </c>
      <c r="C2069">
        <v>7151</v>
      </c>
      <c r="D2069">
        <v>22</v>
      </c>
      <c r="E2069" t="s">
        <v>6110</v>
      </c>
    </row>
    <row r="2070" spans="1:5" x14ac:dyDescent="0.3">
      <c r="A2070" t="s">
        <v>6111</v>
      </c>
      <c r="B2070" t="s">
        <v>21</v>
      </c>
      <c r="C2070" t="s">
        <v>6112</v>
      </c>
      <c r="D2070">
        <v>39</v>
      </c>
      <c r="E2070" t="s">
        <v>6113</v>
      </c>
    </row>
    <row r="2071" spans="1:5" x14ac:dyDescent="0.3">
      <c r="A2071" t="s">
        <v>6114</v>
      </c>
      <c r="B2071" t="s">
        <v>21</v>
      </c>
      <c r="C2071" t="s">
        <v>6115</v>
      </c>
      <c r="D2071">
        <v>10</v>
      </c>
      <c r="E2071" t="s">
        <v>6116</v>
      </c>
    </row>
    <row r="2072" spans="1:5" x14ac:dyDescent="0.3">
      <c r="A2072" t="s">
        <v>6117</v>
      </c>
      <c r="B2072" t="s">
        <v>21</v>
      </c>
      <c r="C2072" t="s">
        <v>6118</v>
      </c>
      <c r="D2072">
        <v>49</v>
      </c>
      <c r="E2072" t="s">
        <v>6119</v>
      </c>
    </row>
    <row r="2073" spans="1:5" x14ac:dyDescent="0.3">
      <c r="A2073" t="s">
        <v>6120</v>
      </c>
      <c r="B2073" t="s">
        <v>21</v>
      </c>
      <c r="C2073" t="s">
        <v>6121</v>
      </c>
      <c r="D2073">
        <v>28</v>
      </c>
      <c r="E2073" t="s">
        <v>6122</v>
      </c>
    </row>
    <row r="2074" spans="1:5" x14ac:dyDescent="0.3">
      <c r="A2074" t="s">
        <v>6123</v>
      </c>
      <c r="B2074" t="s">
        <v>21</v>
      </c>
      <c r="C2074" t="s">
        <v>6124</v>
      </c>
      <c r="D2074">
        <v>13</v>
      </c>
      <c r="E2074" t="s">
        <v>6125</v>
      </c>
    </row>
    <row r="2075" spans="1:5" x14ac:dyDescent="0.3">
      <c r="A2075" t="s">
        <v>6126</v>
      </c>
      <c r="B2075" t="s">
        <v>21</v>
      </c>
      <c r="C2075" t="s">
        <v>6127</v>
      </c>
      <c r="D2075">
        <v>46</v>
      </c>
      <c r="E2075" t="s">
        <v>6128</v>
      </c>
    </row>
    <row r="2076" spans="1:5" x14ac:dyDescent="0.3">
      <c r="A2076" t="s">
        <v>6129</v>
      </c>
      <c r="B2076" t="s">
        <v>21</v>
      </c>
      <c r="C2076" t="s">
        <v>6130</v>
      </c>
      <c r="D2076">
        <v>18</v>
      </c>
      <c r="E2076" t="s">
        <v>6131</v>
      </c>
    </row>
    <row r="2077" spans="1:5" x14ac:dyDescent="0.3">
      <c r="A2077" t="s">
        <v>6132</v>
      </c>
      <c r="B2077" t="s">
        <v>21</v>
      </c>
      <c r="C2077" t="s">
        <v>6133</v>
      </c>
      <c r="D2077">
        <v>40</v>
      </c>
      <c r="E2077" t="s">
        <v>6134</v>
      </c>
    </row>
    <row r="2078" spans="1:5" x14ac:dyDescent="0.3">
      <c r="A2078" t="s">
        <v>6135</v>
      </c>
      <c r="B2078" t="s">
        <v>21</v>
      </c>
      <c r="C2078" t="s">
        <v>6136</v>
      </c>
      <c r="D2078">
        <v>29</v>
      </c>
      <c r="E2078" t="s">
        <v>6137</v>
      </c>
    </row>
    <row r="2079" spans="1:5" x14ac:dyDescent="0.3">
      <c r="A2079" t="s">
        <v>6138</v>
      </c>
      <c r="B2079" t="s">
        <v>21</v>
      </c>
      <c r="C2079" t="s">
        <v>6139</v>
      </c>
      <c r="D2079">
        <v>30</v>
      </c>
      <c r="E2079" t="s">
        <v>6140</v>
      </c>
    </row>
    <row r="2080" spans="1:5" x14ac:dyDescent="0.3">
      <c r="A2080" t="s">
        <v>6138</v>
      </c>
      <c r="B2080" t="s">
        <v>21</v>
      </c>
      <c r="C2080" t="s">
        <v>6141</v>
      </c>
      <c r="D2080">
        <v>20</v>
      </c>
      <c r="E2080" t="s">
        <v>6140</v>
      </c>
    </row>
    <row r="2081" spans="1:5" x14ac:dyDescent="0.3">
      <c r="A2081" t="s">
        <v>6142</v>
      </c>
      <c r="B2081" t="s">
        <v>21</v>
      </c>
      <c r="C2081" t="s">
        <v>6143</v>
      </c>
      <c r="D2081">
        <v>39</v>
      </c>
      <c r="E2081" t="s">
        <v>6144</v>
      </c>
    </row>
    <row r="2082" spans="1:5" x14ac:dyDescent="0.3">
      <c r="A2082" t="s">
        <v>6145</v>
      </c>
      <c r="B2082" t="s">
        <v>21</v>
      </c>
      <c r="C2082" t="s">
        <v>6146</v>
      </c>
      <c r="D2082">
        <v>33</v>
      </c>
      <c r="E2082" t="s">
        <v>6147</v>
      </c>
    </row>
    <row r="2083" spans="1:5" x14ac:dyDescent="0.3">
      <c r="A2083" t="s">
        <v>6148</v>
      </c>
      <c r="B2083" t="s">
        <v>21</v>
      </c>
      <c r="C2083" t="s">
        <v>6149</v>
      </c>
      <c r="D2083">
        <v>36</v>
      </c>
      <c r="E2083" t="s">
        <v>6150</v>
      </c>
    </row>
    <row r="2084" spans="1:5" x14ac:dyDescent="0.3">
      <c r="A2084" t="s">
        <v>6151</v>
      </c>
      <c r="B2084" t="s">
        <v>21</v>
      </c>
      <c r="C2084" t="s">
        <v>6152</v>
      </c>
      <c r="D2084">
        <v>24</v>
      </c>
      <c r="E2084" t="s">
        <v>6153</v>
      </c>
    </row>
    <row r="2085" spans="1:5" x14ac:dyDescent="0.3">
      <c r="A2085" t="s">
        <v>6154</v>
      </c>
      <c r="B2085" t="s">
        <v>21</v>
      </c>
      <c r="C2085" t="s">
        <v>6155</v>
      </c>
      <c r="D2085">
        <v>31</v>
      </c>
      <c r="E2085" t="s">
        <v>6156</v>
      </c>
    </row>
    <row r="2086" spans="1:5" x14ac:dyDescent="0.3">
      <c r="A2086" t="s">
        <v>6157</v>
      </c>
      <c r="B2086" t="s">
        <v>21</v>
      </c>
      <c r="C2086" t="s">
        <v>6158</v>
      </c>
      <c r="D2086">
        <v>9</v>
      </c>
      <c r="E2086" t="s">
        <v>6159</v>
      </c>
    </row>
    <row r="2087" spans="1:5" x14ac:dyDescent="0.3">
      <c r="A2087" t="s">
        <v>6160</v>
      </c>
      <c r="B2087" t="s">
        <v>21</v>
      </c>
      <c r="C2087" t="s">
        <v>6161</v>
      </c>
      <c r="D2087">
        <v>44</v>
      </c>
      <c r="E2087" t="s">
        <v>6162</v>
      </c>
    </row>
    <row r="2088" spans="1:5" x14ac:dyDescent="0.3">
      <c r="A2088" t="s">
        <v>6163</v>
      </c>
      <c r="B2088" t="s">
        <v>21</v>
      </c>
      <c r="C2088" t="s">
        <v>6164</v>
      </c>
      <c r="D2088">
        <v>6</v>
      </c>
      <c r="E2088" t="s">
        <v>6165</v>
      </c>
    </row>
    <row r="2089" spans="1:5" x14ac:dyDescent="0.3">
      <c r="A2089" t="s">
        <v>6166</v>
      </c>
      <c r="B2089" t="s">
        <v>21</v>
      </c>
      <c r="C2089" t="s">
        <v>6167</v>
      </c>
      <c r="D2089">
        <v>6</v>
      </c>
      <c r="E2089" t="s">
        <v>6165</v>
      </c>
    </row>
    <row r="2090" spans="1:5" x14ac:dyDescent="0.3">
      <c r="A2090" t="s">
        <v>6168</v>
      </c>
      <c r="B2090" t="s">
        <v>21</v>
      </c>
      <c r="C2090" t="s">
        <v>6169</v>
      </c>
      <c r="D2090">
        <v>8</v>
      </c>
      <c r="E2090" t="s">
        <v>6170</v>
      </c>
    </row>
    <row r="2091" spans="1:5" x14ac:dyDescent="0.3">
      <c r="A2091" t="s">
        <v>60</v>
      </c>
      <c r="B2091" t="s">
        <v>21</v>
      </c>
      <c r="C2091" t="s">
        <v>61</v>
      </c>
      <c r="D2091">
        <v>3</v>
      </c>
      <c r="E2091" t="s">
        <v>6171</v>
      </c>
    </row>
    <row r="2092" spans="1:5" x14ac:dyDescent="0.3">
      <c r="A2092" t="s">
        <v>6172</v>
      </c>
      <c r="B2092" t="s">
        <v>21</v>
      </c>
      <c r="C2092" t="s">
        <v>6173</v>
      </c>
      <c r="D2092">
        <v>5</v>
      </c>
      <c r="E2092" t="s">
        <v>6165</v>
      </c>
    </row>
    <row r="2093" spans="1:5" x14ac:dyDescent="0.3">
      <c r="A2093" t="s">
        <v>6174</v>
      </c>
      <c r="B2093" t="s">
        <v>21</v>
      </c>
      <c r="C2093" t="s">
        <v>6175</v>
      </c>
      <c r="D2093">
        <v>132</v>
      </c>
      <c r="E2093" t="s">
        <v>6176</v>
      </c>
    </row>
    <row r="2094" spans="1:5" x14ac:dyDescent="0.3">
      <c r="A2094" t="s">
        <v>6177</v>
      </c>
      <c r="B2094" t="s">
        <v>21</v>
      </c>
      <c r="C2094" t="s">
        <v>6178</v>
      </c>
      <c r="D2094">
        <v>22</v>
      </c>
      <c r="E2094" t="s">
        <v>6179</v>
      </c>
    </row>
    <row r="2095" spans="1:5" x14ac:dyDescent="0.3">
      <c r="A2095" t="s">
        <v>6180</v>
      </c>
      <c r="B2095" t="s">
        <v>21</v>
      </c>
      <c r="C2095" t="s">
        <v>6181</v>
      </c>
      <c r="D2095">
        <v>6</v>
      </c>
      <c r="E2095" t="s">
        <v>6182</v>
      </c>
    </row>
    <row r="2096" spans="1:5" x14ac:dyDescent="0.3">
      <c r="A2096" t="s">
        <v>6183</v>
      </c>
      <c r="B2096" t="s">
        <v>21</v>
      </c>
      <c r="C2096" t="s">
        <v>6184</v>
      </c>
      <c r="D2096">
        <v>2</v>
      </c>
      <c r="E2096" t="s">
        <v>6185</v>
      </c>
    </row>
    <row r="2097" spans="1:5" x14ac:dyDescent="0.3">
      <c r="A2097" t="s">
        <v>6186</v>
      </c>
      <c r="B2097" t="s">
        <v>21</v>
      </c>
      <c r="C2097" t="s">
        <v>6187</v>
      </c>
      <c r="D2097">
        <v>12</v>
      </c>
      <c r="E2097" t="s">
        <v>6188</v>
      </c>
    </row>
    <row r="2098" spans="1:5" x14ac:dyDescent="0.3">
      <c r="A2098" t="s">
        <v>6189</v>
      </c>
      <c r="B2098" t="s">
        <v>21</v>
      </c>
      <c r="C2098" t="s">
        <v>6190</v>
      </c>
      <c r="D2098">
        <v>4</v>
      </c>
      <c r="E2098" t="s">
        <v>6191</v>
      </c>
    </row>
    <row r="2099" spans="1:5" x14ac:dyDescent="0.3">
      <c r="A2099" t="s">
        <v>6192</v>
      </c>
      <c r="B2099" t="s">
        <v>21</v>
      </c>
      <c r="C2099" t="s">
        <v>6193</v>
      </c>
      <c r="D2099">
        <v>31</v>
      </c>
      <c r="E2099" t="s">
        <v>6194</v>
      </c>
    </row>
    <row r="2100" spans="1:5" x14ac:dyDescent="0.3">
      <c r="A2100" t="s">
        <v>6195</v>
      </c>
      <c r="B2100" t="s">
        <v>21</v>
      </c>
      <c r="C2100" t="s">
        <v>6196</v>
      </c>
      <c r="D2100">
        <v>1000</v>
      </c>
      <c r="E2100" t="s">
        <v>6197</v>
      </c>
    </row>
    <row r="2101" spans="1:5" x14ac:dyDescent="0.3">
      <c r="A2101" t="s">
        <v>6198</v>
      </c>
      <c r="B2101" t="s">
        <v>21</v>
      </c>
      <c r="C2101" t="s">
        <v>5083</v>
      </c>
      <c r="D2101">
        <v>9</v>
      </c>
      <c r="E2101" t="s">
        <v>6199</v>
      </c>
    </row>
    <row r="2102" spans="1:5" x14ac:dyDescent="0.3">
      <c r="A2102" t="s">
        <v>6200</v>
      </c>
      <c r="B2102" t="s">
        <v>21</v>
      </c>
      <c r="C2102" t="s">
        <v>6201</v>
      </c>
      <c r="D2102">
        <v>2</v>
      </c>
      <c r="E2102" t="s">
        <v>6202</v>
      </c>
    </row>
    <row r="2103" spans="1:5" x14ac:dyDescent="0.3">
      <c r="A2103" t="s">
        <v>6203</v>
      </c>
      <c r="B2103" t="s">
        <v>21</v>
      </c>
      <c r="C2103" t="s">
        <v>6204</v>
      </c>
      <c r="D2103">
        <v>500</v>
      </c>
      <c r="E2103" t="s">
        <v>6205</v>
      </c>
    </row>
    <row r="2104" spans="1:5" x14ac:dyDescent="0.3">
      <c r="A2104" t="s">
        <v>6206</v>
      </c>
      <c r="B2104" t="s">
        <v>21</v>
      </c>
      <c r="C2104" t="s">
        <v>5083</v>
      </c>
      <c r="D2104">
        <v>6</v>
      </c>
      <c r="E2104" t="s">
        <v>6207</v>
      </c>
    </row>
    <row r="2105" spans="1:5" x14ac:dyDescent="0.3">
      <c r="A2105" t="s">
        <v>6208</v>
      </c>
      <c r="B2105" t="s">
        <v>21</v>
      </c>
      <c r="C2105" t="s">
        <v>5083</v>
      </c>
      <c r="D2105">
        <v>6</v>
      </c>
      <c r="E2105" t="s">
        <v>6209</v>
      </c>
    </row>
    <row r="2106" spans="1:5" x14ac:dyDescent="0.3">
      <c r="A2106" t="s">
        <v>6210</v>
      </c>
      <c r="B2106" t="s">
        <v>21</v>
      </c>
      <c r="C2106" t="s">
        <v>5083</v>
      </c>
      <c r="D2106">
        <v>42</v>
      </c>
      <c r="E2106" t="s">
        <v>6211</v>
      </c>
    </row>
    <row r="2107" spans="1:5" x14ac:dyDescent="0.3">
      <c r="A2107" t="s">
        <v>6212</v>
      </c>
      <c r="B2107" t="s">
        <v>21</v>
      </c>
      <c r="C2107" t="s">
        <v>5083</v>
      </c>
      <c r="D2107">
        <v>54</v>
      </c>
      <c r="E2107" t="s">
        <v>6213</v>
      </c>
    </row>
    <row r="2108" spans="1:5" x14ac:dyDescent="0.3">
      <c r="A2108" t="s">
        <v>6214</v>
      </c>
      <c r="B2108" t="s">
        <v>21</v>
      </c>
      <c r="C2108" t="s">
        <v>5083</v>
      </c>
      <c r="D2108">
        <v>68</v>
      </c>
      <c r="E2108" t="s">
        <v>6215</v>
      </c>
    </row>
    <row r="2109" spans="1:5" x14ac:dyDescent="0.3">
      <c r="A2109" t="s">
        <v>6216</v>
      </c>
      <c r="B2109" t="s">
        <v>21</v>
      </c>
      <c r="C2109" t="s">
        <v>6217</v>
      </c>
      <c r="D2109">
        <v>11</v>
      </c>
      <c r="E2109" t="s">
        <v>6218</v>
      </c>
    </row>
    <row r="2110" spans="1:5" x14ac:dyDescent="0.3">
      <c r="A2110" t="s">
        <v>6219</v>
      </c>
      <c r="B2110" t="s">
        <v>21</v>
      </c>
      <c r="C2110" t="s">
        <v>6220</v>
      </c>
      <c r="D2110">
        <v>2</v>
      </c>
      <c r="E2110" t="s">
        <v>6221</v>
      </c>
    </row>
    <row r="2111" spans="1:5" x14ac:dyDescent="0.3">
      <c r="A2111" t="s">
        <v>6222</v>
      </c>
      <c r="B2111" t="s">
        <v>21</v>
      </c>
      <c r="C2111" t="s">
        <v>5083</v>
      </c>
      <c r="D2111">
        <v>48</v>
      </c>
      <c r="E2111" t="s">
        <v>6223</v>
      </c>
    </row>
    <row r="2112" spans="1:5" x14ac:dyDescent="0.3">
      <c r="A2112" t="s">
        <v>6224</v>
      </c>
      <c r="B2112" t="s">
        <v>21</v>
      </c>
      <c r="C2112" t="s">
        <v>6225</v>
      </c>
      <c r="D2112">
        <v>78</v>
      </c>
      <c r="E2112" t="s">
        <v>6226</v>
      </c>
    </row>
    <row r="2113" spans="1:5" x14ac:dyDescent="0.3">
      <c r="A2113" t="s">
        <v>6227</v>
      </c>
      <c r="B2113" t="s">
        <v>21</v>
      </c>
      <c r="C2113" t="s">
        <v>6228</v>
      </c>
      <c r="D2113">
        <v>4</v>
      </c>
      <c r="E2113" t="s">
        <v>6229</v>
      </c>
    </row>
    <row r="2114" spans="1:5" x14ac:dyDescent="0.3">
      <c r="A2114" t="s">
        <v>6230</v>
      </c>
      <c r="B2114" t="s">
        <v>21</v>
      </c>
      <c r="C2114" t="s">
        <v>5083</v>
      </c>
      <c r="D2114">
        <v>84</v>
      </c>
      <c r="E2114" t="s">
        <v>6231</v>
      </c>
    </row>
    <row r="2115" spans="1:5" x14ac:dyDescent="0.3">
      <c r="A2115" t="s">
        <v>6232</v>
      </c>
      <c r="B2115" t="s">
        <v>21</v>
      </c>
      <c r="C2115" t="s">
        <v>6233</v>
      </c>
      <c r="D2115">
        <v>10</v>
      </c>
      <c r="E2115" t="s">
        <v>6234</v>
      </c>
    </row>
    <row r="2116" spans="1:5" x14ac:dyDescent="0.3">
      <c r="A2116" t="s">
        <v>6235</v>
      </c>
      <c r="B2116" t="s">
        <v>21</v>
      </c>
      <c r="C2116" t="s">
        <v>6236</v>
      </c>
      <c r="D2116">
        <v>45</v>
      </c>
      <c r="E2116" t="s">
        <v>6237</v>
      </c>
    </row>
    <row r="2117" spans="1:5" x14ac:dyDescent="0.3">
      <c r="A2117" t="s">
        <v>6238</v>
      </c>
      <c r="B2117" t="s">
        <v>21</v>
      </c>
      <c r="C2117" t="s">
        <v>6239</v>
      </c>
      <c r="D2117">
        <v>30</v>
      </c>
      <c r="E2117" t="s">
        <v>6240</v>
      </c>
    </row>
    <row r="2118" spans="1:5" x14ac:dyDescent="0.3">
      <c r="A2118" t="s">
        <v>6241</v>
      </c>
      <c r="B2118" t="s">
        <v>21</v>
      </c>
      <c r="C2118" t="s">
        <v>6242</v>
      </c>
      <c r="D2118">
        <v>33</v>
      </c>
      <c r="E2118" t="s">
        <v>6243</v>
      </c>
    </row>
    <row r="2119" spans="1:5" x14ac:dyDescent="0.3">
      <c r="A2119" t="s">
        <v>6244</v>
      </c>
      <c r="B2119" t="s">
        <v>21</v>
      </c>
      <c r="C2119" t="s">
        <v>6245</v>
      </c>
      <c r="D2119">
        <v>800</v>
      </c>
      <c r="E2119" t="s">
        <v>6246</v>
      </c>
    </row>
    <row r="2120" spans="1:5" x14ac:dyDescent="0.3">
      <c r="A2120" t="s">
        <v>6247</v>
      </c>
      <c r="B2120" t="s">
        <v>21</v>
      </c>
      <c r="C2120" t="s">
        <v>6248</v>
      </c>
      <c r="D2120">
        <v>150</v>
      </c>
      <c r="E2120" t="s">
        <v>6249</v>
      </c>
    </row>
    <row r="2121" spans="1:5" x14ac:dyDescent="0.3">
      <c r="A2121" t="s">
        <v>6250</v>
      </c>
      <c r="B2121" t="s">
        <v>21</v>
      </c>
      <c r="C2121" t="s">
        <v>6251</v>
      </c>
      <c r="D2121">
        <v>375</v>
      </c>
      <c r="E2121" t="s">
        <v>6252</v>
      </c>
    </row>
    <row r="2122" spans="1:5" x14ac:dyDescent="0.3">
      <c r="A2122" t="s">
        <v>6253</v>
      </c>
      <c r="B2122" t="s">
        <v>21</v>
      </c>
      <c r="C2122" t="s">
        <v>6254</v>
      </c>
      <c r="D2122">
        <v>30</v>
      </c>
      <c r="E2122" t="s">
        <v>6255</v>
      </c>
    </row>
    <row r="2123" spans="1:5" x14ac:dyDescent="0.3">
      <c r="A2123" t="s">
        <v>6256</v>
      </c>
      <c r="B2123" t="s">
        <v>21</v>
      </c>
      <c r="C2123" t="s">
        <v>6257</v>
      </c>
      <c r="D2123">
        <v>2</v>
      </c>
      <c r="E2123" t="s">
        <v>6258</v>
      </c>
    </row>
    <row r="2124" spans="1:5" x14ac:dyDescent="0.3">
      <c r="A2124" t="s">
        <v>6259</v>
      </c>
      <c r="B2124" t="s">
        <v>21</v>
      </c>
      <c r="C2124" t="s">
        <v>6260</v>
      </c>
      <c r="D2124">
        <v>6</v>
      </c>
      <c r="E2124" t="s">
        <v>6261</v>
      </c>
    </row>
    <row r="2125" spans="1:5" x14ac:dyDescent="0.3">
      <c r="A2125" t="s">
        <v>6262</v>
      </c>
      <c r="B2125" t="s">
        <v>21</v>
      </c>
      <c r="C2125" t="s">
        <v>6263</v>
      </c>
      <c r="D2125">
        <v>2</v>
      </c>
      <c r="E2125" t="s">
        <v>6264</v>
      </c>
    </row>
    <row r="2126" spans="1:5" x14ac:dyDescent="0.3">
      <c r="A2126" t="s">
        <v>6265</v>
      </c>
      <c r="B2126" t="s">
        <v>21</v>
      </c>
      <c r="C2126" t="s">
        <v>6266</v>
      </c>
      <c r="D2126">
        <v>8</v>
      </c>
      <c r="E2126" t="s">
        <v>6267</v>
      </c>
    </row>
    <row r="2127" spans="1:5" x14ac:dyDescent="0.3">
      <c r="A2127" t="s">
        <v>6268</v>
      </c>
      <c r="B2127" t="s">
        <v>21</v>
      </c>
      <c r="C2127" t="s">
        <v>6269</v>
      </c>
      <c r="D2127">
        <v>7</v>
      </c>
      <c r="E2127" t="s">
        <v>6270</v>
      </c>
    </row>
    <row r="2128" spans="1:5" x14ac:dyDescent="0.3">
      <c r="A2128" t="s">
        <v>6271</v>
      </c>
      <c r="B2128" t="s">
        <v>21</v>
      </c>
      <c r="C2128" t="s">
        <v>6272</v>
      </c>
      <c r="D2128">
        <v>7</v>
      </c>
      <c r="E2128" t="s">
        <v>6273</v>
      </c>
    </row>
    <row r="2129" spans="1:5" x14ac:dyDescent="0.3">
      <c r="A2129" t="s">
        <v>6274</v>
      </c>
      <c r="B2129" t="s">
        <v>21</v>
      </c>
      <c r="C2129" t="s">
        <v>6275</v>
      </c>
      <c r="D2129">
        <v>20</v>
      </c>
      <c r="E2129" t="s">
        <v>6276</v>
      </c>
    </row>
    <row r="2130" spans="1:5" x14ac:dyDescent="0.3">
      <c r="A2130" t="s">
        <v>6277</v>
      </c>
      <c r="B2130" t="s">
        <v>21</v>
      </c>
      <c r="C2130" t="s">
        <v>6278</v>
      </c>
      <c r="D2130">
        <v>14</v>
      </c>
      <c r="E2130" t="s">
        <v>6279</v>
      </c>
    </row>
    <row r="2131" spans="1:5" x14ac:dyDescent="0.3">
      <c r="A2131" t="s">
        <v>6280</v>
      </c>
      <c r="B2131" t="s">
        <v>21</v>
      </c>
      <c r="C2131" t="s">
        <v>6281</v>
      </c>
      <c r="D2131">
        <v>15</v>
      </c>
      <c r="E2131" t="s">
        <v>6282</v>
      </c>
    </row>
    <row r="2132" spans="1:5" x14ac:dyDescent="0.3">
      <c r="A2132" t="s">
        <v>6283</v>
      </c>
      <c r="B2132" t="s">
        <v>21</v>
      </c>
      <c r="C2132" t="s">
        <v>6284</v>
      </c>
      <c r="D2132">
        <v>26</v>
      </c>
      <c r="E2132" t="s">
        <v>6285</v>
      </c>
    </row>
    <row r="2133" spans="1:5" x14ac:dyDescent="0.3">
      <c r="A2133" t="s">
        <v>6286</v>
      </c>
      <c r="B2133" t="s">
        <v>21</v>
      </c>
      <c r="C2133" t="s">
        <v>6287</v>
      </c>
      <c r="D2133">
        <v>4</v>
      </c>
      <c r="E2133" t="s">
        <v>6288</v>
      </c>
    </row>
    <row r="2134" spans="1:5" x14ac:dyDescent="0.3">
      <c r="A2134" t="s">
        <v>6289</v>
      </c>
      <c r="B2134" t="s">
        <v>21</v>
      </c>
      <c r="C2134" t="s">
        <v>6290</v>
      </c>
      <c r="D2134">
        <v>1</v>
      </c>
      <c r="E2134" t="s">
        <v>6291</v>
      </c>
    </row>
    <row r="2135" spans="1:5" x14ac:dyDescent="0.3">
      <c r="A2135" t="s">
        <v>77</v>
      </c>
      <c r="B2135" t="s">
        <v>21</v>
      </c>
      <c r="C2135" t="s">
        <v>6292</v>
      </c>
      <c r="D2135">
        <v>30</v>
      </c>
      <c r="E2135" t="s">
        <v>6293</v>
      </c>
    </row>
    <row r="2136" spans="1:5" x14ac:dyDescent="0.3">
      <c r="A2136" t="s">
        <v>6294</v>
      </c>
      <c r="B2136" t="s">
        <v>21</v>
      </c>
      <c r="C2136" t="s">
        <v>6295</v>
      </c>
      <c r="D2136">
        <v>491</v>
      </c>
      <c r="E2136" t="s">
        <v>6296</v>
      </c>
    </row>
    <row r="2137" spans="1:5" x14ac:dyDescent="0.3">
      <c r="A2137" t="s">
        <v>6297</v>
      </c>
      <c r="B2137" t="s">
        <v>21</v>
      </c>
      <c r="C2137" t="s">
        <v>6298</v>
      </c>
      <c r="D2137">
        <v>405</v>
      </c>
      <c r="E2137" t="s">
        <v>6299</v>
      </c>
    </row>
    <row r="2138" spans="1:5" x14ac:dyDescent="0.3">
      <c r="A2138" t="s">
        <v>6300</v>
      </c>
      <c r="B2138" t="s">
        <v>21</v>
      </c>
      <c r="C2138" t="s">
        <v>6301</v>
      </c>
      <c r="D2138">
        <v>6</v>
      </c>
      <c r="E2138" t="s">
        <v>6302</v>
      </c>
    </row>
    <row r="2139" spans="1:5" x14ac:dyDescent="0.3">
      <c r="A2139" t="s">
        <v>6303</v>
      </c>
      <c r="B2139" t="s">
        <v>21</v>
      </c>
      <c r="C2139" t="s">
        <v>6304</v>
      </c>
      <c r="D2139">
        <v>10</v>
      </c>
      <c r="E2139" t="s">
        <v>6305</v>
      </c>
    </row>
    <row r="2140" spans="1:5" x14ac:dyDescent="0.3">
      <c r="A2140" t="s">
        <v>6306</v>
      </c>
      <c r="B2140" t="s">
        <v>21</v>
      </c>
      <c r="C2140" t="s">
        <v>6307</v>
      </c>
      <c r="D2140">
        <v>50</v>
      </c>
      <c r="E2140" t="s">
        <v>6308</v>
      </c>
    </row>
    <row r="2141" spans="1:5" x14ac:dyDescent="0.3">
      <c r="A2141" t="s">
        <v>6309</v>
      </c>
      <c r="B2141" t="s">
        <v>21</v>
      </c>
      <c r="C2141" t="s">
        <v>6310</v>
      </c>
      <c r="D2141">
        <v>160</v>
      </c>
      <c r="E2141" t="s">
        <v>6311</v>
      </c>
    </row>
    <row r="2142" spans="1:5" x14ac:dyDescent="0.3">
      <c r="A2142" t="s">
        <v>6312</v>
      </c>
      <c r="B2142" t="s">
        <v>21</v>
      </c>
      <c r="C2142" t="s">
        <v>6313</v>
      </c>
      <c r="D2142">
        <v>3</v>
      </c>
      <c r="E2142" t="s">
        <v>6314</v>
      </c>
    </row>
    <row r="2143" spans="1:5" x14ac:dyDescent="0.3">
      <c r="A2143" t="s">
        <v>6315</v>
      </c>
      <c r="B2143" t="s">
        <v>21</v>
      </c>
      <c r="C2143" t="s">
        <v>6316</v>
      </c>
      <c r="D2143">
        <v>27</v>
      </c>
      <c r="E2143" t="s">
        <v>6317</v>
      </c>
    </row>
    <row r="2144" spans="1:5" x14ac:dyDescent="0.3">
      <c r="A2144" t="s">
        <v>6318</v>
      </c>
      <c r="B2144" t="s">
        <v>21</v>
      </c>
      <c r="C2144" t="s">
        <v>62</v>
      </c>
      <c r="D2144">
        <v>27</v>
      </c>
      <c r="E2144" t="s">
        <v>6319</v>
      </c>
    </row>
    <row r="2145" spans="1:5" x14ac:dyDescent="0.3">
      <c r="A2145" t="s">
        <v>63</v>
      </c>
      <c r="B2145" t="s">
        <v>21</v>
      </c>
      <c r="C2145" t="s">
        <v>64</v>
      </c>
      <c r="D2145">
        <v>11</v>
      </c>
      <c r="E2145" t="s">
        <v>6320</v>
      </c>
    </row>
    <row r="2146" spans="1:5" x14ac:dyDescent="0.3">
      <c r="A2146" t="s">
        <v>6321</v>
      </c>
      <c r="B2146" t="s">
        <v>21</v>
      </c>
      <c r="C2146" t="s">
        <v>6322</v>
      </c>
      <c r="D2146">
        <v>19</v>
      </c>
      <c r="E2146" t="s">
        <v>6323</v>
      </c>
    </row>
    <row r="2147" spans="1:5" x14ac:dyDescent="0.3">
      <c r="A2147" t="s">
        <v>6324</v>
      </c>
      <c r="B2147" t="s">
        <v>21</v>
      </c>
      <c r="C2147" t="s">
        <v>6325</v>
      </c>
      <c r="D2147">
        <v>6</v>
      </c>
      <c r="E2147" t="s">
        <v>6326</v>
      </c>
    </row>
    <row r="2148" spans="1:5" x14ac:dyDescent="0.3">
      <c r="A2148" t="s">
        <v>6327</v>
      </c>
      <c r="B2148" t="s">
        <v>21</v>
      </c>
      <c r="C2148" t="s">
        <v>6328</v>
      </c>
      <c r="D2148">
        <v>42</v>
      </c>
      <c r="E2148" t="s">
        <v>6329</v>
      </c>
    </row>
    <row r="2149" spans="1:5" x14ac:dyDescent="0.3">
      <c r="A2149" t="s">
        <v>6330</v>
      </c>
      <c r="B2149" t="s">
        <v>21</v>
      </c>
      <c r="C2149" t="s">
        <v>4035</v>
      </c>
      <c r="D2149">
        <v>5</v>
      </c>
      <c r="E2149" t="s">
        <v>6331</v>
      </c>
    </row>
    <row r="2150" spans="1:5" x14ac:dyDescent="0.3">
      <c r="A2150" t="s">
        <v>6332</v>
      </c>
      <c r="B2150" t="s">
        <v>21</v>
      </c>
      <c r="C2150" t="s">
        <v>6333</v>
      </c>
      <c r="D2150">
        <v>8</v>
      </c>
      <c r="E2150" t="s">
        <v>6334</v>
      </c>
    </row>
    <row r="2151" spans="1:5" x14ac:dyDescent="0.3">
      <c r="A2151" t="s">
        <v>6335</v>
      </c>
      <c r="B2151" t="s">
        <v>21</v>
      </c>
      <c r="C2151" t="s">
        <v>6336</v>
      </c>
      <c r="D2151">
        <v>3</v>
      </c>
      <c r="E2151" t="s">
        <v>6337</v>
      </c>
    </row>
    <row r="2152" spans="1:5" x14ac:dyDescent="0.3">
      <c r="A2152" t="s">
        <v>6338</v>
      </c>
      <c r="B2152" t="s">
        <v>21</v>
      </c>
      <c r="C2152" t="s">
        <v>6339</v>
      </c>
      <c r="D2152">
        <v>4</v>
      </c>
      <c r="E2152" t="s">
        <v>6337</v>
      </c>
    </row>
    <row r="2153" spans="1:5" x14ac:dyDescent="0.3">
      <c r="A2153" t="s">
        <v>6340</v>
      </c>
      <c r="B2153" t="s">
        <v>21</v>
      </c>
      <c r="C2153" t="s">
        <v>6341</v>
      </c>
      <c r="D2153">
        <v>3</v>
      </c>
      <c r="E2153" t="s">
        <v>6337</v>
      </c>
    </row>
    <row r="2154" spans="1:5" x14ac:dyDescent="0.3">
      <c r="A2154" t="s">
        <v>6342</v>
      </c>
      <c r="B2154" t="s">
        <v>21</v>
      </c>
      <c r="C2154" t="s">
        <v>6343</v>
      </c>
      <c r="D2154">
        <v>5</v>
      </c>
      <c r="E2154" t="s">
        <v>6337</v>
      </c>
    </row>
    <row r="2155" spans="1:5" x14ac:dyDescent="0.3">
      <c r="A2155" t="s">
        <v>6344</v>
      </c>
      <c r="B2155" t="s">
        <v>21</v>
      </c>
      <c r="C2155" t="s">
        <v>6345</v>
      </c>
      <c r="D2155">
        <v>2</v>
      </c>
      <c r="E2155" t="s">
        <v>6337</v>
      </c>
    </row>
    <row r="2156" spans="1:5" x14ac:dyDescent="0.3">
      <c r="A2156" t="s">
        <v>6346</v>
      </c>
      <c r="B2156" t="s">
        <v>21</v>
      </c>
      <c r="C2156" t="s">
        <v>6347</v>
      </c>
      <c r="D2156">
        <v>4</v>
      </c>
      <c r="E2156" t="s">
        <v>6337</v>
      </c>
    </row>
    <row r="2157" spans="1:5" x14ac:dyDescent="0.3">
      <c r="A2157" t="s">
        <v>6348</v>
      </c>
      <c r="B2157" t="s">
        <v>21</v>
      </c>
      <c r="C2157" t="s">
        <v>6349</v>
      </c>
      <c r="D2157">
        <v>4</v>
      </c>
      <c r="E2157" t="s">
        <v>6350</v>
      </c>
    </row>
    <row r="2158" spans="1:5" x14ac:dyDescent="0.3">
      <c r="A2158" t="s">
        <v>6351</v>
      </c>
      <c r="B2158" t="s">
        <v>21</v>
      </c>
      <c r="C2158" t="s">
        <v>6352</v>
      </c>
      <c r="D2158">
        <v>2</v>
      </c>
      <c r="E2158" t="s">
        <v>6353</v>
      </c>
    </row>
    <row r="2159" spans="1:5" x14ac:dyDescent="0.3">
      <c r="A2159" t="s">
        <v>6354</v>
      </c>
      <c r="B2159" t="s">
        <v>21</v>
      </c>
      <c r="C2159" t="s">
        <v>6355</v>
      </c>
      <c r="D2159">
        <v>3</v>
      </c>
      <c r="E2159" t="s">
        <v>6353</v>
      </c>
    </row>
    <row r="2160" spans="1:5" x14ac:dyDescent="0.3">
      <c r="A2160" t="s">
        <v>6356</v>
      </c>
      <c r="B2160" t="s">
        <v>21</v>
      </c>
      <c r="C2160" t="s">
        <v>6357</v>
      </c>
      <c r="D2160">
        <v>5</v>
      </c>
      <c r="E2160" t="s">
        <v>6353</v>
      </c>
    </row>
    <row r="2161" spans="1:5" x14ac:dyDescent="0.3">
      <c r="A2161" t="s">
        <v>6358</v>
      </c>
      <c r="B2161" t="s">
        <v>21</v>
      </c>
      <c r="C2161" t="s">
        <v>6359</v>
      </c>
      <c r="D2161">
        <v>15</v>
      </c>
      <c r="E2161" t="s">
        <v>6353</v>
      </c>
    </row>
    <row r="2162" spans="1:5" x14ac:dyDescent="0.3">
      <c r="A2162" t="s">
        <v>6360</v>
      </c>
      <c r="B2162" t="s">
        <v>21</v>
      </c>
      <c r="C2162" t="s">
        <v>6361</v>
      </c>
      <c r="D2162">
        <v>5</v>
      </c>
      <c r="E2162" t="s">
        <v>6353</v>
      </c>
    </row>
    <row r="2163" spans="1:5" x14ac:dyDescent="0.3">
      <c r="A2163" t="s">
        <v>6362</v>
      </c>
      <c r="B2163" t="s">
        <v>21</v>
      </c>
      <c r="C2163">
        <v>7151</v>
      </c>
      <c r="D2163">
        <v>4</v>
      </c>
      <c r="E2163" t="s">
        <v>6363</v>
      </c>
    </row>
    <row r="2164" spans="1:5" x14ac:dyDescent="0.3">
      <c r="A2164" t="s">
        <v>6364</v>
      </c>
      <c r="B2164" t="s">
        <v>21</v>
      </c>
      <c r="C2164" t="s">
        <v>3092</v>
      </c>
      <c r="D2164">
        <v>130</v>
      </c>
      <c r="E2164" t="s">
        <v>6365</v>
      </c>
    </row>
    <row r="2165" spans="1:5" x14ac:dyDescent="0.3">
      <c r="A2165" t="s">
        <v>6366</v>
      </c>
      <c r="B2165" t="s">
        <v>21</v>
      </c>
      <c r="C2165" t="s">
        <v>6367</v>
      </c>
      <c r="D2165">
        <v>5</v>
      </c>
      <c r="E2165" t="s">
        <v>6368</v>
      </c>
    </row>
    <row r="2166" spans="1:5" x14ac:dyDescent="0.3">
      <c r="A2166" t="s">
        <v>6369</v>
      </c>
      <c r="B2166" t="s">
        <v>21</v>
      </c>
      <c r="C2166" t="s">
        <v>6370</v>
      </c>
      <c r="D2166">
        <v>50</v>
      </c>
      <c r="E2166" t="s">
        <v>6371</v>
      </c>
    </row>
    <row r="2167" spans="1:5" x14ac:dyDescent="0.3">
      <c r="A2167" t="s">
        <v>6372</v>
      </c>
      <c r="B2167" t="s">
        <v>21</v>
      </c>
      <c r="C2167" t="s">
        <v>6373</v>
      </c>
      <c r="D2167">
        <v>2000</v>
      </c>
      <c r="E2167" t="s">
        <v>6374</v>
      </c>
    </row>
    <row r="2168" spans="1:5" x14ac:dyDescent="0.3">
      <c r="A2168" t="s">
        <v>6375</v>
      </c>
      <c r="B2168" t="s">
        <v>21</v>
      </c>
      <c r="C2168" s="1">
        <v>1.9000000000000001E-4</v>
      </c>
      <c r="D2168">
        <v>1300</v>
      </c>
      <c r="E2168" t="s">
        <v>6376</v>
      </c>
    </row>
    <row r="2169" spans="1:5" x14ac:dyDescent="0.3">
      <c r="A2169" t="s">
        <v>6377</v>
      </c>
      <c r="B2169" t="s">
        <v>21</v>
      </c>
      <c r="C2169" t="s">
        <v>6378</v>
      </c>
      <c r="D2169">
        <v>2500</v>
      </c>
      <c r="E2169" t="s">
        <v>6379</v>
      </c>
    </row>
    <row r="2170" spans="1:5" x14ac:dyDescent="0.3">
      <c r="A2170" t="s">
        <v>6380</v>
      </c>
      <c r="B2170" t="s">
        <v>21</v>
      </c>
      <c r="C2170" t="s">
        <v>6381</v>
      </c>
      <c r="D2170">
        <v>1500</v>
      </c>
      <c r="E2170" t="s">
        <v>6382</v>
      </c>
    </row>
    <row r="2171" spans="1:5" x14ac:dyDescent="0.3">
      <c r="A2171" t="s">
        <v>6383</v>
      </c>
      <c r="B2171" t="s">
        <v>21</v>
      </c>
      <c r="C2171" t="s">
        <v>6384</v>
      </c>
      <c r="D2171">
        <v>2000</v>
      </c>
      <c r="E2171" t="s">
        <v>6385</v>
      </c>
    </row>
    <row r="2172" spans="1:5" x14ac:dyDescent="0.3">
      <c r="A2172" t="s">
        <v>6386</v>
      </c>
      <c r="B2172" t="s">
        <v>21</v>
      </c>
      <c r="C2172" t="s">
        <v>6387</v>
      </c>
      <c r="D2172">
        <v>10</v>
      </c>
      <c r="E2172" t="s">
        <v>6388</v>
      </c>
    </row>
    <row r="2173" spans="1:5" x14ac:dyDescent="0.3">
      <c r="A2173" t="s">
        <v>6389</v>
      </c>
      <c r="B2173" t="s">
        <v>21</v>
      </c>
      <c r="C2173" t="s">
        <v>6390</v>
      </c>
      <c r="D2173">
        <v>128</v>
      </c>
      <c r="E2173" t="s">
        <v>6391</v>
      </c>
    </row>
    <row r="2174" spans="1:5" x14ac:dyDescent="0.3">
      <c r="A2174" t="s">
        <v>6392</v>
      </c>
      <c r="B2174" t="s">
        <v>21</v>
      </c>
      <c r="C2174" t="s">
        <v>6393</v>
      </c>
      <c r="D2174">
        <v>7</v>
      </c>
      <c r="E2174" t="s">
        <v>6394</v>
      </c>
    </row>
    <row r="2175" spans="1:5" x14ac:dyDescent="0.3">
      <c r="A2175" t="s">
        <v>6395</v>
      </c>
      <c r="B2175" t="s">
        <v>21</v>
      </c>
      <c r="C2175" t="s">
        <v>6396</v>
      </c>
      <c r="D2175">
        <v>18</v>
      </c>
      <c r="E2175" t="s">
        <v>6397</v>
      </c>
    </row>
    <row r="2176" spans="1:5" x14ac:dyDescent="0.3">
      <c r="A2176" t="s">
        <v>6398</v>
      </c>
      <c r="B2176" t="s">
        <v>21</v>
      </c>
      <c r="C2176" t="s">
        <v>6399</v>
      </c>
      <c r="D2176">
        <v>20</v>
      </c>
      <c r="E2176" t="s">
        <v>6400</v>
      </c>
    </row>
    <row r="2177" spans="1:5" x14ac:dyDescent="0.3">
      <c r="A2177" t="s">
        <v>6401</v>
      </c>
      <c r="B2177" t="s">
        <v>21</v>
      </c>
      <c r="C2177" t="s">
        <v>6402</v>
      </c>
      <c r="D2177" t="s">
        <v>6403</v>
      </c>
      <c r="E2177" t="s">
        <v>6404</v>
      </c>
    </row>
    <row r="2178" spans="1:5" x14ac:dyDescent="0.3">
      <c r="A2178" t="s">
        <v>6405</v>
      </c>
      <c r="B2178" t="s">
        <v>21</v>
      </c>
      <c r="C2178" t="s">
        <v>6406</v>
      </c>
      <c r="D2178" t="s">
        <v>6407</v>
      </c>
      <c r="E2178" t="s">
        <v>6408</v>
      </c>
    </row>
    <row r="2179" spans="1:5" x14ac:dyDescent="0.3">
      <c r="A2179" t="s">
        <v>6409</v>
      </c>
      <c r="B2179" t="s">
        <v>21</v>
      </c>
      <c r="C2179" t="s">
        <v>6410</v>
      </c>
      <c r="D2179">
        <v>17</v>
      </c>
      <c r="E2179" t="s">
        <v>6411</v>
      </c>
    </row>
    <row r="2180" spans="1:5" x14ac:dyDescent="0.3">
      <c r="A2180" t="s">
        <v>6412</v>
      </c>
      <c r="B2180" t="s">
        <v>21</v>
      </c>
      <c r="C2180" t="s">
        <v>6413</v>
      </c>
      <c r="D2180">
        <v>2</v>
      </c>
      <c r="E2180" t="s">
        <v>6414</v>
      </c>
    </row>
    <row r="2181" spans="1:5" x14ac:dyDescent="0.3">
      <c r="A2181" t="s">
        <v>6415</v>
      </c>
      <c r="B2181" t="s">
        <v>21</v>
      </c>
      <c r="C2181" t="s">
        <v>6416</v>
      </c>
      <c r="D2181">
        <v>8</v>
      </c>
      <c r="E2181" t="s">
        <v>6417</v>
      </c>
    </row>
    <row r="2182" spans="1:5" x14ac:dyDescent="0.3">
      <c r="A2182" t="s">
        <v>6418</v>
      </c>
      <c r="B2182" t="s">
        <v>21</v>
      </c>
      <c r="C2182" t="s">
        <v>6419</v>
      </c>
      <c r="D2182">
        <v>20</v>
      </c>
      <c r="E2182" t="s">
        <v>6420</v>
      </c>
    </row>
    <row r="2183" spans="1:5" x14ac:dyDescent="0.3">
      <c r="A2183" t="s">
        <v>6421</v>
      </c>
      <c r="B2183" t="s">
        <v>21</v>
      </c>
      <c r="C2183" t="s">
        <v>6422</v>
      </c>
      <c r="D2183">
        <v>4</v>
      </c>
      <c r="E2183" t="s">
        <v>6423</v>
      </c>
    </row>
    <row r="2184" spans="1:5" x14ac:dyDescent="0.3">
      <c r="A2184" t="s">
        <v>6424</v>
      </c>
      <c r="B2184" t="s">
        <v>21</v>
      </c>
      <c r="C2184" t="s">
        <v>6425</v>
      </c>
      <c r="D2184">
        <v>246</v>
      </c>
      <c r="E2184" t="s">
        <v>6426</v>
      </c>
    </row>
    <row r="2185" spans="1:5" x14ac:dyDescent="0.3">
      <c r="A2185" t="s">
        <v>6427</v>
      </c>
      <c r="B2185" t="s">
        <v>21</v>
      </c>
      <c r="C2185" t="s">
        <v>6428</v>
      </c>
      <c r="D2185">
        <v>151</v>
      </c>
      <c r="E2185" t="s">
        <v>6429</v>
      </c>
    </row>
    <row r="2186" spans="1:5" x14ac:dyDescent="0.3">
      <c r="A2186" t="s">
        <v>6430</v>
      </c>
      <c r="B2186" t="s">
        <v>21</v>
      </c>
      <c r="C2186" t="s">
        <v>6431</v>
      </c>
      <c r="D2186">
        <v>25</v>
      </c>
      <c r="E2186" t="s">
        <v>6432</v>
      </c>
    </row>
    <row r="2187" spans="1:5" x14ac:dyDescent="0.3">
      <c r="A2187" t="s">
        <v>6433</v>
      </c>
      <c r="B2187" t="s">
        <v>21</v>
      </c>
      <c r="C2187" t="s">
        <v>6434</v>
      </c>
      <c r="D2187">
        <v>155</v>
      </c>
      <c r="E2187" t="s">
        <v>6435</v>
      </c>
    </row>
    <row r="2188" spans="1:5" x14ac:dyDescent="0.3">
      <c r="A2188" t="s">
        <v>6436</v>
      </c>
      <c r="B2188" t="s">
        <v>21</v>
      </c>
      <c r="C2188" t="s">
        <v>6437</v>
      </c>
      <c r="D2188">
        <v>255</v>
      </c>
      <c r="E2188" t="s">
        <v>6438</v>
      </c>
    </row>
    <row r="2189" spans="1:5" x14ac:dyDescent="0.3">
      <c r="A2189" t="s">
        <v>6439</v>
      </c>
      <c r="B2189" t="s">
        <v>21</v>
      </c>
      <c r="C2189" t="s">
        <v>6440</v>
      </c>
      <c r="D2189">
        <v>2</v>
      </c>
      <c r="E2189" t="s">
        <v>6441</v>
      </c>
    </row>
    <row r="2190" spans="1:5" x14ac:dyDescent="0.3">
      <c r="A2190" t="s">
        <v>6442</v>
      </c>
      <c r="B2190" t="s">
        <v>21</v>
      </c>
      <c r="C2190" t="s">
        <v>6443</v>
      </c>
      <c r="D2190">
        <v>1</v>
      </c>
      <c r="E2190" t="s">
        <v>6444</v>
      </c>
    </row>
    <row r="2191" spans="1:5" x14ac:dyDescent="0.3">
      <c r="A2191" t="s">
        <v>6445</v>
      </c>
      <c r="B2191" t="s">
        <v>21</v>
      </c>
      <c r="C2191" t="s">
        <v>6446</v>
      </c>
      <c r="D2191">
        <v>1</v>
      </c>
      <c r="E2191" t="s">
        <v>6447</v>
      </c>
    </row>
    <row r="2192" spans="1:5" x14ac:dyDescent="0.3">
      <c r="A2192" t="s">
        <v>6448</v>
      </c>
      <c r="B2192" t="s">
        <v>21</v>
      </c>
      <c r="C2192" t="s">
        <v>6449</v>
      </c>
      <c r="D2192">
        <v>2</v>
      </c>
      <c r="E2192" t="s">
        <v>6450</v>
      </c>
    </row>
    <row r="2193" spans="1:5" x14ac:dyDescent="0.3">
      <c r="A2193" t="s">
        <v>6451</v>
      </c>
      <c r="B2193" t="s">
        <v>21</v>
      </c>
      <c r="C2193" t="s">
        <v>6452</v>
      </c>
      <c r="D2193">
        <v>3</v>
      </c>
      <c r="E2193" t="s">
        <v>6453</v>
      </c>
    </row>
    <row r="2194" spans="1:5" x14ac:dyDescent="0.3">
      <c r="A2194" t="s">
        <v>6454</v>
      </c>
      <c r="B2194" t="s">
        <v>21</v>
      </c>
      <c r="C2194" t="s">
        <v>6455</v>
      </c>
      <c r="D2194">
        <v>1</v>
      </c>
      <c r="E2194" t="s">
        <v>6456</v>
      </c>
    </row>
    <row r="2195" spans="1:5" x14ac:dyDescent="0.3">
      <c r="A2195" t="s">
        <v>6457</v>
      </c>
      <c r="B2195" t="s">
        <v>21</v>
      </c>
      <c r="C2195" t="s">
        <v>6458</v>
      </c>
      <c r="D2195">
        <v>4</v>
      </c>
      <c r="E2195" t="s">
        <v>6459</v>
      </c>
    </row>
    <row r="2196" spans="1:5" x14ac:dyDescent="0.3">
      <c r="A2196" t="s">
        <v>6460</v>
      </c>
      <c r="B2196" t="s">
        <v>21</v>
      </c>
      <c r="C2196">
        <v>7151</v>
      </c>
      <c r="D2196">
        <v>200</v>
      </c>
      <c r="E2196" t="s">
        <v>6461</v>
      </c>
    </row>
    <row r="2197" spans="1:5" x14ac:dyDescent="0.3">
      <c r="A2197" t="s">
        <v>6462</v>
      </c>
      <c r="B2197" t="s">
        <v>21</v>
      </c>
      <c r="C2197" t="s">
        <v>6463</v>
      </c>
      <c r="D2197">
        <v>1</v>
      </c>
      <c r="E2197" t="s">
        <v>6464</v>
      </c>
    </row>
    <row r="2198" spans="1:5" x14ac:dyDescent="0.3">
      <c r="A2198" t="s">
        <v>6465</v>
      </c>
      <c r="B2198" t="s">
        <v>21</v>
      </c>
      <c r="C2198" t="s">
        <v>6466</v>
      </c>
      <c r="D2198">
        <v>1</v>
      </c>
      <c r="E2198" t="s">
        <v>6467</v>
      </c>
    </row>
    <row r="2199" spans="1:5" x14ac:dyDescent="0.3">
      <c r="A2199" t="s">
        <v>6468</v>
      </c>
      <c r="B2199" t="s">
        <v>21</v>
      </c>
      <c r="C2199" t="s">
        <v>6469</v>
      </c>
      <c r="D2199">
        <v>520</v>
      </c>
      <c r="E2199" t="s">
        <v>6470</v>
      </c>
    </row>
    <row r="2200" spans="1:5" x14ac:dyDescent="0.3">
      <c r="A2200" t="s">
        <v>6471</v>
      </c>
      <c r="B2200" t="s">
        <v>21</v>
      </c>
      <c r="C2200" t="s">
        <v>6472</v>
      </c>
      <c r="D2200">
        <v>107</v>
      </c>
      <c r="E2200" t="s">
        <v>6473</v>
      </c>
    </row>
    <row r="2201" spans="1:5" x14ac:dyDescent="0.3">
      <c r="A2201" t="s">
        <v>6474</v>
      </c>
      <c r="B2201" t="s">
        <v>21</v>
      </c>
      <c r="C2201" t="s">
        <v>6475</v>
      </c>
      <c r="D2201">
        <v>85</v>
      </c>
      <c r="E2201" t="s">
        <v>6476</v>
      </c>
    </row>
    <row r="2202" spans="1:5" x14ac:dyDescent="0.3">
      <c r="A2202" t="s">
        <v>6477</v>
      </c>
      <c r="B2202" t="s">
        <v>21</v>
      </c>
      <c r="C2202" t="s">
        <v>6478</v>
      </c>
      <c r="D2202">
        <v>225</v>
      </c>
      <c r="E2202" t="s">
        <v>6479</v>
      </c>
    </row>
    <row r="2203" spans="1:5" x14ac:dyDescent="0.3">
      <c r="A2203" t="s">
        <v>6480</v>
      </c>
      <c r="B2203" t="s">
        <v>21</v>
      </c>
      <c r="C2203" t="s">
        <v>6481</v>
      </c>
      <c r="D2203">
        <v>140</v>
      </c>
      <c r="E2203" t="s">
        <v>6482</v>
      </c>
    </row>
    <row r="2204" spans="1:5" x14ac:dyDescent="0.3">
      <c r="A2204" t="s">
        <v>6483</v>
      </c>
      <c r="B2204" t="s">
        <v>21</v>
      </c>
      <c r="C2204" t="s">
        <v>6484</v>
      </c>
      <c r="D2204">
        <v>452</v>
      </c>
      <c r="E2204" t="s">
        <v>6485</v>
      </c>
    </row>
    <row r="2205" spans="1:5" x14ac:dyDescent="0.3">
      <c r="A2205" t="s">
        <v>6486</v>
      </c>
      <c r="B2205" t="s">
        <v>21</v>
      </c>
      <c r="C2205" t="s">
        <v>6487</v>
      </c>
      <c r="D2205">
        <v>2</v>
      </c>
      <c r="E2205" t="s">
        <v>6488</v>
      </c>
    </row>
    <row r="2206" spans="1:5" x14ac:dyDescent="0.3">
      <c r="A2206" t="s">
        <v>6489</v>
      </c>
      <c r="B2206" t="s">
        <v>21</v>
      </c>
      <c r="C2206" t="s">
        <v>6490</v>
      </c>
      <c r="D2206">
        <v>2</v>
      </c>
      <c r="E2206" t="s">
        <v>6491</v>
      </c>
    </row>
    <row r="2207" spans="1:5" x14ac:dyDescent="0.3">
      <c r="A2207" t="s">
        <v>6492</v>
      </c>
      <c r="B2207" t="s">
        <v>21</v>
      </c>
      <c r="C2207" t="s">
        <v>6493</v>
      </c>
      <c r="D2207">
        <v>16</v>
      </c>
      <c r="E2207" t="s">
        <v>6494</v>
      </c>
    </row>
    <row r="2208" spans="1:5" x14ac:dyDescent="0.3">
      <c r="A2208" t="s">
        <v>6495</v>
      </c>
      <c r="B2208" t="s">
        <v>21</v>
      </c>
      <c r="C2208" t="s">
        <v>6496</v>
      </c>
      <c r="D2208">
        <v>1</v>
      </c>
      <c r="E2208" t="s">
        <v>6497</v>
      </c>
    </row>
    <row r="2209" spans="1:5" x14ac:dyDescent="0.3">
      <c r="A2209" t="s">
        <v>6498</v>
      </c>
      <c r="B2209" t="s">
        <v>21</v>
      </c>
      <c r="C2209" t="s">
        <v>6499</v>
      </c>
      <c r="D2209">
        <v>40</v>
      </c>
      <c r="E2209" t="s">
        <v>6500</v>
      </c>
    </row>
    <row r="2210" spans="1:5" x14ac:dyDescent="0.3">
      <c r="A2210" t="s">
        <v>65</v>
      </c>
      <c r="B2210" t="s">
        <v>21</v>
      </c>
      <c r="C2210" t="s">
        <v>66</v>
      </c>
      <c r="D2210">
        <v>1</v>
      </c>
      <c r="E2210" t="s">
        <v>67</v>
      </c>
    </row>
    <row r="2211" spans="1:5" x14ac:dyDescent="0.3">
      <c r="A2211" t="s">
        <v>6501</v>
      </c>
      <c r="B2211" t="s">
        <v>21</v>
      </c>
      <c r="C2211" t="s">
        <v>6502</v>
      </c>
      <c r="D2211">
        <v>1</v>
      </c>
      <c r="E2211" t="s">
        <v>6503</v>
      </c>
    </row>
    <row r="2212" spans="1:5" x14ac:dyDescent="0.3">
      <c r="A2212" t="s">
        <v>6504</v>
      </c>
      <c r="B2212" t="s">
        <v>21</v>
      </c>
      <c r="C2212" t="s">
        <v>6505</v>
      </c>
      <c r="D2212">
        <v>1</v>
      </c>
      <c r="E2212" t="s">
        <v>6506</v>
      </c>
    </row>
    <row r="2213" spans="1:5" x14ac:dyDescent="0.3">
      <c r="A2213" t="s">
        <v>6507</v>
      </c>
      <c r="B2213" t="s">
        <v>21</v>
      </c>
      <c r="C2213" t="s">
        <v>6508</v>
      </c>
      <c r="D2213">
        <v>50</v>
      </c>
      <c r="E2213" t="s">
        <v>6509</v>
      </c>
    </row>
    <row r="2214" spans="1:5" x14ac:dyDescent="0.3">
      <c r="A2214" t="s">
        <v>6510</v>
      </c>
      <c r="B2214" t="s">
        <v>21</v>
      </c>
      <c r="C2214" t="s">
        <v>6511</v>
      </c>
      <c r="D2214">
        <v>10</v>
      </c>
      <c r="E2214" t="s">
        <v>6512</v>
      </c>
    </row>
    <row r="2215" spans="1:5" x14ac:dyDescent="0.3">
      <c r="A2215" t="s">
        <v>6513</v>
      </c>
      <c r="B2215" t="s">
        <v>21</v>
      </c>
      <c r="C2215" t="s">
        <v>6514</v>
      </c>
      <c r="D2215">
        <v>2</v>
      </c>
      <c r="E2215" t="s">
        <v>6515</v>
      </c>
    </row>
    <row r="2216" spans="1:5" x14ac:dyDescent="0.3">
      <c r="A2216" t="s">
        <v>6516</v>
      </c>
      <c r="B2216" t="s">
        <v>21</v>
      </c>
      <c r="C2216" t="s">
        <v>6517</v>
      </c>
      <c r="D2216">
        <v>3</v>
      </c>
      <c r="E2216" t="s">
        <v>6518</v>
      </c>
    </row>
    <row r="2217" spans="1:5" x14ac:dyDescent="0.3">
      <c r="A2217" t="s">
        <v>6519</v>
      </c>
      <c r="B2217" t="s">
        <v>21</v>
      </c>
      <c r="C2217" t="s">
        <v>6520</v>
      </c>
      <c r="D2217">
        <v>3</v>
      </c>
      <c r="E2217" t="s">
        <v>6521</v>
      </c>
    </row>
    <row r="2218" spans="1:5" x14ac:dyDescent="0.3">
      <c r="A2218" t="s">
        <v>6522</v>
      </c>
      <c r="B2218" t="s">
        <v>21</v>
      </c>
      <c r="C2218" t="s">
        <v>6523</v>
      </c>
      <c r="D2218">
        <v>200</v>
      </c>
      <c r="E2218" t="s">
        <v>6524</v>
      </c>
    </row>
    <row r="2219" spans="1:5" x14ac:dyDescent="0.3">
      <c r="A2219" t="s">
        <v>6525</v>
      </c>
      <c r="B2219" t="s">
        <v>21</v>
      </c>
      <c r="C2219" t="s">
        <v>6526</v>
      </c>
      <c r="D2219">
        <v>50</v>
      </c>
      <c r="E2219" t="s">
        <v>6527</v>
      </c>
    </row>
    <row r="2220" spans="1:5" x14ac:dyDescent="0.3">
      <c r="A2220" t="s">
        <v>6528</v>
      </c>
      <c r="B2220" t="s">
        <v>21</v>
      </c>
      <c r="C2220" t="s">
        <v>6529</v>
      </c>
      <c r="D2220">
        <v>250</v>
      </c>
      <c r="E2220" t="s">
        <v>6530</v>
      </c>
    </row>
    <row r="2221" spans="1:5" x14ac:dyDescent="0.3">
      <c r="A2221" t="s">
        <v>6531</v>
      </c>
      <c r="B2221" t="s">
        <v>21</v>
      </c>
      <c r="C2221" t="s">
        <v>6532</v>
      </c>
      <c r="D2221">
        <v>54</v>
      </c>
      <c r="E2221" t="s">
        <v>6533</v>
      </c>
    </row>
    <row r="2222" spans="1:5" x14ac:dyDescent="0.3">
      <c r="A2222" t="s">
        <v>6534</v>
      </c>
      <c r="B2222" t="s">
        <v>21</v>
      </c>
      <c r="C2222" t="s">
        <v>6535</v>
      </c>
      <c r="D2222">
        <v>46</v>
      </c>
      <c r="E2222" t="s">
        <v>6536</v>
      </c>
    </row>
    <row r="2223" spans="1:5" x14ac:dyDescent="0.3">
      <c r="A2223" t="s">
        <v>6537</v>
      </c>
      <c r="B2223" t="s">
        <v>21</v>
      </c>
      <c r="C2223" t="s">
        <v>6538</v>
      </c>
      <c r="D2223">
        <v>100</v>
      </c>
      <c r="E2223" t="s">
        <v>6539</v>
      </c>
    </row>
    <row r="2224" spans="1:5" x14ac:dyDescent="0.3">
      <c r="A2224" t="s">
        <v>6540</v>
      </c>
      <c r="B2224" t="s">
        <v>21</v>
      </c>
      <c r="C2224" t="s">
        <v>6541</v>
      </c>
      <c r="D2224">
        <v>84</v>
      </c>
      <c r="E2224" t="s">
        <v>6542</v>
      </c>
    </row>
    <row r="2225" spans="1:5" x14ac:dyDescent="0.3">
      <c r="A2225" t="s">
        <v>6543</v>
      </c>
      <c r="B2225" t="s">
        <v>21</v>
      </c>
      <c r="C2225" t="s">
        <v>6544</v>
      </c>
      <c r="D2225">
        <v>1</v>
      </c>
      <c r="E2225" t="s">
        <v>6545</v>
      </c>
    </row>
    <row r="2226" spans="1:5" x14ac:dyDescent="0.3">
      <c r="A2226" t="s">
        <v>6546</v>
      </c>
      <c r="B2226" t="s">
        <v>21</v>
      </c>
      <c r="C2226" t="s">
        <v>6547</v>
      </c>
      <c r="D2226">
        <v>8</v>
      </c>
      <c r="E2226" t="s">
        <v>6548</v>
      </c>
    </row>
    <row r="2227" spans="1:5" x14ac:dyDescent="0.3">
      <c r="A2227" t="s">
        <v>6549</v>
      </c>
      <c r="B2227" t="s">
        <v>21</v>
      </c>
      <c r="C2227" t="s">
        <v>6550</v>
      </c>
      <c r="D2227">
        <v>6</v>
      </c>
      <c r="E2227" t="s">
        <v>6551</v>
      </c>
    </row>
    <row r="2228" spans="1:5" x14ac:dyDescent="0.3">
      <c r="A2228" t="s">
        <v>6552</v>
      </c>
      <c r="B2228" t="s">
        <v>21</v>
      </c>
      <c r="C2228" t="s">
        <v>6553</v>
      </c>
      <c r="D2228">
        <v>10</v>
      </c>
      <c r="E2228" t="s">
        <v>6554</v>
      </c>
    </row>
    <row r="2229" spans="1:5" x14ac:dyDescent="0.3">
      <c r="A2229" t="s">
        <v>6555</v>
      </c>
      <c r="B2229" t="s">
        <v>21</v>
      </c>
      <c r="C2229" t="s">
        <v>6556</v>
      </c>
      <c r="D2229">
        <v>2</v>
      </c>
      <c r="E2229" t="s">
        <v>6557</v>
      </c>
    </row>
    <row r="2230" spans="1:5" x14ac:dyDescent="0.3">
      <c r="A2230" t="s">
        <v>6558</v>
      </c>
      <c r="B2230" t="s">
        <v>21</v>
      </c>
      <c r="C2230" t="s">
        <v>6559</v>
      </c>
      <c r="D2230">
        <v>5</v>
      </c>
      <c r="E2230" t="s">
        <v>6560</v>
      </c>
    </row>
    <row r="2231" spans="1:5" x14ac:dyDescent="0.3">
      <c r="A2231" t="s">
        <v>6561</v>
      </c>
      <c r="B2231" t="s">
        <v>21</v>
      </c>
      <c r="C2231" t="s">
        <v>5083</v>
      </c>
      <c r="D2231">
        <v>2</v>
      </c>
      <c r="E2231" t="s">
        <v>6562</v>
      </c>
    </row>
    <row r="2232" spans="1:5" x14ac:dyDescent="0.3">
      <c r="A2232" t="s">
        <v>6563</v>
      </c>
      <c r="B2232" t="s">
        <v>21</v>
      </c>
      <c r="C2232" t="s">
        <v>6564</v>
      </c>
      <c r="D2232">
        <v>14</v>
      </c>
      <c r="E2232" t="s">
        <v>6565</v>
      </c>
    </row>
    <row r="2233" spans="1:5" x14ac:dyDescent="0.3">
      <c r="A2233" t="s">
        <v>6566</v>
      </c>
      <c r="B2233" t="s">
        <v>21</v>
      </c>
      <c r="C2233" t="s">
        <v>6567</v>
      </c>
      <c r="D2233">
        <v>2</v>
      </c>
      <c r="E2233" t="s">
        <v>6568</v>
      </c>
    </row>
    <row r="2234" spans="1:5" x14ac:dyDescent="0.3">
      <c r="A2234" t="s">
        <v>6569</v>
      </c>
      <c r="B2234" t="s">
        <v>21</v>
      </c>
      <c r="C2234" t="s">
        <v>6570</v>
      </c>
      <c r="D2234">
        <v>2</v>
      </c>
      <c r="E2234" t="s">
        <v>6571</v>
      </c>
    </row>
    <row r="2235" spans="1:5" x14ac:dyDescent="0.3">
      <c r="A2235" t="s">
        <v>6572</v>
      </c>
      <c r="B2235" t="s">
        <v>21</v>
      </c>
      <c r="C2235" t="s">
        <v>6573</v>
      </c>
      <c r="D2235">
        <v>5</v>
      </c>
      <c r="E2235" t="s">
        <v>6574</v>
      </c>
    </row>
    <row r="2236" spans="1:5" x14ac:dyDescent="0.3">
      <c r="A2236" t="s">
        <v>6575</v>
      </c>
      <c r="B2236" t="s">
        <v>21</v>
      </c>
      <c r="C2236" t="s">
        <v>6576</v>
      </c>
      <c r="D2236">
        <v>2</v>
      </c>
      <c r="E2236" t="s">
        <v>6577</v>
      </c>
    </row>
    <row r="2237" spans="1:5" x14ac:dyDescent="0.3">
      <c r="A2237" t="s">
        <v>6578</v>
      </c>
      <c r="B2237" t="s">
        <v>21</v>
      </c>
      <c r="C2237" t="s">
        <v>6579</v>
      </c>
      <c r="D2237">
        <v>6</v>
      </c>
      <c r="E2237" t="s">
        <v>6580</v>
      </c>
    </row>
    <row r="2238" spans="1:5" x14ac:dyDescent="0.3">
      <c r="A2238" t="s">
        <v>6581</v>
      </c>
      <c r="B2238" t="s">
        <v>21</v>
      </c>
      <c r="C2238" t="s">
        <v>6582</v>
      </c>
      <c r="D2238">
        <v>4</v>
      </c>
      <c r="E2238" t="s">
        <v>6583</v>
      </c>
    </row>
    <row r="2239" spans="1:5" x14ac:dyDescent="0.3">
      <c r="A2239" t="s">
        <v>6584</v>
      </c>
      <c r="B2239" t="s">
        <v>21</v>
      </c>
      <c r="C2239" t="s">
        <v>6585</v>
      </c>
      <c r="D2239">
        <v>4</v>
      </c>
      <c r="E2239" t="s">
        <v>6586</v>
      </c>
    </row>
    <row r="2240" spans="1:5" x14ac:dyDescent="0.3">
      <c r="A2240" t="s">
        <v>6587</v>
      </c>
      <c r="B2240" t="s">
        <v>21</v>
      </c>
      <c r="C2240" t="s">
        <v>6588</v>
      </c>
      <c r="D2240">
        <v>30</v>
      </c>
      <c r="E2240" t="s">
        <v>6589</v>
      </c>
    </row>
    <row r="2241" spans="1:5" x14ac:dyDescent="0.3">
      <c r="A2241" t="s">
        <v>6590</v>
      </c>
      <c r="B2241" t="s">
        <v>21</v>
      </c>
      <c r="C2241" t="s">
        <v>6591</v>
      </c>
      <c r="D2241">
        <v>20</v>
      </c>
      <c r="E2241" t="s">
        <v>6592</v>
      </c>
    </row>
    <row r="2242" spans="1:5" x14ac:dyDescent="0.3">
      <c r="A2242" t="s">
        <v>6593</v>
      </c>
      <c r="B2242" t="s">
        <v>21</v>
      </c>
      <c r="C2242" t="s">
        <v>6594</v>
      </c>
      <c r="D2242">
        <v>50</v>
      </c>
      <c r="E2242" t="s">
        <v>6595</v>
      </c>
    </row>
    <row r="2243" spans="1:5" x14ac:dyDescent="0.3">
      <c r="A2243" t="s">
        <v>6596</v>
      </c>
      <c r="B2243" t="s">
        <v>21</v>
      </c>
      <c r="C2243" t="s">
        <v>6597</v>
      </c>
      <c r="D2243">
        <v>50</v>
      </c>
      <c r="E2243" t="s">
        <v>6598</v>
      </c>
    </row>
    <row r="2244" spans="1:5" x14ac:dyDescent="0.3">
      <c r="A2244" t="s">
        <v>6599</v>
      </c>
      <c r="B2244" t="s">
        <v>21</v>
      </c>
      <c r="C2244" t="s">
        <v>6600</v>
      </c>
      <c r="D2244">
        <v>50</v>
      </c>
      <c r="E2244" t="s">
        <v>6601</v>
      </c>
    </row>
    <row r="2245" spans="1:5" x14ac:dyDescent="0.3">
      <c r="A2245" t="s">
        <v>6602</v>
      </c>
      <c r="B2245" t="s">
        <v>21</v>
      </c>
      <c r="C2245" t="s">
        <v>6603</v>
      </c>
      <c r="D2245">
        <v>50</v>
      </c>
      <c r="E2245" t="s">
        <v>6604</v>
      </c>
    </row>
    <row r="2246" spans="1:5" x14ac:dyDescent="0.3">
      <c r="A2246" t="s">
        <v>6605</v>
      </c>
      <c r="B2246" t="s">
        <v>21</v>
      </c>
      <c r="C2246" t="s">
        <v>6606</v>
      </c>
      <c r="D2246">
        <v>2</v>
      </c>
      <c r="E2246" t="s">
        <v>6607</v>
      </c>
    </row>
    <row r="2247" spans="1:5" x14ac:dyDescent="0.3">
      <c r="A2247" t="s">
        <v>6608</v>
      </c>
      <c r="B2247" t="s">
        <v>21</v>
      </c>
      <c r="C2247" t="s">
        <v>6609</v>
      </c>
      <c r="D2247">
        <v>7</v>
      </c>
      <c r="E2247" t="s">
        <v>6610</v>
      </c>
    </row>
    <row r="2248" spans="1:5" x14ac:dyDescent="0.3">
      <c r="A2248" t="s">
        <v>6611</v>
      </c>
      <c r="B2248" t="s">
        <v>21</v>
      </c>
      <c r="C2248" t="s">
        <v>6612</v>
      </c>
      <c r="D2248">
        <v>20</v>
      </c>
      <c r="E2248" t="s">
        <v>6613</v>
      </c>
    </row>
    <row r="2249" spans="1:5" x14ac:dyDescent="0.3">
      <c r="A2249" t="s">
        <v>6611</v>
      </c>
      <c r="B2249" t="s">
        <v>21</v>
      </c>
      <c r="C2249" t="s">
        <v>6614</v>
      </c>
      <c r="D2249">
        <v>4</v>
      </c>
      <c r="E2249" t="s">
        <v>6613</v>
      </c>
    </row>
    <row r="2250" spans="1:5" x14ac:dyDescent="0.3">
      <c r="A2250" t="s">
        <v>6615</v>
      </c>
      <c r="B2250" t="s">
        <v>21</v>
      </c>
      <c r="C2250" t="s">
        <v>6616</v>
      </c>
      <c r="D2250">
        <v>20</v>
      </c>
      <c r="E2250" t="s">
        <v>6617</v>
      </c>
    </row>
    <row r="2251" spans="1:5" x14ac:dyDescent="0.3">
      <c r="A2251" t="s">
        <v>6618</v>
      </c>
      <c r="B2251" t="s">
        <v>21</v>
      </c>
      <c r="C2251" t="s">
        <v>6619</v>
      </c>
      <c r="D2251">
        <v>1</v>
      </c>
      <c r="E2251" t="s">
        <v>6620</v>
      </c>
    </row>
    <row r="2252" spans="1:5" x14ac:dyDescent="0.3">
      <c r="A2252" t="s">
        <v>6621</v>
      </c>
      <c r="B2252" t="s">
        <v>21</v>
      </c>
      <c r="C2252" t="s">
        <v>6622</v>
      </c>
      <c r="D2252">
        <v>2</v>
      </c>
      <c r="E2252" t="s">
        <v>6623</v>
      </c>
    </row>
    <row r="2253" spans="1:5" x14ac:dyDescent="0.3">
      <c r="A2253" t="s">
        <v>6624</v>
      </c>
      <c r="B2253" t="s">
        <v>21</v>
      </c>
      <c r="C2253" t="s">
        <v>6625</v>
      </c>
      <c r="D2253">
        <v>1</v>
      </c>
      <c r="E2253" t="s">
        <v>6626</v>
      </c>
    </row>
    <row r="2254" spans="1:5" x14ac:dyDescent="0.3">
      <c r="A2254" t="s">
        <v>6627</v>
      </c>
      <c r="B2254" t="s">
        <v>21</v>
      </c>
      <c r="C2254" t="s">
        <v>6628</v>
      </c>
      <c r="D2254">
        <v>1</v>
      </c>
      <c r="E2254" t="s">
        <v>6629</v>
      </c>
    </row>
    <row r="2255" spans="1:5" x14ac:dyDescent="0.3">
      <c r="A2255" t="s">
        <v>6630</v>
      </c>
      <c r="B2255" t="s">
        <v>21</v>
      </c>
      <c r="C2255" t="s">
        <v>6631</v>
      </c>
      <c r="D2255">
        <v>9</v>
      </c>
      <c r="E2255" t="s">
        <v>6632</v>
      </c>
    </row>
    <row r="2256" spans="1:5" x14ac:dyDescent="0.3">
      <c r="A2256" t="s">
        <v>6633</v>
      </c>
      <c r="B2256" t="s">
        <v>21</v>
      </c>
      <c r="C2256" t="s">
        <v>6634</v>
      </c>
      <c r="D2256">
        <v>3</v>
      </c>
      <c r="E2256" t="s">
        <v>6635</v>
      </c>
    </row>
    <row r="2257" spans="1:5" x14ac:dyDescent="0.3">
      <c r="A2257" t="s">
        <v>6636</v>
      </c>
      <c r="B2257" t="s">
        <v>21</v>
      </c>
      <c r="C2257" t="s">
        <v>6637</v>
      </c>
      <c r="D2257">
        <v>2</v>
      </c>
      <c r="E2257" t="s">
        <v>6638</v>
      </c>
    </row>
    <row r="2258" spans="1:5" x14ac:dyDescent="0.3">
      <c r="A2258" t="s">
        <v>6639</v>
      </c>
      <c r="B2258" t="s">
        <v>21</v>
      </c>
      <c r="C2258" t="s">
        <v>6640</v>
      </c>
      <c r="D2258">
        <v>2</v>
      </c>
      <c r="E2258" t="s">
        <v>6641</v>
      </c>
    </row>
    <row r="2259" spans="1:5" x14ac:dyDescent="0.3">
      <c r="A2259" t="s">
        <v>6642</v>
      </c>
      <c r="B2259" t="s">
        <v>21</v>
      </c>
      <c r="C2259" t="s">
        <v>6643</v>
      </c>
      <c r="D2259">
        <v>2</v>
      </c>
      <c r="E2259" t="s">
        <v>6644</v>
      </c>
    </row>
    <row r="2260" spans="1:5" x14ac:dyDescent="0.3">
      <c r="A2260" t="s">
        <v>6645</v>
      </c>
      <c r="B2260" t="s">
        <v>21</v>
      </c>
      <c r="C2260" t="s">
        <v>6646</v>
      </c>
      <c r="D2260">
        <v>2</v>
      </c>
      <c r="E2260" t="s">
        <v>6647</v>
      </c>
    </row>
    <row r="2261" spans="1:5" x14ac:dyDescent="0.3">
      <c r="A2261" t="s">
        <v>6648</v>
      </c>
      <c r="B2261" t="s">
        <v>21</v>
      </c>
      <c r="C2261" t="s">
        <v>6649</v>
      </c>
      <c r="D2261">
        <v>2</v>
      </c>
      <c r="E2261" t="s">
        <v>6650</v>
      </c>
    </row>
    <row r="2262" spans="1:5" x14ac:dyDescent="0.3">
      <c r="A2262" t="s">
        <v>6651</v>
      </c>
      <c r="B2262" t="s">
        <v>21</v>
      </c>
      <c r="C2262" t="s">
        <v>6652</v>
      </c>
      <c r="D2262">
        <v>2</v>
      </c>
      <c r="E2262" t="s">
        <v>6653</v>
      </c>
    </row>
    <row r="2263" spans="1:5" x14ac:dyDescent="0.3">
      <c r="A2263" t="s">
        <v>6654</v>
      </c>
      <c r="B2263" t="s">
        <v>21</v>
      </c>
      <c r="C2263" t="s">
        <v>6655</v>
      </c>
      <c r="D2263">
        <v>2</v>
      </c>
      <c r="E2263" t="s">
        <v>6656</v>
      </c>
    </row>
    <row r="2264" spans="1:5" x14ac:dyDescent="0.3">
      <c r="A2264" t="s">
        <v>6657</v>
      </c>
      <c r="B2264" t="s">
        <v>21</v>
      </c>
      <c r="C2264" t="s">
        <v>6658</v>
      </c>
      <c r="D2264">
        <v>2</v>
      </c>
      <c r="E2264" t="s">
        <v>6659</v>
      </c>
    </row>
    <row r="2265" spans="1:5" x14ac:dyDescent="0.3">
      <c r="A2265" t="s">
        <v>6660</v>
      </c>
      <c r="B2265" t="s">
        <v>21</v>
      </c>
      <c r="C2265" t="s">
        <v>6661</v>
      </c>
      <c r="D2265">
        <v>2</v>
      </c>
      <c r="E2265" t="s">
        <v>6662</v>
      </c>
    </row>
    <row r="2266" spans="1:5" x14ac:dyDescent="0.3">
      <c r="A2266" t="s">
        <v>6663</v>
      </c>
      <c r="B2266" t="s">
        <v>21</v>
      </c>
      <c r="C2266" t="s">
        <v>6664</v>
      </c>
      <c r="D2266">
        <v>2</v>
      </c>
      <c r="E2266" t="s">
        <v>6665</v>
      </c>
    </row>
    <row r="2267" spans="1:5" x14ac:dyDescent="0.3">
      <c r="A2267" t="s">
        <v>6666</v>
      </c>
      <c r="B2267" t="s">
        <v>21</v>
      </c>
      <c r="C2267" t="s">
        <v>6667</v>
      </c>
      <c r="D2267">
        <v>22</v>
      </c>
      <c r="E2267" t="s">
        <v>6668</v>
      </c>
    </row>
    <row r="2268" spans="1:5" x14ac:dyDescent="0.3">
      <c r="A2268" t="s">
        <v>6669</v>
      </c>
      <c r="B2268" t="s">
        <v>21</v>
      </c>
      <c r="C2268" t="s">
        <v>6670</v>
      </c>
      <c r="D2268">
        <v>3</v>
      </c>
      <c r="E2268" t="s">
        <v>6671</v>
      </c>
    </row>
    <row r="2269" spans="1:5" x14ac:dyDescent="0.3">
      <c r="A2269" t="s">
        <v>6672</v>
      </c>
      <c r="B2269" t="s">
        <v>21</v>
      </c>
      <c r="C2269" t="s">
        <v>6673</v>
      </c>
      <c r="D2269">
        <v>8</v>
      </c>
      <c r="E2269" t="s">
        <v>6674</v>
      </c>
    </row>
    <row r="2270" spans="1:5" x14ac:dyDescent="0.3">
      <c r="A2270" t="s">
        <v>6675</v>
      </c>
      <c r="B2270" t="s">
        <v>21</v>
      </c>
      <c r="C2270" t="s">
        <v>6676</v>
      </c>
      <c r="D2270">
        <v>10</v>
      </c>
      <c r="E2270" t="s">
        <v>6677</v>
      </c>
    </row>
    <row r="2271" spans="1:5" x14ac:dyDescent="0.3">
      <c r="A2271" t="s">
        <v>6678</v>
      </c>
      <c r="B2271" t="s">
        <v>21</v>
      </c>
      <c r="C2271" t="s">
        <v>6679</v>
      </c>
      <c r="D2271">
        <v>10</v>
      </c>
      <c r="E2271" t="s">
        <v>6680</v>
      </c>
    </row>
    <row r="2272" spans="1:5" x14ac:dyDescent="0.3">
      <c r="A2272" t="s">
        <v>6681</v>
      </c>
      <c r="B2272" t="s">
        <v>21</v>
      </c>
      <c r="C2272" t="s">
        <v>6682</v>
      </c>
      <c r="D2272">
        <v>2</v>
      </c>
      <c r="E2272" t="s">
        <v>6683</v>
      </c>
    </row>
    <row r="2273" spans="1:5" x14ac:dyDescent="0.3">
      <c r="A2273" t="s">
        <v>6684</v>
      </c>
      <c r="B2273" t="s">
        <v>21</v>
      </c>
      <c r="C2273" t="s">
        <v>6685</v>
      </c>
      <c r="D2273">
        <v>10</v>
      </c>
      <c r="E2273" t="s">
        <v>6686</v>
      </c>
    </row>
    <row r="2274" spans="1:5" x14ac:dyDescent="0.3">
      <c r="A2274" t="s">
        <v>6687</v>
      </c>
      <c r="B2274" t="s">
        <v>21</v>
      </c>
      <c r="C2274" t="s">
        <v>6688</v>
      </c>
      <c r="D2274">
        <v>20</v>
      </c>
      <c r="E2274" t="s">
        <v>6689</v>
      </c>
    </row>
    <row r="2275" spans="1:5" x14ac:dyDescent="0.3">
      <c r="A2275" t="s">
        <v>6690</v>
      </c>
      <c r="B2275" t="s">
        <v>21</v>
      </c>
      <c r="C2275" t="s">
        <v>6691</v>
      </c>
      <c r="D2275">
        <v>10</v>
      </c>
      <c r="E2275" t="s">
        <v>6692</v>
      </c>
    </row>
    <row r="2276" spans="1:5" x14ac:dyDescent="0.3">
      <c r="A2276" t="s">
        <v>6693</v>
      </c>
      <c r="B2276" t="s">
        <v>21</v>
      </c>
      <c r="C2276" t="s">
        <v>6694</v>
      </c>
      <c r="D2276">
        <v>5</v>
      </c>
      <c r="E2276" t="s">
        <v>6695</v>
      </c>
    </row>
    <row r="2277" spans="1:5" x14ac:dyDescent="0.3">
      <c r="A2277" t="s">
        <v>6696</v>
      </c>
      <c r="B2277" t="s">
        <v>21</v>
      </c>
      <c r="C2277" t="s">
        <v>6697</v>
      </c>
      <c r="D2277">
        <v>10</v>
      </c>
      <c r="E2277" t="s">
        <v>6698</v>
      </c>
    </row>
    <row r="2278" spans="1:5" x14ac:dyDescent="0.3">
      <c r="A2278" t="s">
        <v>6699</v>
      </c>
      <c r="B2278" t="s">
        <v>21</v>
      </c>
      <c r="C2278" t="s">
        <v>6700</v>
      </c>
      <c r="D2278">
        <v>10</v>
      </c>
      <c r="E2278" t="s">
        <v>6701</v>
      </c>
    </row>
    <row r="2279" spans="1:5" x14ac:dyDescent="0.3">
      <c r="A2279" t="s">
        <v>6702</v>
      </c>
      <c r="B2279" t="s">
        <v>21</v>
      </c>
      <c r="C2279" t="s">
        <v>6703</v>
      </c>
      <c r="D2279">
        <v>20</v>
      </c>
      <c r="E2279" t="s">
        <v>6704</v>
      </c>
    </row>
    <row r="2280" spans="1:5" x14ac:dyDescent="0.3">
      <c r="A2280" t="s">
        <v>6705</v>
      </c>
      <c r="B2280" t="s">
        <v>21</v>
      </c>
      <c r="C2280" t="s">
        <v>6706</v>
      </c>
      <c r="D2280">
        <v>10</v>
      </c>
      <c r="E2280" t="s">
        <v>6707</v>
      </c>
    </row>
    <row r="2281" spans="1:5" x14ac:dyDescent="0.3">
      <c r="A2281" t="s">
        <v>6708</v>
      </c>
      <c r="B2281" t="s">
        <v>21</v>
      </c>
      <c r="C2281" t="s">
        <v>6709</v>
      </c>
      <c r="D2281">
        <v>2</v>
      </c>
      <c r="E2281" t="s">
        <v>6710</v>
      </c>
    </row>
    <row r="2282" spans="1:5" x14ac:dyDescent="0.3">
      <c r="A2282" t="s">
        <v>6711</v>
      </c>
      <c r="B2282" t="s">
        <v>21</v>
      </c>
      <c r="C2282" t="s">
        <v>6712</v>
      </c>
      <c r="D2282">
        <v>4</v>
      </c>
      <c r="E2282" t="s">
        <v>6713</v>
      </c>
    </row>
    <row r="2283" spans="1:5" x14ac:dyDescent="0.3">
      <c r="A2283" t="s">
        <v>6714</v>
      </c>
      <c r="B2283" t="s">
        <v>21</v>
      </c>
      <c r="C2283" t="s">
        <v>6715</v>
      </c>
      <c r="D2283">
        <v>5</v>
      </c>
      <c r="E2283" t="s">
        <v>6716</v>
      </c>
    </row>
    <row r="2284" spans="1:5" x14ac:dyDescent="0.3">
      <c r="A2284" t="s">
        <v>6717</v>
      </c>
      <c r="B2284" t="s">
        <v>21</v>
      </c>
      <c r="C2284" t="s">
        <v>6718</v>
      </c>
      <c r="D2284">
        <v>10</v>
      </c>
      <c r="E2284" t="s">
        <v>6719</v>
      </c>
    </row>
    <row r="2285" spans="1:5" x14ac:dyDescent="0.3">
      <c r="A2285" t="s">
        <v>6720</v>
      </c>
      <c r="B2285" t="s">
        <v>21</v>
      </c>
      <c r="C2285" t="s">
        <v>6721</v>
      </c>
      <c r="D2285">
        <v>10</v>
      </c>
      <c r="E2285" t="s">
        <v>6722</v>
      </c>
    </row>
    <row r="2286" spans="1:5" x14ac:dyDescent="0.3">
      <c r="A2286" t="s">
        <v>6723</v>
      </c>
      <c r="B2286" t="s">
        <v>21</v>
      </c>
      <c r="C2286" t="s">
        <v>6724</v>
      </c>
      <c r="D2286">
        <v>6</v>
      </c>
      <c r="E2286" t="s">
        <v>6725</v>
      </c>
    </row>
    <row r="2287" spans="1:5" x14ac:dyDescent="0.3">
      <c r="A2287" t="s">
        <v>6726</v>
      </c>
      <c r="B2287" t="s">
        <v>21</v>
      </c>
      <c r="C2287" t="s">
        <v>6727</v>
      </c>
      <c r="D2287">
        <v>12</v>
      </c>
      <c r="E2287" t="s">
        <v>6728</v>
      </c>
    </row>
    <row r="2288" spans="1:5" x14ac:dyDescent="0.3">
      <c r="A2288" t="s">
        <v>6729</v>
      </c>
      <c r="B2288" t="s">
        <v>21</v>
      </c>
      <c r="C2288" t="s">
        <v>6730</v>
      </c>
      <c r="D2288">
        <v>4</v>
      </c>
      <c r="E2288" t="s">
        <v>6731</v>
      </c>
    </row>
    <row r="2289" spans="1:5" x14ac:dyDescent="0.3">
      <c r="A2289" t="s">
        <v>6732</v>
      </c>
      <c r="B2289" t="s">
        <v>21</v>
      </c>
      <c r="C2289" t="s">
        <v>6733</v>
      </c>
      <c r="D2289">
        <v>18</v>
      </c>
      <c r="E2289" t="s">
        <v>6734</v>
      </c>
    </row>
    <row r="2290" spans="1:5" x14ac:dyDescent="0.3">
      <c r="A2290" t="s">
        <v>6735</v>
      </c>
      <c r="B2290" t="s">
        <v>21</v>
      </c>
      <c r="C2290" t="s">
        <v>6736</v>
      </c>
      <c r="D2290">
        <v>2</v>
      </c>
      <c r="E2290" t="s">
        <v>6737</v>
      </c>
    </row>
    <row r="2291" spans="1:5" x14ac:dyDescent="0.3">
      <c r="A2291" t="s">
        <v>6738</v>
      </c>
      <c r="B2291" t="s">
        <v>21</v>
      </c>
      <c r="C2291" t="s">
        <v>6739</v>
      </c>
      <c r="D2291">
        <v>2</v>
      </c>
      <c r="E2291" t="s">
        <v>6740</v>
      </c>
    </row>
    <row r="2292" spans="1:5" x14ac:dyDescent="0.3">
      <c r="A2292" t="s">
        <v>6741</v>
      </c>
      <c r="B2292" t="s">
        <v>21</v>
      </c>
      <c r="C2292" t="s">
        <v>6742</v>
      </c>
      <c r="D2292">
        <v>4</v>
      </c>
      <c r="E2292" t="s">
        <v>6743</v>
      </c>
    </row>
    <row r="2293" spans="1:5" x14ac:dyDescent="0.3">
      <c r="A2293" t="s">
        <v>6744</v>
      </c>
      <c r="B2293" t="s">
        <v>21</v>
      </c>
      <c r="C2293" t="s">
        <v>6745</v>
      </c>
      <c r="D2293">
        <v>10</v>
      </c>
      <c r="E2293" t="s">
        <v>6746</v>
      </c>
    </row>
    <row r="2294" spans="1:5" x14ac:dyDescent="0.3">
      <c r="A2294" t="s">
        <v>6747</v>
      </c>
      <c r="B2294" t="s">
        <v>21</v>
      </c>
      <c r="C2294" t="s">
        <v>6748</v>
      </c>
      <c r="D2294">
        <v>6</v>
      </c>
      <c r="E2294" t="s">
        <v>6749</v>
      </c>
    </row>
    <row r="2295" spans="1:5" x14ac:dyDescent="0.3">
      <c r="A2295" t="s">
        <v>6750</v>
      </c>
      <c r="B2295" t="s">
        <v>21</v>
      </c>
      <c r="C2295" t="s">
        <v>6751</v>
      </c>
      <c r="D2295">
        <v>12</v>
      </c>
      <c r="E2295" t="s">
        <v>6752</v>
      </c>
    </row>
    <row r="2296" spans="1:5" x14ac:dyDescent="0.3">
      <c r="A2296" t="s">
        <v>6753</v>
      </c>
      <c r="B2296" t="s">
        <v>21</v>
      </c>
      <c r="C2296" t="s">
        <v>6754</v>
      </c>
      <c r="D2296">
        <v>3</v>
      </c>
      <c r="E2296" t="s">
        <v>6755</v>
      </c>
    </row>
    <row r="2297" spans="1:5" x14ac:dyDescent="0.3">
      <c r="A2297" t="s">
        <v>6756</v>
      </c>
      <c r="B2297" t="s">
        <v>21</v>
      </c>
      <c r="C2297" t="s">
        <v>6757</v>
      </c>
      <c r="D2297">
        <v>4</v>
      </c>
      <c r="E2297" t="s">
        <v>6758</v>
      </c>
    </row>
    <row r="2298" spans="1:5" x14ac:dyDescent="0.3">
      <c r="A2298" t="s">
        <v>6759</v>
      </c>
      <c r="B2298" t="s">
        <v>21</v>
      </c>
      <c r="C2298" t="s">
        <v>6760</v>
      </c>
      <c r="D2298">
        <v>20</v>
      </c>
      <c r="E2298" t="s">
        <v>6761</v>
      </c>
    </row>
    <row r="2299" spans="1:5" x14ac:dyDescent="0.3">
      <c r="A2299" t="s">
        <v>6762</v>
      </c>
      <c r="B2299" t="s">
        <v>21</v>
      </c>
      <c r="C2299" t="s">
        <v>6763</v>
      </c>
      <c r="D2299">
        <v>20</v>
      </c>
      <c r="E2299" t="s">
        <v>6764</v>
      </c>
    </row>
    <row r="2300" spans="1:5" x14ac:dyDescent="0.3">
      <c r="A2300" t="s">
        <v>6765</v>
      </c>
      <c r="B2300" t="s">
        <v>21</v>
      </c>
      <c r="C2300" t="s">
        <v>6766</v>
      </c>
      <c r="D2300">
        <v>5</v>
      </c>
      <c r="E2300" t="s">
        <v>6767</v>
      </c>
    </row>
    <row r="2301" spans="1:5" x14ac:dyDescent="0.3">
      <c r="A2301" t="s">
        <v>6768</v>
      </c>
      <c r="B2301" t="s">
        <v>21</v>
      </c>
      <c r="C2301" t="s">
        <v>6769</v>
      </c>
      <c r="D2301">
        <v>30</v>
      </c>
      <c r="E2301" t="s">
        <v>6770</v>
      </c>
    </row>
    <row r="2302" spans="1:5" x14ac:dyDescent="0.3">
      <c r="A2302" t="s">
        <v>6771</v>
      </c>
      <c r="B2302" t="s">
        <v>21</v>
      </c>
      <c r="C2302" t="s">
        <v>6772</v>
      </c>
      <c r="D2302">
        <v>10</v>
      </c>
      <c r="E2302" t="s">
        <v>6773</v>
      </c>
    </row>
    <row r="2303" spans="1:5" x14ac:dyDescent="0.3">
      <c r="A2303" t="s">
        <v>6774</v>
      </c>
      <c r="B2303" t="s">
        <v>21</v>
      </c>
      <c r="C2303" t="s">
        <v>6775</v>
      </c>
      <c r="D2303">
        <v>10</v>
      </c>
      <c r="E2303" t="s">
        <v>6776</v>
      </c>
    </row>
    <row r="2304" spans="1:5" x14ac:dyDescent="0.3">
      <c r="A2304" t="s">
        <v>6777</v>
      </c>
      <c r="B2304" t="s">
        <v>21</v>
      </c>
      <c r="C2304" t="s">
        <v>6778</v>
      </c>
      <c r="D2304">
        <v>5</v>
      </c>
      <c r="E2304" t="s">
        <v>6779</v>
      </c>
    </row>
    <row r="2305" spans="1:5" x14ac:dyDescent="0.3">
      <c r="A2305" t="s">
        <v>6780</v>
      </c>
      <c r="B2305" t="s">
        <v>21</v>
      </c>
      <c r="C2305" t="s">
        <v>6781</v>
      </c>
      <c r="D2305">
        <v>18</v>
      </c>
      <c r="E2305" t="s">
        <v>6782</v>
      </c>
    </row>
    <row r="2306" spans="1:5" x14ac:dyDescent="0.3">
      <c r="A2306" t="s">
        <v>6783</v>
      </c>
      <c r="B2306" t="s">
        <v>21</v>
      </c>
      <c r="C2306" t="s">
        <v>6784</v>
      </c>
      <c r="D2306">
        <v>10</v>
      </c>
      <c r="E2306" t="s">
        <v>6785</v>
      </c>
    </row>
    <row r="2307" spans="1:5" x14ac:dyDescent="0.3">
      <c r="A2307" t="s">
        <v>6786</v>
      </c>
      <c r="B2307" t="s">
        <v>21</v>
      </c>
      <c r="C2307" t="s">
        <v>6787</v>
      </c>
      <c r="D2307">
        <v>25</v>
      </c>
      <c r="E2307" t="s">
        <v>6788</v>
      </c>
    </row>
    <row r="2308" spans="1:5" x14ac:dyDescent="0.3">
      <c r="A2308" t="s">
        <v>6789</v>
      </c>
      <c r="B2308" t="s">
        <v>21</v>
      </c>
      <c r="C2308" t="s">
        <v>6790</v>
      </c>
      <c r="D2308">
        <v>10</v>
      </c>
      <c r="E2308" t="s">
        <v>6791</v>
      </c>
    </row>
    <row r="2309" spans="1:5" x14ac:dyDescent="0.3">
      <c r="A2309" t="s">
        <v>6792</v>
      </c>
      <c r="B2309" t="s">
        <v>21</v>
      </c>
      <c r="C2309" t="s">
        <v>6793</v>
      </c>
      <c r="D2309">
        <v>8</v>
      </c>
      <c r="E2309" t="s">
        <v>6794</v>
      </c>
    </row>
    <row r="2310" spans="1:5" x14ac:dyDescent="0.3">
      <c r="A2310" t="s">
        <v>6795</v>
      </c>
      <c r="B2310" t="s">
        <v>21</v>
      </c>
      <c r="C2310" t="s">
        <v>6796</v>
      </c>
      <c r="D2310">
        <v>10</v>
      </c>
      <c r="E2310" t="s">
        <v>6797</v>
      </c>
    </row>
    <row r="2311" spans="1:5" x14ac:dyDescent="0.3">
      <c r="A2311" t="s">
        <v>6798</v>
      </c>
      <c r="B2311" t="s">
        <v>21</v>
      </c>
      <c r="C2311" t="s">
        <v>6799</v>
      </c>
      <c r="D2311">
        <v>10</v>
      </c>
      <c r="E2311" t="s">
        <v>6800</v>
      </c>
    </row>
    <row r="2312" spans="1:5" x14ac:dyDescent="0.3">
      <c r="A2312" t="s">
        <v>6801</v>
      </c>
      <c r="B2312" t="s">
        <v>21</v>
      </c>
      <c r="C2312" t="s">
        <v>6802</v>
      </c>
      <c r="D2312">
        <v>1</v>
      </c>
      <c r="E2312" t="s">
        <v>6803</v>
      </c>
    </row>
    <row r="2313" spans="1:5" x14ac:dyDescent="0.3">
      <c r="A2313" t="s">
        <v>6804</v>
      </c>
      <c r="B2313" t="s">
        <v>21</v>
      </c>
      <c r="C2313" t="s">
        <v>6805</v>
      </c>
      <c r="D2313">
        <v>1</v>
      </c>
      <c r="E2313" t="s">
        <v>6806</v>
      </c>
    </row>
    <row r="2314" spans="1:5" x14ac:dyDescent="0.3">
      <c r="A2314" t="s">
        <v>6807</v>
      </c>
      <c r="B2314" t="s">
        <v>21</v>
      </c>
      <c r="C2314" t="s">
        <v>6808</v>
      </c>
      <c r="D2314">
        <v>1</v>
      </c>
      <c r="E2314" t="s">
        <v>6809</v>
      </c>
    </row>
    <row r="2315" spans="1:5" x14ac:dyDescent="0.3">
      <c r="A2315" t="s">
        <v>6810</v>
      </c>
      <c r="B2315" t="s">
        <v>21</v>
      </c>
      <c r="C2315" t="s">
        <v>6811</v>
      </c>
      <c r="D2315">
        <v>1</v>
      </c>
      <c r="E2315" t="s">
        <v>6812</v>
      </c>
    </row>
    <row r="2316" spans="1:5" x14ac:dyDescent="0.3">
      <c r="A2316" t="s">
        <v>6813</v>
      </c>
      <c r="B2316" t="s">
        <v>21</v>
      </c>
      <c r="C2316" t="s">
        <v>6814</v>
      </c>
      <c r="D2316">
        <v>1</v>
      </c>
      <c r="E2316" t="s">
        <v>6815</v>
      </c>
    </row>
    <row r="2317" spans="1:5" x14ac:dyDescent="0.3">
      <c r="A2317" t="s">
        <v>6816</v>
      </c>
      <c r="B2317" t="s">
        <v>21</v>
      </c>
      <c r="C2317" t="s">
        <v>6817</v>
      </c>
      <c r="D2317">
        <v>1</v>
      </c>
      <c r="E2317" t="s">
        <v>6818</v>
      </c>
    </row>
    <row r="2318" spans="1:5" x14ac:dyDescent="0.3">
      <c r="A2318" t="s">
        <v>6819</v>
      </c>
      <c r="B2318" t="s">
        <v>21</v>
      </c>
      <c r="C2318" t="s">
        <v>6820</v>
      </c>
      <c r="D2318">
        <v>1</v>
      </c>
      <c r="E2318" t="s">
        <v>6821</v>
      </c>
    </row>
    <row r="2319" spans="1:5" x14ac:dyDescent="0.3">
      <c r="A2319" t="s">
        <v>6822</v>
      </c>
      <c r="B2319" t="s">
        <v>21</v>
      </c>
      <c r="C2319" t="s">
        <v>6823</v>
      </c>
      <c r="D2319">
        <v>1</v>
      </c>
      <c r="E2319" t="s">
        <v>6824</v>
      </c>
    </row>
    <row r="2320" spans="1:5" x14ac:dyDescent="0.3">
      <c r="A2320" t="s">
        <v>6825</v>
      </c>
      <c r="B2320" t="s">
        <v>21</v>
      </c>
      <c r="C2320" t="s">
        <v>6826</v>
      </c>
      <c r="D2320">
        <v>2</v>
      </c>
      <c r="E2320" t="s">
        <v>6827</v>
      </c>
    </row>
    <row r="2321" spans="1:5" x14ac:dyDescent="0.3">
      <c r="A2321" t="s">
        <v>6828</v>
      </c>
      <c r="B2321" t="s">
        <v>21</v>
      </c>
      <c r="C2321" t="s">
        <v>3991</v>
      </c>
      <c r="D2321">
        <v>1</v>
      </c>
      <c r="E2321" t="s">
        <v>6829</v>
      </c>
    </row>
    <row r="2322" spans="1:5" x14ac:dyDescent="0.3">
      <c r="A2322" t="s">
        <v>6830</v>
      </c>
      <c r="B2322" t="s">
        <v>21</v>
      </c>
      <c r="C2322" t="s">
        <v>6831</v>
      </c>
      <c r="D2322">
        <v>1</v>
      </c>
      <c r="E2322" t="s">
        <v>6824</v>
      </c>
    </row>
    <row r="2323" spans="1:5" x14ac:dyDescent="0.3">
      <c r="A2323" t="s">
        <v>6832</v>
      </c>
      <c r="B2323" t="s">
        <v>21</v>
      </c>
      <c r="C2323" t="s">
        <v>6833</v>
      </c>
      <c r="D2323">
        <v>1</v>
      </c>
      <c r="E2323" t="s">
        <v>6834</v>
      </c>
    </row>
    <row r="2324" spans="1:5" x14ac:dyDescent="0.3">
      <c r="A2324" t="s">
        <v>6835</v>
      </c>
      <c r="B2324" t="s">
        <v>21</v>
      </c>
      <c r="C2324" t="s">
        <v>6836</v>
      </c>
      <c r="D2324">
        <v>1</v>
      </c>
      <c r="E2324" t="s">
        <v>6829</v>
      </c>
    </row>
    <row r="2325" spans="1:5" x14ac:dyDescent="0.3">
      <c r="A2325" t="s">
        <v>6837</v>
      </c>
      <c r="B2325" t="s">
        <v>21</v>
      </c>
      <c r="C2325" t="s">
        <v>3095</v>
      </c>
      <c r="D2325">
        <v>2</v>
      </c>
      <c r="E2325" t="s">
        <v>6838</v>
      </c>
    </row>
    <row r="2326" spans="1:5" x14ac:dyDescent="0.3">
      <c r="A2326" t="s">
        <v>6839</v>
      </c>
      <c r="B2326" t="s">
        <v>21</v>
      </c>
      <c r="C2326" t="s">
        <v>6840</v>
      </c>
      <c r="D2326">
        <v>1</v>
      </c>
      <c r="E2326" t="s">
        <v>6841</v>
      </c>
    </row>
    <row r="2327" spans="1:5" x14ac:dyDescent="0.3">
      <c r="A2327" t="s">
        <v>6842</v>
      </c>
      <c r="B2327" t="s">
        <v>21</v>
      </c>
      <c r="C2327" t="s">
        <v>6843</v>
      </c>
      <c r="D2327">
        <v>1</v>
      </c>
      <c r="E2327" t="s">
        <v>6844</v>
      </c>
    </row>
    <row r="2328" spans="1:5" x14ac:dyDescent="0.3">
      <c r="A2328" t="s">
        <v>6845</v>
      </c>
      <c r="B2328" t="s">
        <v>21</v>
      </c>
      <c r="C2328" t="s">
        <v>6846</v>
      </c>
      <c r="D2328">
        <v>1</v>
      </c>
      <c r="E2328" t="s">
        <v>6847</v>
      </c>
    </row>
    <row r="2329" spans="1:5" x14ac:dyDescent="0.3">
      <c r="A2329" t="s">
        <v>6848</v>
      </c>
      <c r="B2329" t="s">
        <v>21</v>
      </c>
      <c r="C2329" t="s">
        <v>6849</v>
      </c>
      <c r="D2329">
        <v>1</v>
      </c>
      <c r="E2329" t="s">
        <v>6850</v>
      </c>
    </row>
    <row r="2330" spans="1:5" x14ac:dyDescent="0.3">
      <c r="A2330" t="s">
        <v>6851</v>
      </c>
      <c r="B2330" t="s">
        <v>21</v>
      </c>
      <c r="C2330" t="s">
        <v>6852</v>
      </c>
      <c r="D2330">
        <v>1</v>
      </c>
      <c r="E2330" t="s">
        <v>6853</v>
      </c>
    </row>
    <row r="2331" spans="1:5" x14ac:dyDescent="0.3">
      <c r="A2331" t="s">
        <v>6854</v>
      </c>
      <c r="B2331" t="s">
        <v>21</v>
      </c>
      <c r="C2331" t="s">
        <v>6855</v>
      </c>
      <c r="D2331">
        <v>4</v>
      </c>
      <c r="E2331" t="s">
        <v>6856</v>
      </c>
    </row>
    <row r="2332" spans="1:5" x14ac:dyDescent="0.3">
      <c r="A2332" t="s">
        <v>6857</v>
      </c>
      <c r="B2332" t="s">
        <v>21</v>
      </c>
      <c r="C2332" t="s">
        <v>6858</v>
      </c>
      <c r="D2332">
        <v>2</v>
      </c>
      <c r="E2332" t="s">
        <v>6859</v>
      </c>
    </row>
    <row r="2333" spans="1:5" x14ac:dyDescent="0.3">
      <c r="A2333" t="s">
        <v>6860</v>
      </c>
      <c r="B2333" t="s">
        <v>21</v>
      </c>
      <c r="C2333" t="s">
        <v>6861</v>
      </c>
      <c r="D2333">
        <v>1</v>
      </c>
      <c r="E2333" t="s">
        <v>6862</v>
      </c>
    </row>
    <row r="2334" spans="1:5" x14ac:dyDescent="0.3">
      <c r="A2334" t="s">
        <v>6863</v>
      </c>
      <c r="B2334" t="s">
        <v>21</v>
      </c>
      <c r="C2334" t="s">
        <v>6864</v>
      </c>
      <c r="D2334">
        <v>1</v>
      </c>
      <c r="E2334" t="s">
        <v>6865</v>
      </c>
    </row>
    <row r="2335" spans="1:5" x14ac:dyDescent="0.3">
      <c r="A2335" t="s">
        <v>6866</v>
      </c>
      <c r="B2335" t="s">
        <v>21</v>
      </c>
      <c r="C2335" t="s">
        <v>6867</v>
      </c>
      <c r="D2335">
        <v>1</v>
      </c>
      <c r="E2335" t="s">
        <v>6868</v>
      </c>
    </row>
    <row r="2336" spans="1:5" x14ac:dyDescent="0.3">
      <c r="A2336" t="s">
        <v>6869</v>
      </c>
      <c r="B2336" t="s">
        <v>21</v>
      </c>
      <c r="C2336" t="s">
        <v>6870</v>
      </c>
      <c r="D2336">
        <v>1</v>
      </c>
      <c r="E2336" t="s">
        <v>6871</v>
      </c>
    </row>
    <row r="2337" spans="1:5" x14ac:dyDescent="0.3">
      <c r="A2337" t="s">
        <v>6872</v>
      </c>
      <c r="B2337" t="s">
        <v>21</v>
      </c>
      <c r="C2337" t="s">
        <v>6873</v>
      </c>
      <c r="D2337">
        <v>4</v>
      </c>
      <c r="E2337" t="s">
        <v>6874</v>
      </c>
    </row>
    <row r="2338" spans="1:5" x14ac:dyDescent="0.3">
      <c r="A2338" t="s">
        <v>6875</v>
      </c>
      <c r="B2338" t="s">
        <v>21</v>
      </c>
      <c r="C2338" t="s">
        <v>6876</v>
      </c>
      <c r="D2338">
        <v>5</v>
      </c>
      <c r="E2338" t="s">
        <v>6877</v>
      </c>
    </row>
    <row r="2339" spans="1:5" x14ac:dyDescent="0.3">
      <c r="A2339" t="s">
        <v>6878</v>
      </c>
      <c r="B2339" t="s">
        <v>21</v>
      </c>
      <c r="C2339" t="s">
        <v>6879</v>
      </c>
      <c r="D2339">
        <v>5</v>
      </c>
      <c r="E2339" t="s">
        <v>6880</v>
      </c>
    </row>
    <row r="2340" spans="1:5" x14ac:dyDescent="0.3">
      <c r="A2340" t="s">
        <v>6881</v>
      </c>
      <c r="B2340" t="s">
        <v>21</v>
      </c>
      <c r="C2340" t="s">
        <v>6882</v>
      </c>
      <c r="D2340">
        <v>1</v>
      </c>
      <c r="E2340" t="s">
        <v>6883</v>
      </c>
    </row>
    <row r="2341" spans="1:5" x14ac:dyDescent="0.3">
      <c r="A2341" t="s">
        <v>6884</v>
      </c>
      <c r="B2341" t="s">
        <v>21</v>
      </c>
      <c r="C2341" t="s">
        <v>6885</v>
      </c>
      <c r="D2341">
        <v>2</v>
      </c>
      <c r="E2341" t="s">
        <v>6886</v>
      </c>
    </row>
    <row r="2342" spans="1:5" x14ac:dyDescent="0.3">
      <c r="A2342" t="s">
        <v>6887</v>
      </c>
      <c r="B2342" t="s">
        <v>21</v>
      </c>
      <c r="C2342" t="s">
        <v>6888</v>
      </c>
      <c r="D2342">
        <v>2</v>
      </c>
      <c r="E2342" t="s">
        <v>6889</v>
      </c>
    </row>
    <row r="2343" spans="1:5" x14ac:dyDescent="0.3">
      <c r="A2343" t="s">
        <v>6890</v>
      </c>
      <c r="B2343" t="s">
        <v>21</v>
      </c>
      <c r="C2343" t="s">
        <v>6891</v>
      </c>
      <c r="D2343">
        <v>2</v>
      </c>
      <c r="E2343" t="s">
        <v>6892</v>
      </c>
    </row>
    <row r="2344" spans="1:5" x14ac:dyDescent="0.3">
      <c r="A2344" t="s">
        <v>6893</v>
      </c>
      <c r="B2344" t="s">
        <v>21</v>
      </c>
      <c r="C2344" t="s">
        <v>6894</v>
      </c>
      <c r="D2344">
        <v>1</v>
      </c>
      <c r="E2344" t="s">
        <v>6895</v>
      </c>
    </row>
    <row r="2345" spans="1:5" x14ac:dyDescent="0.3">
      <c r="A2345" t="s">
        <v>6896</v>
      </c>
      <c r="B2345" t="s">
        <v>21</v>
      </c>
      <c r="C2345" t="s">
        <v>6897</v>
      </c>
      <c r="D2345">
        <v>1</v>
      </c>
      <c r="E2345" t="s">
        <v>6898</v>
      </c>
    </row>
    <row r="2346" spans="1:5" x14ac:dyDescent="0.3">
      <c r="A2346" t="s">
        <v>6899</v>
      </c>
      <c r="B2346" t="s">
        <v>21</v>
      </c>
      <c r="C2346" t="s">
        <v>6900</v>
      </c>
      <c r="D2346">
        <v>1</v>
      </c>
      <c r="E2346" t="s">
        <v>6901</v>
      </c>
    </row>
    <row r="2347" spans="1:5" x14ac:dyDescent="0.3">
      <c r="A2347" t="s">
        <v>6902</v>
      </c>
      <c r="B2347" t="s">
        <v>21</v>
      </c>
      <c r="C2347" t="s">
        <v>6903</v>
      </c>
      <c r="D2347">
        <v>1</v>
      </c>
      <c r="E2347" t="s">
        <v>6904</v>
      </c>
    </row>
    <row r="2348" spans="1:5" x14ac:dyDescent="0.3">
      <c r="A2348" t="s">
        <v>6905</v>
      </c>
      <c r="B2348" t="s">
        <v>21</v>
      </c>
      <c r="C2348" t="s">
        <v>6906</v>
      </c>
      <c r="D2348">
        <v>1</v>
      </c>
      <c r="E2348" t="s">
        <v>6907</v>
      </c>
    </row>
    <row r="2349" spans="1:5" x14ac:dyDescent="0.3">
      <c r="A2349" t="s">
        <v>6908</v>
      </c>
      <c r="B2349" t="s">
        <v>21</v>
      </c>
      <c r="C2349" t="s">
        <v>6909</v>
      </c>
      <c r="D2349">
        <v>2</v>
      </c>
      <c r="E2349" t="s">
        <v>6910</v>
      </c>
    </row>
    <row r="2350" spans="1:5" x14ac:dyDescent="0.3">
      <c r="A2350" t="s">
        <v>6911</v>
      </c>
      <c r="B2350" t="s">
        <v>21</v>
      </c>
      <c r="C2350" t="s">
        <v>6912</v>
      </c>
      <c r="D2350">
        <v>1</v>
      </c>
      <c r="E2350" t="s">
        <v>6913</v>
      </c>
    </row>
    <row r="2351" spans="1:5" x14ac:dyDescent="0.3">
      <c r="A2351" t="s">
        <v>6914</v>
      </c>
      <c r="B2351" t="s">
        <v>21</v>
      </c>
      <c r="C2351" t="s">
        <v>6915</v>
      </c>
      <c r="D2351">
        <v>2</v>
      </c>
      <c r="E2351" t="s">
        <v>6916</v>
      </c>
    </row>
    <row r="2352" spans="1:5" x14ac:dyDescent="0.3">
      <c r="A2352" t="s">
        <v>6917</v>
      </c>
      <c r="B2352" t="s">
        <v>21</v>
      </c>
      <c r="C2352" t="s">
        <v>6918</v>
      </c>
      <c r="D2352">
        <v>2</v>
      </c>
      <c r="E2352" t="s">
        <v>6919</v>
      </c>
    </row>
    <row r="2353" spans="1:5" x14ac:dyDescent="0.3">
      <c r="A2353" t="s">
        <v>6920</v>
      </c>
      <c r="B2353" t="s">
        <v>21</v>
      </c>
      <c r="C2353" t="s">
        <v>6921</v>
      </c>
      <c r="D2353">
        <v>2</v>
      </c>
      <c r="E2353" t="s">
        <v>6922</v>
      </c>
    </row>
    <row r="2354" spans="1:5" x14ac:dyDescent="0.3">
      <c r="A2354" t="s">
        <v>6923</v>
      </c>
      <c r="B2354" t="s">
        <v>21</v>
      </c>
      <c r="C2354" t="s">
        <v>6924</v>
      </c>
      <c r="D2354">
        <v>1</v>
      </c>
      <c r="E2354" t="s">
        <v>6925</v>
      </c>
    </row>
    <row r="2355" spans="1:5" x14ac:dyDescent="0.3">
      <c r="A2355" t="s">
        <v>6926</v>
      </c>
      <c r="B2355" t="s">
        <v>21</v>
      </c>
      <c r="C2355" t="s">
        <v>6927</v>
      </c>
      <c r="D2355">
        <v>2</v>
      </c>
      <c r="E2355" t="s">
        <v>6928</v>
      </c>
    </row>
    <row r="2356" spans="1:5" x14ac:dyDescent="0.3">
      <c r="A2356" t="s">
        <v>6929</v>
      </c>
      <c r="B2356" t="s">
        <v>21</v>
      </c>
      <c r="C2356" t="s">
        <v>6930</v>
      </c>
      <c r="D2356">
        <v>2</v>
      </c>
      <c r="E2356" t="s">
        <v>6931</v>
      </c>
    </row>
    <row r="2357" spans="1:5" x14ac:dyDescent="0.3">
      <c r="A2357" t="s">
        <v>6932</v>
      </c>
      <c r="B2357" t="s">
        <v>21</v>
      </c>
      <c r="C2357" t="s">
        <v>6933</v>
      </c>
      <c r="D2357">
        <v>2</v>
      </c>
      <c r="E2357" t="s">
        <v>6934</v>
      </c>
    </row>
    <row r="2358" spans="1:5" x14ac:dyDescent="0.3">
      <c r="A2358" t="s">
        <v>6935</v>
      </c>
      <c r="B2358" t="s">
        <v>21</v>
      </c>
      <c r="C2358" t="s">
        <v>6936</v>
      </c>
      <c r="D2358">
        <v>4</v>
      </c>
      <c r="E2358" t="s">
        <v>6937</v>
      </c>
    </row>
    <row r="2359" spans="1:5" x14ac:dyDescent="0.3">
      <c r="A2359" t="s">
        <v>6938</v>
      </c>
      <c r="B2359" t="s">
        <v>21</v>
      </c>
      <c r="C2359" t="s">
        <v>6939</v>
      </c>
      <c r="D2359">
        <v>1</v>
      </c>
      <c r="E2359" t="s">
        <v>6940</v>
      </c>
    </row>
    <row r="2360" spans="1:5" x14ac:dyDescent="0.3">
      <c r="A2360" t="s">
        <v>6941</v>
      </c>
      <c r="B2360" t="s">
        <v>21</v>
      </c>
      <c r="C2360" t="s">
        <v>6942</v>
      </c>
      <c r="D2360">
        <v>2</v>
      </c>
      <c r="E2360" t="s">
        <v>6943</v>
      </c>
    </row>
    <row r="2361" spans="1:5" x14ac:dyDescent="0.3">
      <c r="A2361" t="s">
        <v>6944</v>
      </c>
      <c r="B2361" t="s">
        <v>21</v>
      </c>
      <c r="C2361" t="s">
        <v>6945</v>
      </c>
      <c r="D2361">
        <v>1</v>
      </c>
      <c r="E2361" t="s">
        <v>6946</v>
      </c>
    </row>
    <row r="2362" spans="1:5" x14ac:dyDescent="0.3">
      <c r="A2362" t="s">
        <v>6947</v>
      </c>
      <c r="B2362" t="s">
        <v>21</v>
      </c>
      <c r="C2362" t="s">
        <v>6948</v>
      </c>
      <c r="D2362">
        <v>1</v>
      </c>
      <c r="E2362" t="s">
        <v>6949</v>
      </c>
    </row>
    <row r="2363" spans="1:5" x14ac:dyDescent="0.3">
      <c r="A2363" t="s">
        <v>6950</v>
      </c>
      <c r="B2363" t="s">
        <v>21</v>
      </c>
      <c r="C2363" t="s">
        <v>6951</v>
      </c>
      <c r="D2363">
        <v>2</v>
      </c>
      <c r="E2363" t="s">
        <v>6952</v>
      </c>
    </row>
    <row r="2364" spans="1:5" x14ac:dyDescent="0.3">
      <c r="A2364" t="s">
        <v>6953</v>
      </c>
      <c r="B2364" t="s">
        <v>21</v>
      </c>
      <c r="C2364" t="s">
        <v>6954</v>
      </c>
      <c r="D2364">
        <v>1</v>
      </c>
      <c r="E2364" t="s">
        <v>6955</v>
      </c>
    </row>
    <row r="2365" spans="1:5" x14ac:dyDescent="0.3">
      <c r="A2365" t="s">
        <v>6956</v>
      </c>
      <c r="B2365" t="s">
        <v>21</v>
      </c>
      <c r="C2365" t="s">
        <v>6957</v>
      </c>
      <c r="D2365">
        <v>1</v>
      </c>
      <c r="E2365" t="s">
        <v>6958</v>
      </c>
    </row>
    <row r="2366" spans="1:5" x14ac:dyDescent="0.3">
      <c r="A2366" t="s">
        <v>6959</v>
      </c>
      <c r="B2366" t="s">
        <v>21</v>
      </c>
      <c r="C2366" t="s">
        <v>6960</v>
      </c>
      <c r="D2366">
        <v>2</v>
      </c>
      <c r="E2366" t="s">
        <v>6961</v>
      </c>
    </row>
    <row r="2367" spans="1:5" x14ac:dyDescent="0.3">
      <c r="A2367" t="s">
        <v>6962</v>
      </c>
      <c r="B2367" t="s">
        <v>21</v>
      </c>
      <c r="C2367" t="s">
        <v>6963</v>
      </c>
      <c r="D2367">
        <v>2</v>
      </c>
      <c r="E2367" t="s">
        <v>6964</v>
      </c>
    </row>
    <row r="2368" spans="1:5" x14ac:dyDescent="0.3">
      <c r="A2368" t="s">
        <v>6965</v>
      </c>
      <c r="B2368" t="s">
        <v>21</v>
      </c>
      <c r="C2368" t="s">
        <v>6966</v>
      </c>
      <c r="D2368">
        <v>5</v>
      </c>
      <c r="E2368" t="s">
        <v>6967</v>
      </c>
    </row>
    <row r="2369" spans="1:5" x14ac:dyDescent="0.3">
      <c r="A2369" t="s">
        <v>6968</v>
      </c>
      <c r="B2369" t="s">
        <v>21</v>
      </c>
      <c r="C2369" t="s">
        <v>6969</v>
      </c>
      <c r="D2369">
        <v>1</v>
      </c>
      <c r="E2369" t="s">
        <v>6970</v>
      </c>
    </row>
    <row r="2370" spans="1:5" x14ac:dyDescent="0.3">
      <c r="A2370" t="s">
        <v>6971</v>
      </c>
      <c r="B2370" t="s">
        <v>21</v>
      </c>
      <c r="C2370" t="s">
        <v>6972</v>
      </c>
      <c r="D2370">
        <v>1</v>
      </c>
      <c r="E2370" t="s">
        <v>6973</v>
      </c>
    </row>
    <row r="2371" spans="1:5" x14ac:dyDescent="0.3">
      <c r="A2371" t="s">
        <v>6974</v>
      </c>
      <c r="B2371" t="s">
        <v>21</v>
      </c>
      <c r="C2371" t="s">
        <v>6975</v>
      </c>
      <c r="D2371">
        <v>2</v>
      </c>
      <c r="E2371" t="s">
        <v>6976</v>
      </c>
    </row>
    <row r="2372" spans="1:5" x14ac:dyDescent="0.3">
      <c r="A2372" t="s">
        <v>6977</v>
      </c>
      <c r="B2372" t="s">
        <v>21</v>
      </c>
      <c r="C2372" t="s">
        <v>1779</v>
      </c>
      <c r="D2372">
        <v>1</v>
      </c>
      <c r="E2372" t="s">
        <v>6978</v>
      </c>
    </row>
    <row r="2373" spans="1:5" x14ac:dyDescent="0.3">
      <c r="A2373" t="s">
        <v>6979</v>
      </c>
      <c r="B2373" t="s">
        <v>21</v>
      </c>
      <c r="C2373" t="s">
        <v>6980</v>
      </c>
      <c r="D2373">
        <v>1</v>
      </c>
      <c r="E2373" t="s">
        <v>6981</v>
      </c>
    </row>
    <row r="2374" spans="1:5" x14ac:dyDescent="0.3">
      <c r="A2374" t="s">
        <v>6982</v>
      </c>
      <c r="B2374" t="s">
        <v>21</v>
      </c>
      <c r="C2374" t="s">
        <v>6983</v>
      </c>
      <c r="D2374">
        <v>2</v>
      </c>
      <c r="E2374" t="s">
        <v>6984</v>
      </c>
    </row>
    <row r="2375" spans="1:5" x14ac:dyDescent="0.3">
      <c r="A2375" t="s">
        <v>6985</v>
      </c>
      <c r="B2375" t="s">
        <v>21</v>
      </c>
      <c r="C2375" t="s">
        <v>6986</v>
      </c>
      <c r="D2375">
        <v>1</v>
      </c>
      <c r="E2375" t="s">
        <v>6987</v>
      </c>
    </row>
    <row r="2376" spans="1:5" x14ac:dyDescent="0.3">
      <c r="A2376" t="s">
        <v>6988</v>
      </c>
      <c r="B2376" t="s">
        <v>21</v>
      </c>
      <c r="C2376" t="s">
        <v>6989</v>
      </c>
      <c r="D2376">
        <v>2</v>
      </c>
      <c r="E2376" t="s">
        <v>6990</v>
      </c>
    </row>
    <row r="2377" spans="1:5" x14ac:dyDescent="0.3">
      <c r="A2377" t="s">
        <v>6991</v>
      </c>
      <c r="B2377" t="s">
        <v>21</v>
      </c>
      <c r="C2377" t="s">
        <v>6992</v>
      </c>
      <c r="D2377">
        <v>1</v>
      </c>
      <c r="E2377" t="s">
        <v>6993</v>
      </c>
    </row>
    <row r="2378" spans="1:5" x14ac:dyDescent="0.3">
      <c r="A2378" t="s">
        <v>6994</v>
      </c>
      <c r="B2378" t="s">
        <v>21</v>
      </c>
      <c r="C2378" t="s">
        <v>6995</v>
      </c>
      <c r="D2378">
        <v>4</v>
      </c>
      <c r="E2378" t="s">
        <v>6996</v>
      </c>
    </row>
    <row r="2379" spans="1:5" x14ac:dyDescent="0.3">
      <c r="A2379" t="s">
        <v>6997</v>
      </c>
      <c r="B2379" t="s">
        <v>21</v>
      </c>
      <c r="C2379" t="s">
        <v>6998</v>
      </c>
      <c r="D2379">
        <v>1</v>
      </c>
      <c r="E2379" t="s">
        <v>6999</v>
      </c>
    </row>
    <row r="2380" spans="1:5" x14ac:dyDescent="0.3">
      <c r="A2380" t="s">
        <v>7000</v>
      </c>
      <c r="B2380" t="s">
        <v>21</v>
      </c>
      <c r="C2380" t="s">
        <v>7001</v>
      </c>
      <c r="D2380">
        <v>2</v>
      </c>
      <c r="E2380" t="s">
        <v>7002</v>
      </c>
    </row>
    <row r="2381" spans="1:5" x14ac:dyDescent="0.3">
      <c r="A2381" t="s">
        <v>7003</v>
      </c>
      <c r="B2381" t="s">
        <v>21</v>
      </c>
      <c r="C2381" t="s">
        <v>7004</v>
      </c>
      <c r="D2381">
        <v>6</v>
      </c>
      <c r="E2381" t="s">
        <v>7005</v>
      </c>
    </row>
    <row r="2382" spans="1:5" x14ac:dyDescent="0.3">
      <c r="A2382" t="s">
        <v>7006</v>
      </c>
      <c r="B2382" t="s">
        <v>21</v>
      </c>
      <c r="C2382" t="s">
        <v>7007</v>
      </c>
      <c r="D2382">
        <v>2</v>
      </c>
      <c r="E2382" t="s">
        <v>7008</v>
      </c>
    </row>
    <row r="2383" spans="1:5" x14ac:dyDescent="0.3">
      <c r="A2383" t="s">
        <v>7009</v>
      </c>
      <c r="B2383" t="s">
        <v>21</v>
      </c>
      <c r="C2383" t="s">
        <v>7010</v>
      </c>
      <c r="D2383">
        <v>2</v>
      </c>
      <c r="E2383" t="s">
        <v>7011</v>
      </c>
    </row>
    <row r="2384" spans="1:5" x14ac:dyDescent="0.3">
      <c r="A2384" t="s">
        <v>7012</v>
      </c>
      <c r="B2384" t="s">
        <v>21</v>
      </c>
      <c r="C2384" t="s">
        <v>7013</v>
      </c>
      <c r="D2384">
        <v>1</v>
      </c>
      <c r="E2384" t="s">
        <v>7014</v>
      </c>
    </row>
    <row r="2385" spans="1:5" x14ac:dyDescent="0.3">
      <c r="A2385" t="s">
        <v>7015</v>
      </c>
      <c r="B2385" t="s">
        <v>21</v>
      </c>
      <c r="C2385" t="s">
        <v>7016</v>
      </c>
      <c r="D2385">
        <v>1</v>
      </c>
      <c r="E2385" t="s">
        <v>7017</v>
      </c>
    </row>
    <row r="2386" spans="1:5" x14ac:dyDescent="0.3">
      <c r="A2386" t="s">
        <v>7018</v>
      </c>
      <c r="B2386" t="s">
        <v>21</v>
      </c>
      <c r="C2386" t="s">
        <v>7019</v>
      </c>
      <c r="D2386">
        <v>1</v>
      </c>
      <c r="E2386" t="s">
        <v>7020</v>
      </c>
    </row>
    <row r="2387" spans="1:5" x14ac:dyDescent="0.3">
      <c r="A2387" t="s">
        <v>7021</v>
      </c>
      <c r="B2387" t="s">
        <v>21</v>
      </c>
      <c r="C2387" t="s">
        <v>7022</v>
      </c>
      <c r="D2387">
        <v>1</v>
      </c>
      <c r="E2387" t="s">
        <v>7023</v>
      </c>
    </row>
    <row r="2388" spans="1:5" x14ac:dyDescent="0.3">
      <c r="A2388" t="s">
        <v>7024</v>
      </c>
      <c r="B2388" t="s">
        <v>21</v>
      </c>
      <c r="C2388" t="s">
        <v>7025</v>
      </c>
      <c r="D2388">
        <v>2</v>
      </c>
      <c r="E2388" t="s">
        <v>7026</v>
      </c>
    </row>
    <row r="2389" spans="1:5" x14ac:dyDescent="0.3">
      <c r="A2389" t="s">
        <v>7027</v>
      </c>
      <c r="B2389" t="s">
        <v>21</v>
      </c>
      <c r="C2389" t="s">
        <v>7028</v>
      </c>
      <c r="D2389">
        <v>2</v>
      </c>
      <c r="E2389" t="s">
        <v>7029</v>
      </c>
    </row>
    <row r="2390" spans="1:5" x14ac:dyDescent="0.3">
      <c r="A2390" t="s">
        <v>7030</v>
      </c>
      <c r="B2390" t="s">
        <v>21</v>
      </c>
      <c r="C2390" t="s">
        <v>7031</v>
      </c>
      <c r="D2390">
        <v>1</v>
      </c>
      <c r="E2390" t="s">
        <v>7032</v>
      </c>
    </row>
    <row r="2391" spans="1:5" x14ac:dyDescent="0.3">
      <c r="A2391" t="s">
        <v>7033</v>
      </c>
      <c r="B2391" t="s">
        <v>21</v>
      </c>
      <c r="C2391" t="s">
        <v>7034</v>
      </c>
      <c r="D2391">
        <v>1</v>
      </c>
      <c r="E2391" t="s">
        <v>7035</v>
      </c>
    </row>
    <row r="2392" spans="1:5" x14ac:dyDescent="0.3">
      <c r="A2392" t="s">
        <v>7036</v>
      </c>
      <c r="B2392" t="s">
        <v>21</v>
      </c>
      <c r="C2392" t="s">
        <v>7037</v>
      </c>
      <c r="D2392">
        <v>1</v>
      </c>
      <c r="E2392" t="s">
        <v>7038</v>
      </c>
    </row>
    <row r="2393" spans="1:5" x14ac:dyDescent="0.3">
      <c r="A2393" t="s">
        <v>7039</v>
      </c>
      <c r="B2393" t="s">
        <v>21</v>
      </c>
      <c r="C2393" t="s">
        <v>7040</v>
      </c>
      <c r="D2393">
        <v>1</v>
      </c>
      <c r="E2393" t="s">
        <v>7041</v>
      </c>
    </row>
    <row r="2394" spans="1:5" x14ac:dyDescent="0.3">
      <c r="A2394" t="s">
        <v>7042</v>
      </c>
      <c r="B2394" t="s">
        <v>21</v>
      </c>
      <c r="C2394" t="s">
        <v>7043</v>
      </c>
      <c r="D2394">
        <v>1</v>
      </c>
      <c r="E2394" t="s">
        <v>7044</v>
      </c>
    </row>
    <row r="2395" spans="1:5" x14ac:dyDescent="0.3">
      <c r="A2395" t="s">
        <v>7045</v>
      </c>
      <c r="B2395" t="s">
        <v>21</v>
      </c>
      <c r="C2395" t="s">
        <v>7046</v>
      </c>
      <c r="D2395">
        <v>1</v>
      </c>
      <c r="E2395" t="s">
        <v>7047</v>
      </c>
    </row>
    <row r="2396" spans="1:5" x14ac:dyDescent="0.3">
      <c r="A2396" t="s">
        <v>7048</v>
      </c>
      <c r="B2396" t="s">
        <v>21</v>
      </c>
      <c r="C2396" t="s">
        <v>7049</v>
      </c>
      <c r="D2396">
        <v>2</v>
      </c>
      <c r="E2396" t="s">
        <v>7050</v>
      </c>
    </row>
    <row r="2397" spans="1:5" x14ac:dyDescent="0.3">
      <c r="A2397" t="s">
        <v>7051</v>
      </c>
      <c r="B2397" t="s">
        <v>21</v>
      </c>
      <c r="C2397" t="s">
        <v>7052</v>
      </c>
      <c r="D2397">
        <v>1</v>
      </c>
      <c r="E2397" t="s">
        <v>7053</v>
      </c>
    </row>
    <row r="2398" spans="1:5" x14ac:dyDescent="0.3">
      <c r="A2398" t="s">
        <v>7054</v>
      </c>
      <c r="B2398" t="s">
        <v>21</v>
      </c>
      <c r="C2398" t="s">
        <v>7055</v>
      </c>
      <c r="D2398">
        <v>2</v>
      </c>
      <c r="E2398" t="s">
        <v>7056</v>
      </c>
    </row>
    <row r="2399" spans="1:5" x14ac:dyDescent="0.3">
      <c r="A2399" t="s">
        <v>7057</v>
      </c>
      <c r="B2399" t="s">
        <v>21</v>
      </c>
      <c r="C2399" t="s">
        <v>7058</v>
      </c>
      <c r="D2399">
        <v>1</v>
      </c>
      <c r="E2399" t="s">
        <v>7059</v>
      </c>
    </row>
    <row r="2400" spans="1:5" x14ac:dyDescent="0.3">
      <c r="A2400" t="s">
        <v>7060</v>
      </c>
      <c r="B2400" t="s">
        <v>21</v>
      </c>
      <c r="C2400" t="s">
        <v>7061</v>
      </c>
      <c r="D2400">
        <v>1</v>
      </c>
      <c r="E2400" t="s">
        <v>7062</v>
      </c>
    </row>
    <row r="2401" spans="1:5" x14ac:dyDescent="0.3">
      <c r="A2401" t="s">
        <v>7063</v>
      </c>
      <c r="B2401" t="s">
        <v>21</v>
      </c>
      <c r="C2401" t="s">
        <v>7064</v>
      </c>
      <c r="D2401">
        <v>1</v>
      </c>
      <c r="E2401" t="s">
        <v>7065</v>
      </c>
    </row>
    <row r="2402" spans="1:5" x14ac:dyDescent="0.3">
      <c r="A2402" t="s">
        <v>7066</v>
      </c>
      <c r="B2402" t="s">
        <v>21</v>
      </c>
      <c r="C2402" t="s">
        <v>7067</v>
      </c>
      <c r="D2402">
        <v>1</v>
      </c>
      <c r="E2402" t="s">
        <v>7068</v>
      </c>
    </row>
    <row r="2403" spans="1:5" x14ac:dyDescent="0.3">
      <c r="A2403" t="s">
        <v>7069</v>
      </c>
      <c r="B2403" t="s">
        <v>21</v>
      </c>
      <c r="C2403" t="s">
        <v>7070</v>
      </c>
      <c r="D2403">
        <v>1</v>
      </c>
      <c r="E2403" t="s">
        <v>7071</v>
      </c>
    </row>
    <row r="2404" spans="1:5" x14ac:dyDescent="0.3">
      <c r="A2404" t="s">
        <v>7072</v>
      </c>
      <c r="B2404" t="s">
        <v>21</v>
      </c>
      <c r="C2404" t="s">
        <v>7073</v>
      </c>
      <c r="D2404">
        <v>1</v>
      </c>
      <c r="E2404" t="s">
        <v>7074</v>
      </c>
    </row>
    <row r="2405" spans="1:5" x14ac:dyDescent="0.3">
      <c r="A2405" t="s">
        <v>7075</v>
      </c>
      <c r="B2405" t="s">
        <v>21</v>
      </c>
      <c r="C2405" t="s">
        <v>7076</v>
      </c>
      <c r="D2405">
        <v>1</v>
      </c>
      <c r="E2405" t="s">
        <v>7077</v>
      </c>
    </row>
    <row r="2406" spans="1:5" x14ac:dyDescent="0.3">
      <c r="A2406" t="s">
        <v>7078</v>
      </c>
      <c r="B2406" t="s">
        <v>21</v>
      </c>
      <c r="C2406" t="s">
        <v>7079</v>
      </c>
      <c r="D2406">
        <v>1</v>
      </c>
      <c r="E2406" t="s">
        <v>7080</v>
      </c>
    </row>
    <row r="2407" spans="1:5" x14ac:dyDescent="0.3">
      <c r="A2407" t="s">
        <v>7081</v>
      </c>
      <c r="B2407" t="s">
        <v>21</v>
      </c>
      <c r="C2407" t="s">
        <v>7082</v>
      </c>
      <c r="D2407">
        <v>1</v>
      </c>
      <c r="E2407" t="s">
        <v>7083</v>
      </c>
    </row>
    <row r="2408" spans="1:5" x14ac:dyDescent="0.3">
      <c r="A2408" t="s">
        <v>7084</v>
      </c>
      <c r="B2408" t="s">
        <v>21</v>
      </c>
      <c r="C2408" t="s">
        <v>7085</v>
      </c>
      <c r="D2408">
        <v>1</v>
      </c>
      <c r="E2408" t="s">
        <v>7086</v>
      </c>
    </row>
    <row r="2409" spans="1:5" x14ac:dyDescent="0.3">
      <c r="A2409" t="s">
        <v>7087</v>
      </c>
      <c r="B2409" t="s">
        <v>21</v>
      </c>
      <c r="C2409" t="s">
        <v>7088</v>
      </c>
      <c r="D2409">
        <v>1</v>
      </c>
      <c r="E2409" t="s">
        <v>7089</v>
      </c>
    </row>
    <row r="2410" spans="1:5" x14ac:dyDescent="0.3">
      <c r="A2410" t="s">
        <v>7090</v>
      </c>
      <c r="B2410" t="s">
        <v>21</v>
      </c>
      <c r="C2410" t="s">
        <v>7091</v>
      </c>
      <c r="D2410">
        <v>1</v>
      </c>
      <c r="E2410" t="s">
        <v>7092</v>
      </c>
    </row>
    <row r="2411" spans="1:5" x14ac:dyDescent="0.3">
      <c r="A2411" t="s">
        <v>7093</v>
      </c>
      <c r="B2411" t="s">
        <v>21</v>
      </c>
      <c r="C2411" t="s">
        <v>7094</v>
      </c>
      <c r="D2411">
        <v>3</v>
      </c>
      <c r="E2411" t="s">
        <v>7095</v>
      </c>
    </row>
    <row r="2412" spans="1:5" x14ac:dyDescent="0.3">
      <c r="A2412" t="s">
        <v>7096</v>
      </c>
      <c r="B2412" t="s">
        <v>21</v>
      </c>
      <c r="C2412" t="s">
        <v>7097</v>
      </c>
      <c r="D2412">
        <v>1</v>
      </c>
      <c r="E2412" t="s">
        <v>7098</v>
      </c>
    </row>
    <row r="2413" spans="1:5" x14ac:dyDescent="0.3">
      <c r="A2413" t="s">
        <v>7099</v>
      </c>
      <c r="B2413" t="s">
        <v>21</v>
      </c>
      <c r="C2413" t="s">
        <v>7100</v>
      </c>
      <c r="D2413">
        <v>1</v>
      </c>
      <c r="E2413" t="s">
        <v>7101</v>
      </c>
    </row>
    <row r="2414" spans="1:5" x14ac:dyDescent="0.3">
      <c r="A2414" t="s">
        <v>7102</v>
      </c>
      <c r="B2414" t="s">
        <v>21</v>
      </c>
      <c r="C2414" t="s">
        <v>7103</v>
      </c>
      <c r="D2414">
        <v>4</v>
      </c>
      <c r="E2414" t="s">
        <v>7104</v>
      </c>
    </row>
    <row r="2415" spans="1:5" x14ac:dyDescent="0.3">
      <c r="A2415" t="s">
        <v>7105</v>
      </c>
      <c r="B2415" t="s">
        <v>21</v>
      </c>
      <c r="C2415" t="s">
        <v>7106</v>
      </c>
      <c r="D2415">
        <v>2</v>
      </c>
      <c r="E2415" t="s">
        <v>7107</v>
      </c>
    </row>
    <row r="2416" spans="1:5" x14ac:dyDescent="0.3">
      <c r="A2416" t="s">
        <v>7108</v>
      </c>
      <c r="B2416" t="s">
        <v>21</v>
      </c>
      <c r="C2416" t="s">
        <v>7109</v>
      </c>
      <c r="D2416">
        <v>2</v>
      </c>
      <c r="E2416" t="s">
        <v>7110</v>
      </c>
    </row>
    <row r="2417" spans="1:5" x14ac:dyDescent="0.3">
      <c r="A2417" t="s">
        <v>7111</v>
      </c>
      <c r="B2417" t="s">
        <v>21</v>
      </c>
      <c r="C2417" t="s">
        <v>7112</v>
      </c>
      <c r="D2417">
        <v>10</v>
      </c>
      <c r="E2417" t="s">
        <v>7113</v>
      </c>
    </row>
    <row r="2418" spans="1:5" x14ac:dyDescent="0.3">
      <c r="A2418" t="s">
        <v>7114</v>
      </c>
      <c r="B2418" t="s">
        <v>21</v>
      </c>
      <c r="C2418" t="s">
        <v>7115</v>
      </c>
      <c r="D2418">
        <v>1</v>
      </c>
      <c r="E2418" t="s">
        <v>7116</v>
      </c>
    </row>
    <row r="2419" spans="1:5" x14ac:dyDescent="0.3">
      <c r="A2419" t="s">
        <v>7117</v>
      </c>
      <c r="B2419" t="s">
        <v>21</v>
      </c>
      <c r="C2419" t="s">
        <v>7118</v>
      </c>
      <c r="D2419">
        <v>1</v>
      </c>
      <c r="E2419" t="s">
        <v>7119</v>
      </c>
    </row>
    <row r="2420" spans="1:5" x14ac:dyDescent="0.3">
      <c r="A2420" t="s">
        <v>7120</v>
      </c>
      <c r="B2420" t="s">
        <v>21</v>
      </c>
      <c r="C2420" t="s">
        <v>7121</v>
      </c>
      <c r="D2420">
        <v>9</v>
      </c>
      <c r="E2420" t="s">
        <v>7122</v>
      </c>
    </row>
    <row r="2421" spans="1:5" x14ac:dyDescent="0.3">
      <c r="A2421" t="s">
        <v>7123</v>
      </c>
      <c r="B2421" t="s">
        <v>21</v>
      </c>
      <c r="C2421" t="s">
        <v>7124</v>
      </c>
      <c r="D2421">
        <v>1</v>
      </c>
      <c r="E2421" t="s">
        <v>7125</v>
      </c>
    </row>
    <row r="2422" spans="1:5" x14ac:dyDescent="0.3">
      <c r="A2422" t="s">
        <v>7126</v>
      </c>
      <c r="B2422" t="s">
        <v>21</v>
      </c>
      <c r="C2422" t="s">
        <v>7127</v>
      </c>
      <c r="D2422">
        <v>1</v>
      </c>
      <c r="E2422" t="s">
        <v>7128</v>
      </c>
    </row>
    <row r="2423" spans="1:5" x14ac:dyDescent="0.3">
      <c r="A2423" t="s">
        <v>7129</v>
      </c>
      <c r="B2423" t="s">
        <v>21</v>
      </c>
      <c r="C2423" t="s">
        <v>7130</v>
      </c>
      <c r="D2423">
        <v>1</v>
      </c>
      <c r="E2423" t="s">
        <v>7131</v>
      </c>
    </row>
    <row r="2424" spans="1:5" x14ac:dyDescent="0.3">
      <c r="A2424" t="s">
        <v>7132</v>
      </c>
      <c r="B2424" t="s">
        <v>21</v>
      </c>
      <c r="C2424" t="s">
        <v>7133</v>
      </c>
      <c r="D2424">
        <v>5</v>
      </c>
      <c r="E2424" t="s">
        <v>7134</v>
      </c>
    </row>
    <row r="2425" spans="1:5" x14ac:dyDescent="0.3">
      <c r="A2425" t="s">
        <v>7135</v>
      </c>
      <c r="B2425" t="s">
        <v>21</v>
      </c>
      <c r="C2425" t="s">
        <v>7136</v>
      </c>
      <c r="D2425">
        <v>1</v>
      </c>
      <c r="E2425" t="s">
        <v>7137</v>
      </c>
    </row>
    <row r="2426" spans="1:5" x14ac:dyDescent="0.3">
      <c r="A2426" t="s">
        <v>7138</v>
      </c>
      <c r="B2426" t="s">
        <v>21</v>
      </c>
      <c r="C2426" t="s">
        <v>7139</v>
      </c>
      <c r="D2426">
        <v>1</v>
      </c>
      <c r="E2426" t="s">
        <v>7140</v>
      </c>
    </row>
    <row r="2427" spans="1:5" x14ac:dyDescent="0.3">
      <c r="A2427" t="s">
        <v>7141</v>
      </c>
      <c r="B2427" t="s">
        <v>21</v>
      </c>
      <c r="C2427" t="s">
        <v>7142</v>
      </c>
      <c r="D2427">
        <v>8</v>
      </c>
      <c r="E2427" t="s">
        <v>7143</v>
      </c>
    </row>
    <row r="2428" spans="1:5" x14ac:dyDescent="0.3">
      <c r="A2428" t="s">
        <v>7144</v>
      </c>
      <c r="B2428" t="s">
        <v>21</v>
      </c>
      <c r="C2428" t="s">
        <v>7145</v>
      </c>
      <c r="D2428">
        <v>1</v>
      </c>
      <c r="E2428" t="s">
        <v>7146</v>
      </c>
    </row>
    <row r="2429" spans="1:5" x14ac:dyDescent="0.3">
      <c r="A2429" t="s">
        <v>7147</v>
      </c>
      <c r="B2429" t="s">
        <v>21</v>
      </c>
      <c r="C2429" t="s">
        <v>7148</v>
      </c>
      <c r="D2429">
        <v>1</v>
      </c>
      <c r="E2429" t="s">
        <v>7149</v>
      </c>
    </row>
    <row r="2430" spans="1:5" x14ac:dyDescent="0.3">
      <c r="A2430" t="s">
        <v>7150</v>
      </c>
      <c r="B2430" t="s">
        <v>21</v>
      </c>
      <c r="C2430" t="s">
        <v>7151</v>
      </c>
      <c r="D2430">
        <v>1</v>
      </c>
      <c r="E2430" t="s">
        <v>7152</v>
      </c>
    </row>
    <row r="2431" spans="1:5" x14ac:dyDescent="0.3">
      <c r="A2431" t="s">
        <v>7153</v>
      </c>
      <c r="B2431" t="s">
        <v>21</v>
      </c>
      <c r="C2431" t="s">
        <v>7154</v>
      </c>
      <c r="D2431">
        <v>1</v>
      </c>
      <c r="E2431" t="s">
        <v>7155</v>
      </c>
    </row>
    <row r="2432" spans="1:5" x14ac:dyDescent="0.3">
      <c r="A2432" t="s">
        <v>7156</v>
      </c>
      <c r="B2432" t="s">
        <v>21</v>
      </c>
      <c r="C2432" t="s">
        <v>7157</v>
      </c>
      <c r="D2432">
        <v>1</v>
      </c>
      <c r="E2432" t="s">
        <v>7158</v>
      </c>
    </row>
    <row r="2433" spans="1:5" x14ac:dyDescent="0.3">
      <c r="A2433" t="s">
        <v>7159</v>
      </c>
      <c r="B2433" t="s">
        <v>21</v>
      </c>
      <c r="C2433" t="s">
        <v>7160</v>
      </c>
      <c r="D2433">
        <v>1</v>
      </c>
      <c r="E2433" t="s">
        <v>7161</v>
      </c>
    </row>
    <row r="2434" spans="1:5" x14ac:dyDescent="0.3">
      <c r="A2434" t="s">
        <v>7162</v>
      </c>
      <c r="B2434" t="s">
        <v>21</v>
      </c>
      <c r="C2434" t="s">
        <v>7163</v>
      </c>
      <c r="D2434">
        <v>1</v>
      </c>
      <c r="E2434" t="s">
        <v>7164</v>
      </c>
    </row>
    <row r="2435" spans="1:5" x14ac:dyDescent="0.3">
      <c r="A2435" t="s">
        <v>7165</v>
      </c>
      <c r="B2435" t="s">
        <v>21</v>
      </c>
      <c r="C2435" t="s">
        <v>7166</v>
      </c>
      <c r="D2435">
        <v>1</v>
      </c>
      <c r="E2435" t="s">
        <v>7167</v>
      </c>
    </row>
    <row r="2436" spans="1:5" x14ac:dyDescent="0.3">
      <c r="A2436" t="s">
        <v>7168</v>
      </c>
      <c r="B2436" t="s">
        <v>21</v>
      </c>
      <c r="C2436" t="s">
        <v>7169</v>
      </c>
      <c r="D2436">
        <v>1</v>
      </c>
      <c r="E2436" t="s">
        <v>7170</v>
      </c>
    </row>
    <row r="2437" spans="1:5" x14ac:dyDescent="0.3">
      <c r="A2437" t="s">
        <v>7171</v>
      </c>
      <c r="B2437" t="s">
        <v>21</v>
      </c>
      <c r="C2437" t="s">
        <v>7172</v>
      </c>
      <c r="D2437">
        <v>1</v>
      </c>
      <c r="E2437" t="s">
        <v>7173</v>
      </c>
    </row>
    <row r="2438" spans="1:5" x14ac:dyDescent="0.3">
      <c r="A2438" t="s">
        <v>7174</v>
      </c>
      <c r="B2438" t="s">
        <v>21</v>
      </c>
      <c r="C2438" t="s">
        <v>7175</v>
      </c>
      <c r="D2438">
        <v>1</v>
      </c>
      <c r="E2438" t="s">
        <v>7176</v>
      </c>
    </row>
    <row r="2439" spans="1:5" x14ac:dyDescent="0.3">
      <c r="A2439" t="s">
        <v>7177</v>
      </c>
      <c r="B2439" t="s">
        <v>21</v>
      </c>
      <c r="C2439" t="s">
        <v>7178</v>
      </c>
      <c r="D2439">
        <v>5</v>
      </c>
      <c r="E2439" t="s">
        <v>7179</v>
      </c>
    </row>
    <row r="2440" spans="1:5" x14ac:dyDescent="0.3">
      <c r="A2440" t="s">
        <v>7180</v>
      </c>
      <c r="B2440" t="s">
        <v>21</v>
      </c>
      <c r="C2440" t="s">
        <v>7181</v>
      </c>
      <c r="D2440">
        <v>1</v>
      </c>
      <c r="E2440" t="s">
        <v>7182</v>
      </c>
    </row>
    <row r="2441" spans="1:5" x14ac:dyDescent="0.3">
      <c r="A2441" t="s">
        <v>7183</v>
      </c>
      <c r="B2441" t="s">
        <v>21</v>
      </c>
      <c r="C2441" t="s">
        <v>7184</v>
      </c>
      <c r="D2441">
        <v>1</v>
      </c>
      <c r="E2441" t="s">
        <v>7185</v>
      </c>
    </row>
    <row r="2442" spans="1:5" x14ac:dyDescent="0.3">
      <c r="A2442" t="s">
        <v>7186</v>
      </c>
      <c r="B2442" t="s">
        <v>21</v>
      </c>
      <c r="C2442" t="s">
        <v>7187</v>
      </c>
      <c r="D2442">
        <v>1</v>
      </c>
      <c r="E2442" t="s">
        <v>7188</v>
      </c>
    </row>
    <row r="2443" spans="1:5" x14ac:dyDescent="0.3">
      <c r="A2443" t="s">
        <v>7189</v>
      </c>
      <c r="B2443" t="s">
        <v>21</v>
      </c>
      <c r="C2443" t="s">
        <v>7190</v>
      </c>
      <c r="D2443">
        <v>2</v>
      </c>
      <c r="E2443" t="s">
        <v>7191</v>
      </c>
    </row>
    <row r="2444" spans="1:5" x14ac:dyDescent="0.3">
      <c r="A2444" t="s">
        <v>7192</v>
      </c>
      <c r="B2444" t="s">
        <v>21</v>
      </c>
      <c r="C2444" t="s">
        <v>7193</v>
      </c>
      <c r="D2444">
        <v>1</v>
      </c>
      <c r="E2444" t="s">
        <v>7194</v>
      </c>
    </row>
    <row r="2445" spans="1:5" x14ac:dyDescent="0.3">
      <c r="A2445" t="s">
        <v>7195</v>
      </c>
      <c r="B2445" t="s">
        <v>21</v>
      </c>
      <c r="C2445" t="s">
        <v>7196</v>
      </c>
      <c r="D2445">
        <v>1</v>
      </c>
      <c r="E2445" t="s">
        <v>7197</v>
      </c>
    </row>
    <row r="2446" spans="1:5" x14ac:dyDescent="0.3">
      <c r="A2446" t="s">
        <v>7198</v>
      </c>
      <c r="B2446" t="s">
        <v>21</v>
      </c>
      <c r="C2446" t="s">
        <v>7199</v>
      </c>
      <c r="D2446">
        <v>1</v>
      </c>
      <c r="E2446" t="s">
        <v>7200</v>
      </c>
    </row>
    <row r="2447" spans="1:5" x14ac:dyDescent="0.3">
      <c r="A2447" t="s">
        <v>7201</v>
      </c>
      <c r="B2447" t="s">
        <v>21</v>
      </c>
      <c r="C2447" t="s">
        <v>7202</v>
      </c>
      <c r="D2447">
        <v>6</v>
      </c>
      <c r="E2447" t="s">
        <v>7203</v>
      </c>
    </row>
    <row r="2448" spans="1:5" x14ac:dyDescent="0.3">
      <c r="A2448" t="s">
        <v>7204</v>
      </c>
      <c r="B2448" t="s">
        <v>21</v>
      </c>
      <c r="C2448" t="s">
        <v>7205</v>
      </c>
      <c r="D2448">
        <v>2</v>
      </c>
      <c r="E2448" t="s">
        <v>7206</v>
      </c>
    </row>
    <row r="2449" spans="1:5" x14ac:dyDescent="0.3">
      <c r="A2449" t="s">
        <v>7207</v>
      </c>
      <c r="B2449" t="s">
        <v>21</v>
      </c>
      <c r="C2449" t="s">
        <v>7208</v>
      </c>
      <c r="D2449">
        <v>2</v>
      </c>
      <c r="E2449" t="s">
        <v>7209</v>
      </c>
    </row>
    <row r="2450" spans="1:5" x14ac:dyDescent="0.3">
      <c r="A2450" t="s">
        <v>7210</v>
      </c>
      <c r="B2450" t="s">
        <v>21</v>
      </c>
      <c r="C2450" t="s">
        <v>7211</v>
      </c>
      <c r="D2450">
        <v>2</v>
      </c>
      <c r="E2450" t="s">
        <v>7212</v>
      </c>
    </row>
    <row r="2451" spans="1:5" x14ac:dyDescent="0.3">
      <c r="A2451" t="s">
        <v>7213</v>
      </c>
      <c r="B2451" t="s">
        <v>21</v>
      </c>
      <c r="C2451" t="s">
        <v>7214</v>
      </c>
      <c r="D2451">
        <v>2</v>
      </c>
      <c r="E2451" t="s">
        <v>7215</v>
      </c>
    </row>
    <row r="2452" spans="1:5" x14ac:dyDescent="0.3">
      <c r="A2452" t="s">
        <v>7216</v>
      </c>
      <c r="B2452" t="s">
        <v>21</v>
      </c>
      <c r="C2452" t="s">
        <v>7217</v>
      </c>
      <c r="D2452">
        <v>2</v>
      </c>
      <c r="E2452" t="s">
        <v>7218</v>
      </c>
    </row>
    <row r="2453" spans="1:5" x14ac:dyDescent="0.3">
      <c r="A2453" t="s">
        <v>7219</v>
      </c>
      <c r="B2453" t="s">
        <v>21</v>
      </c>
      <c r="C2453" t="s">
        <v>7220</v>
      </c>
      <c r="D2453">
        <v>2</v>
      </c>
      <c r="E2453" t="s">
        <v>7221</v>
      </c>
    </row>
    <row r="2454" spans="1:5" x14ac:dyDescent="0.3">
      <c r="A2454" t="s">
        <v>7222</v>
      </c>
      <c r="B2454" t="s">
        <v>21</v>
      </c>
      <c r="C2454" t="s">
        <v>7223</v>
      </c>
      <c r="D2454">
        <v>2</v>
      </c>
      <c r="E2454" t="s">
        <v>7224</v>
      </c>
    </row>
    <row r="2455" spans="1:5" x14ac:dyDescent="0.3">
      <c r="A2455" t="s">
        <v>7225</v>
      </c>
      <c r="B2455" t="s">
        <v>21</v>
      </c>
      <c r="C2455" t="s">
        <v>7226</v>
      </c>
      <c r="D2455">
        <v>1</v>
      </c>
      <c r="E2455" t="s">
        <v>7227</v>
      </c>
    </row>
    <row r="2456" spans="1:5" x14ac:dyDescent="0.3">
      <c r="A2456" t="s">
        <v>7228</v>
      </c>
      <c r="B2456" t="s">
        <v>21</v>
      </c>
      <c r="C2456" t="s">
        <v>7229</v>
      </c>
      <c r="D2456">
        <v>1</v>
      </c>
      <c r="E2456" t="s">
        <v>7230</v>
      </c>
    </row>
    <row r="2457" spans="1:5" x14ac:dyDescent="0.3">
      <c r="A2457" t="s">
        <v>7231</v>
      </c>
      <c r="B2457" t="s">
        <v>21</v>
      </c>
      <c r="C2457" t="s">
        <v>7232</v>
      </c>
      <c r="D2457">
        <v>3</v>
      </c>
      <c r="E2457" t="s">
        <v>7233</v>
      </c>
    </row>
    <row r="2458" spans="1:5" x14ac:dyDescent="0.3">
      <c r="A2458" t="s">
        <v>7234</v>
      </c>
      <c r="B2458" t="s">
        <v>21</v>
      </c>
      <c r="C2458" t="s">
        <v>7235</v>
      </c>
      <c r="D2458">
        <v>6</v>
      </c>
      <c r="E2458" t="s">
        <v>7236</v>
      </c>
    </row>
    <row r="2459" spans="1:5" x14ac:dyDescent="0.3">
      <c r="A2459" t="s">
        <v>7237</v>
      </c>
      <c r="B2459" t="s">
        <v>21</v>
      </c>
      <c r="C2459" t="s">
        <v>7238</v>
      </c>
      <c r="D2459">
        <v>1</v>
      </c>
      <c r="E2459" t="s">
        <v>7239</v>
      </c>
    </row>
    <row r="2460" spans="1:5" x14ac:dyDescent="0.3">
      <c r="A2460" t="s">
        <v>7240</v>
      </c>
      <c r="B2460" t="s">
        <v>21</v>
      </c>
      <c r="C2460" t="s">
        <v>7241</v>
      </c>
      <c r="D2460">
        <v>5</v>
      </c>
      <c r="E2460" t="s">
        <v>7242</v>
      </c>
    </row>
    <row r="2461" spans="1:5" x14ac:dyDescent="0.3">
      <c r="A2461" t="s">
        <v>7243</v>
      </c>
      <c r="B2461" t="s">
        <v>21</v>
      </c>
      <c r="C2461" t="s">
        <v>7244</v>
      </c>
      <c r="D2461">
        <v>1</v>
      </c>
      <c r="E2461" t="s">
        <v>7245</v>
      </c>
    </row>
    <row r="2462" spans="1:5" x14ac:dyDescent="0.3">
      <c r="A2462" t="s">
        <v>7246</v>
      </c>
      <c r="B2462" t="s">
        <v>21</v>
      </c>
      <c r="C2462" t="s">
        <v>7247</v>
      </c>
      <c r="D2462">
        <v>1</v>
      </c>
      <c r="E2462" t="s">
        <v>7248</v>
      </c>
    </row>
    <row r="2463" spans="1:5" x14ac:dyDescent="0.3">
      <c r="A2463" t="s">
        <v>7249</v>
      </c>
      <c r="B2463" t="s">
        <v>21</v>
      </c>
      <c r="C2463" t="s">
        <v>7250</v>
      </c>
      <c r="D2463">
        <v>2</v>
      </c>
      <c r="E2463" t="s">
        <v>7251</v>
      </c>
    </row>
    <row r="2464" spans="1:5" x14ac:dyDescent="0.3">
      <c r="A2464" t="s">
        <v>7252</v>
      </c>
      <c r="B2464" t="s">
        <v>21</v>
      </c>
      <c r="C2464" t="s">
        <v>7253</v>
      </c>
      <c r="D2464">
        <v>1</v>
      </c>
      <c r="E2464" t="s">
        <v>7254</v>
      </c>
    </row>
    <row r="2465" spans="1:5" x14ac:dyDescent="0.3">
      <c r="A2465" t="s">
        <v>7255</v>
      </c>
      <c r="B2465" t="s">
        <v>21</v>
      </c>
      <c r="C2465" t="s">
        <v>7256</v>
      </c>
      <c r="D2465">
        <v>2</v>
      </c>
      <c r="E2465" t="s">
        <v>7257</v>
      </c>
    </row>
    <row r="2466" spans="1:5" x14ac:dyDescent="0.3">
      <c r="A2466" t="s">
        <v>7258</v>
      </c>
      <c r="B2466" t="s">
        <v>21</v>
      </c>
      <c r="C2466" t="s">
        <v>7259</v>
      </c>
      <c r="D2466">
        <v>1</v>
      </c>
      <c r="E2466" t="s">
        <v>7260</v>
      </c>
    </row>
    <row r="2467" spans="1:5" x14ac:dyDescent="0.3">
      <c r="A2467" t="s">
        <v>7261</v>
      </c>
      <c r="B2467" t="s">
        <v>21</v>
      </c>
      <c r="C2467" t="s">
        <v>7262</v>
      </c>
      <c r="D2467">
        <v>1</v>
      </c>
      <c r="E2467" t="s">
        <v>7263</v>
      </c>
    </row>
    <row r="2468" spans="1:5" x14ac:dyDescent="0.3">
      <c r="A2468" t="s">
        <v>7264</v>
      </c>
      <c r="B2468" t="s">
        <v>21</v>
      </c>
      <c r="C2468" t="s">
        <v>7265</v>
      </c>
      <c r="D2468">
        <v>1</v>
      </c>
      <c r="E2468" t="s">
        <v>7266</v>
      </c>
    </row>
    <row r="2469" spans="1:5" x14ac:dyDescent="0.3">
      <c r="A2469" t="s">
        <v>7267</v>
      </c>
      <c r="B2469" t="s">
        <v>21</v>
      </c>
      <c r="C2469" t="s">
        <v>7268</v>
      </c>
      <c r="D2469">
        <v>1</v>
      </c>
      <c r="E2469" t="s">
        <v>7269</v>
      </c>
    </row>
    <row r="2470" spans="1:5" x14ac:dyDescent="0.3">
      <c r="A2470" t="s">
        <v>7270</v>
      </c>
      <c r="B2470" t="s">
        <v>21</v>
      </c>
      <c r="C2470" t="s">
        <v>7271</v>
      </c>
      <c r="D2470">
        <v>2</v>
      </c>
      <c r="E2470" t="s">
        <v>7272</v>
      </c>
    </row>
    <row r="2471" spans="1:5" x14ac:dyDescent="0.3">
      <c r="A2471" t="s">
        <v>7273</v>
      </c>
      <c r="B2471" t="s">
        <v>21</v>
      </c>
      <c r="C2471" t="s">
        <v>7274</v>
      </c>
      <c r="D2471">
        <v>1</v>
      </c>
      <c r="E2471" t="s">
        <v>7275</v>
      </c>
    </row>
    <row r="2472" spans="1:5" x14ac:dyDescent="0.3">
      <c r="A2472" t="s">
        <v>7276</v>
      </c>
      <c r="B2472" t="s">
        <v>21</v>
      </c>
      <c r="C2472" t="s">
        <v>7277</v>
      </c>
      <c r="D2472">
        <v>4</v>
      </c>
      <c r="E2472" t="s">
        <v>7278</v>
      </c>
    </row>
    <row r="2473" spans="1:5" x14ac:dyDescent="0.3">
      <c r="A2473" t="s">
        <v>7279</v>
      </c>
      <c r="B2473" t="s">
        <v>21</v>
      </c>
      <c r="C2473" t="s">
        <v>7280</v>
      </c>
      <c r="D2473">
        <v>3</v>
      </c>
      <c r="E2473" t="s">
        <v>7281</v>
      </c>
    </row>
    <row r="2474" spans="1:5" x14ac:dyDescent="0.3">
      <c r="A2474" t="s">
        <v>7282</v>
      </c>
      <c r="B2474" t="s">
        <v>21</v>
      </c>
      <c r="C2474" t="s">
        <v>7283</v>
      </c>
      <c r="D2474">
        <v>1</v>
      </c>
      <c r="E2474" t="s">
        <v>7284</v>
      </c>
    </row>
    <row r="2475" spans="1:5" x14ac:dyDescent="0.3">
      <c r="A2475" t="s">
        <v>7285</v>
      </c>
      <c r="B2475" t="s">
        <v>21</v>
      </c>
      <c r="C2475" t="s">
        <v>7286</v>
      </c>
      <c r="D2475">
        <v>1</v>
      </c>
      <c r="E2475" t="s">
        <v>7287</v>
      </c>
    </row>
    <row r="2476" spans="1:5" x14ac:dyDescent="0.3">
      <c r="A2476" t="s">
        <v>7288</v>
      </c>
      <c r="B2476" t="s">
        <v>21</v>
      </c>
      <c r="C2476" t="s">
        <v>7289</v>
      </c>
      <c r="D2476">
        <v>1</v>
      </c>
      <c r="E2476" t="s">
        <v>7290</v>
      </c>
    </row>
    <row r="2477" spans="1:5" x14ac:dyDescent="0.3">
      <c r="A2477" t="s">
        <v>7291</v>
      </c>
      <c r="B2477" t="s">
        <v>21</v>
      </c>
      <c r="C2477" t="s">
        <v>7292</v>
      </c>
      <c r="D2477">
        <v>1</v>
      </c>
      <c r="E2477" t="s">
        <v>7293</v>
      </c>
    </row>
    <row r="2478" spans="1:5" x14ac:dyDescent="0.3">
      <c r="A2478" t="s">
        <v>7294</v>
      </c>
      <c r="B2478" t="s">
        <v>21</v>
      </c>
      <c r="C2478" t="s">
        <v>7295</v>
      </c>
      <c r="D2478">
        <v>10</v>
      </c>
      <c r="E2478" t="s">
        <v>7296</v>
      </c>
    </row>
    <row r="2479" spans="1:5" x14ac:dyDescent="0.3">
      <c r="A2479" t="s">
        <v>7297</v>
      </c>
      <c r="B2479" t="s">
        <v>21</v>
      </c>
      <c r="C2479" t="s">
        <v>7298</v>
      </c>
      <c r="D2479">
        <v>2</v>
      </c>
      <c r="E2479" t="s">
        <v>7299</v>
      </c>
    </row>
    <row r="2480" spans="1:5" x14ac:dyDescent="0.3">
      <c r="A2480" t="s">
        <v>7300</v>
      </c>
      <c r="B2480" t="s">
        <v>21</v>
      </c>
      <c r="C2480" t="s">
        <v>7301</v>
      </c>
      <c r="D2480">
        <v>2</v>
      </c>
      <c r="E2480" t="s">
        <v>7302</v>
      </c>
    </row>
    <row r="2481" spans="1:5" x14ac:dyDescent="0.3">
      <c r="A2481" t="s">
        <v>7303</v>
      </c>
      <c r="B2481" t="s">
        <v>21</v>
      </c>
      <c r="C2481" t="s">
        <v>7304</v>
      </c>
      <c r="D2481">
        <v>1</v>
      </c>
      <c r="E2481" t="s">
        <v>7305</v>
      </c>
    </row>
    <row r="2482" spans="1:5" x14ac:dyDescent="0.3">
      <c r="A2482" t="s">
        <v>7306</v>
      </c>
      <c r="B2482" t="s">
        <v>21</v>
      </c>
      <c r="C2482" t="s">
        <v>7307</v>
      </c>
      <c r="D2482">
        <v>1</v>
      </c>
      <c r="E2482" t="s">
        <v>7308</v>
      </c>
    </row>
    <row r="2483" spans="1:5" x14ac:dyDescent="0.3">
      <c r="A2483" t="s">
        <v>7309</v>
      </c>
      <c r="B2483" t="s">
        <v>21</v>
      </c>
      <c r="C2483" t="s">
        <v>7310</v>
      </c>
      <c r="D2483">
        <v>1</v>
      </c>
      <c r="E2483" t="s">
        <v>7311</v>
      </c>
    </row>
    <row r="2484" spans="1:5" x14ac:dyDescent="0.3">
      <c r="A2484" t="s">
        <v>7312</v>
      </c>
      <c r="B2484" t="s">
        <v>21</v>
      </c>
      <c r="C2484" t="s">
        <v>7313</v>
      </c>
      <c r="D2484">
        <v>3</v>
      </c>
      <c r="E2484" t="s">
        <v>7314</v>
      </c>
    </row>
    <row r="2485" spans="1:5" x14ac:dyDescent="0.3">
      <c r="A2485" t="s">
        <v>7315</v>
      </c>
      <c r="B2485" t="s">
        <v>21</v>
      </c>
      <c r="C2485" t="s">
        <v>7316</v>
      </c>
      <c r="D2485">
        <v>1</v>
      </c>
      <c r="E2485" t="s">
        <v>7317</v>
      </c>
    </row>
    <row r="2486" spans="1:5" x14ac:dyDescent="0.3">
      <c r="A2486" t="s">
        <v>7318</v>
      </c>
      <c r="B2486" t="s">
        <v>21</v>
      </c>
      <c r="C2486" t="s">
        <v>7319</v>
      </c>
      <c r="D2486">
        <v>2</v>
      </c>
      <c r="E2486" t="s">
        <v>7320</v>
      </c>
    </row>
    <row r="2487" spans="1:5" x14ac:dyDescent="0.3">
      <c r="A2487" t="s">
        <v>7321</v>
      </c>
      <c r="B2487" t="s">
        <v>21</v>
      </c>
      <c r="C2487" t="s">
        <v>7322</v>
      </c>
      <c r="D2487">
        <v>1</v>
      </c>
      <c r="E2487" t="s">
        <v>7323</v>
      </c>
    </row>
    <row r="2488" spans="1:5" x14ac:dyDescent="0.3">
      <c r="A2488" t="s">
        <v>7324</v>
      </c>
      <c r="B2488" t="s">
        <v>21</v>
      </c>
      <c r="C2488" t="s">
        <v>7325</v>
      </c>
      <c r="D2488">
        <v>1</v>
      </c>
      <c r="E2488" t="s">
        <v>7326</v>
      </c>
    </row>
    <row r="2489" spans="1:5" x14ac:dyDescent="0.3">
      <c r="A2489" t="s">
        <v>7327</v>
      </c>
      <c r="B2489" t="s">
        <v>21</v>
      </c>
      <c r="C2489" t="s">
        <v>7328</v>
      </c>
      <c r="D2489">
        <v>2</v>
      </c>
      <c r="E2489" t="s">
        <v>7329</v>
      </c>
    </row>
    <row r="2490" spans="1:5" x14ac:dyDescent="0.3">
      <c r="A2490" t="s">
        <v>7330</v>
      </c>
      <c r="B2490" t="s">
        <v>21</v>
      </c>
      <c r="C2490" t="s">
        <v>7331</v>
      </c>
      <c r="D2490">
        <v>1</v>
      </c>
      <c r="E2490" t="s">
        <v>7332</v>
      </c>
    </row>
    <row r="2491" spans="1:5" x14ac:dyDescent="0.3">
      <c r="A2491" t="s">
        <v>7333</v>
      </c>
      <c r="B2491" t="s">
        <v>21</v>
      </c>
      <c r="C2491" t="s">
        <v>7334</v>
      </c>
      <c r="D2491">
        <v>3</v>
      </c>
      <c r="E2491" t="s">
        <v>7335</v>
      </c>
    </row>
    <row r="2492" spans="1:5" x14ac:dyDescent="0.3">
      <c r="A2492" t="s">
        <v>7336</v>
      </c>
      <c r="B2492" t="s">
        <v>21</v>
      </c>
      <c r="C2492" t="s">
        <v>7337</v>
      </c>
      <c r="D2492">
        <v>2</v>
      </c>
      <c r="E2492" t="s">
        <v>7338</v>
      </c>
    </row>
    <row r="2493" spans="1:5" x14ac:dyDescent="0.3">
      <c r="A2493" t="s">
        <v>7339</v>
      </c>
      <c r="B2493" t="s">
        <v>21</v>
      </c>
      <c r="C2493" t="s">
        <v>7340</v>
      </c>
      <c r="D2493">
        <v>2</v>
      </c>
      <c r="E2493" t="s">
        <v>7341</v>
      </c>
    </row>
    <row r="2494" spans="1:5" x14ac:dyDescent="0.3">
      <c r="A2494" t="s">
        <v>7342</v>
      </c>
      <c r="B2494" t="s">
        <v>21</v>
      </c>
      <c r="C2494" t="s">
        <v>7343</v>
      </c>
      <c r="D2494">
        <v>4</v>
      </c>
      <c r="E2494" t="s">
        <v>7344</v>
      </c>
    </row>
    <row r="2495" spans="1:5" x14ac:dyDescent="0.3">
      <c r="A2495" t="s">
        <v>7345</v>
      </c>
      <c r="B2495" t="s">
        <v>21</v>
      </c>
      <c r="C2495" t="s">
        <v>7346</v>
      </c>
      <c r="D2495">
        <v>2</v>
      </c>
      <c r="E2495" t="s">
        <v>7347</v>
      </c>
    </row>
    <row r="2496" spans="1:5" x14ac:dyDescent="0.3">
      <c r="A2496" t="s">
        <v>7348</v>
      </c>
      <c r="B2496" t="s">
        <v>21</v>
      </c>
      <c r="C2496" t="s">
        <v>7349</v>
      </c>
      <c r="D2496">
        <v>2</v>
      </c>
      <c r="E2496" t="s">
        <v>7350</v>
      </c>
    </row>
    <row r="2497" spans="1:5" x14ac:dyDescent="0.3">
      <c r="A2497" t="s">
        <v>7351</v>
      </c>
      <c r="B2497" t="s">
        <v>21</v>
      </c>
      <c r="C2497" t="s">
        <v>7352</v>
      </c>
      <c r="D2497">
        <v>2</v>
      </c>
      <c r="E2497" t="s">
        <v>7353</v>
      </c>
    </row>
    <row r="2498" spans="1:5" x14ac:dyDescent="0.3">
      <c r="A2498" t="s">
        <v>7354</v>
      </c>
      <c r="B2498" t="s">
        <v>21</v>
      </c>
      <c r="C2498" t="s">
        <v>7355</v>
      </c>
      <c r="D2498">
        <v>2</v>
      </c>
      <c r="E2498" t="s">
        <v>7356</v>
      </c>
    </row>
    <row r="2499" spans="1:5" x14ac:dyDescent="0.3">
      <c r="A2499" t="s">
        <v>7357</v>
      </c>
      <c r="B2499" t="s">
        <v>21</v>
      </c>
      <c r="C2499" t="s">
        <v>7358</v>
      </c>
      <c r="D2499">
        <v>2</v>
      </c>
      <c r="E2499" t="s">
        <v>7359</v>
      </c>
    </row>
    <row r="2500" spans="1:5" x14ac:dyDescent="0.3">
      <c r="A2500" t="s">
        <v>7360</v>
      </c>
      <c r="B2500" t="s">
        <v>21</v>
      </c>
      <c r="C2500" t="s">
        <v>7361</v>
      </c>
      <c r="D2500">
        <v>1</v>
      </c>
      <c r="E2500" t="s">
        <v>7362</v>
      </c>
    </row>
    <row r="2501" spans="1:5" x14ac:dyDescent="0.3">
      <c r="A2501" t="s">
        <v>7363</v>
      </c>
      <c r="B2501" t="s">
        <v>21</v>
      </c>
      <c r="C2501" t="s">
        <v>7364</v>
      </c>
      <c r="D2501">
        <v>2</v>
      </c>
      <c r="E2501" t="s">
        <v>7365</v>
      </c>
    </row>
    <row r="2502" spans="1:5" x14ac:dyDescent="0.3">
      <c r="A2502" t="s">
        <v>7366</v>
      </c>
      <c r="B2502" t="s">
        <v>21</v>
      </c>
      <c r="C2502" t="s">
        <v>7367</v>
      </c>
      <c r="D2502">
        <v>3</v>
      </c>
      <c r="E2502" t="s">
        <v>7368</v>
      </c>
    </row>
    <row r="2503" spans="1:5" x14ac:dyDescent="0.3">
      <c r="A2503" t="s">
        <v>7369</v>
      </c>
      <c r="B2503" t="s">
        <v>21</v>
      </c>
      <c r="C2503" t="s">
        <v>7370</v>
      </c>
      <c r="D2503">
        <v>1</v>
      </c>
      <c r="E2503" t="s">
        <v>7371</v>
      </c>
    </row>
    <row r="2504" spans="1:5" x14ac:dyDescent="0.3">
      <c r="A2504" t="s">
        <v>7372</v>
      </c>
      <c r="B2504" t="s">
        <v>21</v>
      </c>
      <c r="C2504" t="s">
        <v>7373</v>
      </c>
      <c r="D2504">
        <v>2</v>
      </c>
      <c r="E2504" t="s">
        <v>7374</v>
      </c>
    </row>
    <row r="2505" spans="1:5" x14ac:dyDescent="0.3">
      <c r="A2505" t="s">
        <v>7375</v>
      </c>
      <c r="B2505" t="s">
        <v>21</v>
      </c>
      <c r="C2505" t="s">
        <v>7376</v>
      </c>
      <c r="D2505">
        <v>1</v>
      </c>
      <c r="E2505" t="s">
        <v>7377</v>
      </c>
    </row>
    <row r="2506" spans="1:5" x14ac:dyDescent="0.3">
      <c r="A2506" t="s">
        <v>7378</v>
      </c>
      <c r="B2506" t="s">
        <v>21</v>
      </c>
      <c r="C2506" t="s">
        <v>7379</v>
      </c>
      <c r="D2506">
        <v>1</v>
      </c>
      <c r="E2506" t="s">
        <v>7380</v>
      </c>
    </row>
    <row r="2507" spans="1:5" x14ac:dyDescent="0.3">
      <c r="A2507" t="s">
        <v>7381</v>
      </c>
      <c r="B2507" t="s">
        <v>21</v>
      </c>
      <c r="C2507" t="s">
        <v>7382</v>
      </c>
      <c r="D2507">
        <v>1</v>
      </c>
      <c r="E2507" t="s">
        <v>7383</v>
      </c>
    </row>
    <row r="2508" spans="1:5" x14ac:dyDescent="0.3">
      <c r="A2508" t="s">
        <v>7384</v>
      </c>
      <c r="B2508" t="s">
        <v>21</v>
      </c>
      <c r="C2508" t="s">
        <v>7385</v>
      </c>
      <c r="D2508">
        <v>1</v>
      </c>
      <c r="E2508" t="s">
        <v>7386</v>
      </c>
    </row>
    <row r="2509" spans="1:5" x14ac:dyDescent="0.3">
      <c r="A2509" t="s">
        <v>7387</v>
      </c>
      <c r="B2509" t="s">
        <v>21</v>
      </c>
      <c r="C2509" t="s">
        <v>7388</v>
      </c>
      <c r="D2509">
        <v>1</v>
      </c>
      <c r="E2509" t="s">
        <v>7389</v>
      </c>
    </row>
    <row r="2510" spans="1:5" x14ac:dyDescent="0.3">
      <c r="A2510" t="s">
        <v>7390</v>
      </c>
      <c r="B2510" t="s">
        <v>21</v>
      </c>
      <c r="C2510" t="s">
        <v>7391</v>
      </c>
      <c r="D2510">
        <v>2</v>
      </c>
      <c r="E2510" t="s">
        <v>7392</v>
      </c>
    </row>
    <row r="2511" spans="1:5" x14ac:dyDescent="0.3">
      <c r="A2511" t="s">
        <v>7393</v>
      </c>
      <c r="B2511" t="s">
        <v>21</v>
      </c>
      <c r="C2511" t="s">
        <v>7394</v>
      </c>
      <c r="D2511">
        <v>2</v>
      </c>
      <c r="E2511" t="s">
        <v>7395</v>
      </c>
    </row>
    <row r="2512" spans="1:5" x14ac:dyDescent="0.3">
      <c r="A2512" t="s">
        <v>7396</v>
      </c>
      <c r="B2512" t="s">
        <v>21</v>
      </c>
      <c r="C2512" t="s">
        <v>7397</v>
      </c>
      <c r="D2512">
        <v>2</v>
      </c>
      <c r="E2512" t="s">
        <v>7398</v>
      </c>
    </row>
    <row r="2513" spans="1:5" x14ac:dyDescent="0.3">
      <c r="A2513" t="s">
        <v>7399</v>
      </c>
      <c r="B2513" t="s">
        <v>21</v>
      </c>
      <c r="C2513" t="s">
        <v>7400</v>
      </c>
      <c r="D2513">
        <v>1</v>
      </c>
      <c r="E2513" t="s">
        <v>7401</v>
      </c>
    </row>
    <row r="2514" spans="1:5" x14ac:dyDescent="0.3">
      <c r="A2514" t="s">
        <v>7402</v>
      </c>
      <c r="B2514" t="s">
        <v>21</v>
      </c>
      <c r="C2514" t="s">
        <v>7403</v>
      </c>
      <c r="D2514">
        <v>1</v>
      </c>
      <c r="E2514" t="s">
        <v>7404</v>
      </c>
    </row>
    <row r="2515" spans="1:5" x14ac:dyDescent="0.3">
      <c r="A2515" t="s">
        <v>7405</v>
      </c>
      <c r="B2515" t="s">
        <v>21</v>
      </c>
      <c r="C2515" t="s">
        <v>7406</v>
      </c>
      <c r="D2515">
        <v>1</v>
      </c>
      <c r="E2515" t="s">
        <v>7407</v>
      </c>
    </row>
    <row r="2516" spans="1:5" x14ac:dyDescent="0.3">
      <c r="A2516" t="s">
        <v>7408</v>
      </c>
      <c r="B2516" t="s">
        <v>21</v>
      </c>
      <c r="C2516" t="s">
        <v>7409</v>
      </c>
      <c r="D2516">
        <v>1</v>
      </c>
      <c r="E2516" t="s">
        <v>7410</v>
      </c>
    </row>
    <row r="2517" spans="1:5" x14ac:dyDescent="0.3">
      <c r="A2517" t="s">
        <v>7411</v>
      </c>
      <c r="B2517" t="s">
        <v>21</v>
      </c>
      <c r="C2517" t="s">
        <v>7412</v>
      </c>
      <c r="D2517">
        <v>1</v>
      </c>
      <c r="E2517" t="s">
        <v>7413</v>
      </c>
    </row>
    <row r="2518" spans="1:5" x14ac:dyDescent="0.3">
      <c r="A2518" t="s">
        <v>7414</v>
      </c>
      <c r="B2518" t="s">
        <v>21</v>
      </c>
      <c r="C2518" t="s">
        <v>7415</v>
      </c>
      <c r="D2518">
        <v>1</v>
      </c>
      <c r="E2518" t="s">
        <v>7416</v>
      </c>
    </row>
    <row r="2519" spans="1:5" x14ac:dyDescent="0.3">
      <c r="A2519" t="s">
        <v>7417</v>
      </c>
      <c r="B2519" t="s">
        <v>21</v>
      </c>
      <c r="C2519" t="s">
        <v>7418</v>
      </c>
      <c r="D2519">
        <v>1</v>
      </c>
      <c r="E2519" t="s">
        <v>7419</v>
      </c>
    </row>
    <row r="2520" spans="1:5" x14ac:dyDescent="0.3">
      <c r="A2520" t="s">
        <v>7420</v>
      </c>
      <c r="B2520" t="s">
        <v>21</v>
      </c>
      <c r="C2520" t="s">
        <v>7421</v>
      </c>
      <c r="D2520">
        <v>1</v>
      </c>
      <c r="E2520" t="s">
        <v>7422</v>
      </c>
    </row>
    <row r="2521" spans="1:5" x14ac:dyDescent="0.3">
      <c r="A2521" t="s">
        <v>7423</v>
      </c>
      <c r="B2521" t="s">
        <v>21</v>
      </c>
      <c r="C2521" t="s">
        <v>7424</v>
      </c>
      <c r="D2521">
        <v>1</v>
      </c>
      <c r="E2521" t="s">
        <v>7425</v>
      </c>
    </row>
    <row r="2522" spans="1:5" x14ac:dyDescent="0.3">
      <c r="A2522" t="s">
        <v>7426</v>
      </c>
      <c r="B2522" t="s">
        <v>21</v>
      </c>
      <c r="C2522" t="s">
        <v>7427</v>
      </c>
      <c r="D2522">
        <v>1</v>
      </c>
      <c r="E2522" t="s">
        <v>7428</v>
      </c>
    </row>
    <row r="2523" spans="1:5" x14ac:dyDescent="0.3">
      <c r="A2523" t="s">
        <v>7429</v>
      </c>
      <c r="B2523" t="s">
        <v>21</v>
      </c>
      <c r="C2523" t="s">
        <v>7430</v>
      </c>
      <c r="D2523">
        <v>1</v>
      </c>
      <c r="E2523" t="s">
        <v>7431</v>
      </c>
    </row>
    <row r="2524" spans="1:5" x14ac:dyDescent="0.3">
      <c r="A2524" t="s">
        <v>7432</v>
      </c>
      <c r="B2524" t="s">
        <v>21</v>
      </c>
      <c r="C2524" t="s">
        <v>7433</v>
      </c>
      <c r="D2524">
        <v>2</v>
      </c>
      <c r="E2524" t="s">
        <v>7434</v>
      </c>
    </row>
    <row r="2525" spans="1:5" x14ac:dyDescent="0.3">
      <c r="A2525" t="s">
        <v>7435</v>
      </c>
      <c r="B2525" t="s">
        <v>21</v>
      </c>
      <c r="C2525" t="s">
        <v>7436</v>
      </c>
      <c r="D2525">
        <v>1</v>
      </c>
      <c r="E2525" t="s">
        <v>7437</v>
      </c>
    </row>
    <row r="2526" spans="1:5" x14ac:dyDescent="0.3">
      <c r="A2526" t="s">
        <v>7438</v>
      </c>
      <c r="B2526" t="s">
        <v>21</v>
      </c>
      <c r="C2526" t="s">
        <v>7439</v>
      </c>
      <c r="D2526">
        <v>1</v>
      </c>
      <c r="E2526" t="s">
        <v>7440</v>
      </c>
    </row>
    <row r="2527" spans="1:5" x14ac:dyDescent="0.3">
      <c r="A2527" t="s">
        <v>7441</v>
      </c>
      <c r="B2527" t="s">
        <v>21</v>
      </c>
      <c r="C2527" t="s">
        <v>7442</v>
      </c>
      <c r="D2527">
        <v>1</v>
      </c>
      <c r="E2527" t="s">
        <v>7443</v>
      </c>
    </row>
    <row r="2528" spans="1:5" x14ac:dyDescent="0.3">
      <c r="A2528" t="s">
        <v>7444</v>
      </c>
      <c r="B2528" t="s">
        <v>21</v>
      </c>
      <c r="C2528" t="s">
        <v>7445</v>
      </c>
      <c r="D2528">
        <v>1</v>
      </c>
      <c r="E2528" t="s">
        <v>7446</v>
      </c>
    </row>
    <row r="2529" spans="1:5" x14ac:dyDescent="0.3">
      <c r="A2529" t="s">
        <v>7447</v>
      </c>
      <c r="B2529" t="s">
        <v>21</v>
      </c>
      <c r="C2529" t="s">
        <v>7448</v>
      </c>
      <c r="D2529">
        <v>1</v>
      </c>
      <c r="E2529" t="s">
        <v>7449</v>
      </c>
    </row>
    <row r="2530" spans="1:5" x14ac:dyDescent="0.3">
      <c r="A2530" t="s">
        <v>7450</v>
      </c>
      <c r="B2530" t="s">
        <v>21</v>
      </c>
      <c r="C2530" t="s">
        <v>7451</v>
      </c>
      <c r="D2530">
        <v>1</v>
      </c>
      <c r="E2530" t="s">
        <v>7452</v>
      </c>
    </row>
    <row r="2531" spans="1:5" x14ac:dyDescent="0.3">
      <c r="A2531" t="s">
        <v>7453</v>
      </c>
      <c r="B2531" t="s">
        <v>21</v>
      </c>
      <c r="C2531" t="s">
        <v>7454</v>
      </c>
      <c r="D2531">
        <v>1</v>
      </c>
      <c r="E2531" t="s">
        <v>7455</v>
      </c>
    </row>
    <row r="2532" spans="1:5" x14ac:dyDescent="0.3">
      <c r="A2532" t="s">
        <v>7456</v>
      </c>
      <c r="B2532" t="s">
        <v>21</v>
      </c>
      <c r="C2532" t="s">
        <v>7457</v>
      </c>
      <c r="D2532">
        <v>10</v>
      </c>
      <c r="E2532" t="s">
        <v>7458</v>
      </c>
    </row>
    <row r="2533" spans="1:5" x14ac:dyDescent="0.3">
      <c r="A2533" t="s">
        <v>7459</v>
      </c>
      <c r="B2533" t="s">
        <v>21</v>
      </c>
      <c r="C2533" t="s">
        <v>68</v>
      </c>
      <c r="D2533">
        <v>10</v>
      </c>
      <c r="E2533" t="s">
        <v>7460</v>
      </c>
    </row>
    <row r="2534" spans="1:5" x14ac:dyDescent="0.3">
      <c r="A2534" t="s">
        <v>7461</v>
      </c>
      <c r="B2534" t="s">
        <v>21</v>
      </c>
      <c r="C2534" t="s">
        <v>7462</v>
      </c>
      <c r="D2534">
        <v>10</v>
      </c>
      <c r="E2534" t="s">
        <v>7463</v>
      </c>
    </row>
    <row r="2535" spans="1:5" x14ac:dyDescent="0.3">
      <c r="A2535" t="s">
        <v>7464</v>
      </c>
      <c r="B2535" t="s">
        <v>21</v>
      </c>
      <c r="C2535" t="s">
        <v>7465</v>
      </c>
      <c r="D2535">
        <v>20</v>
      </c>
      <c r="E2535" t="s">
        <v>7466</v>
      </c>
    </row>
    <row r="2536" spans="1:5" x14ac:dyDescent="0.3">
      <c r="A2536" t="s">
        <v>7467</v>
      </c>
      <c r="B2536" t="s">
        <v>21</v>
      </c>
      <c r="C2536" t="s">
        <v>7468</v>
      </c>
      <c r="D2536">
        <v>10</v>
      </c>
      <c r="E2536" t="s">
        <v>7469</v>
      </c>
    </row>
    <row r="2537" spans="1:5" x14ac:dyDescent="0.3">
      <c r="A2537" t="s">
        <v>7470</v>
      </c>
      <c r="B2537" t="s">
        <v>21</v>
      </c>
      <c r="C2537" t="s">
        <v>7471</v>
      </c>
      <c r="D2537">
        <v>20</v>
      </c>
      <c r="E2537" t="s">
        <v>7472</v>
      </c>
    </row>
    <row r="2538" spans="1:5" x14ac:dyDescent="0.3">
      <c r="A2538" t="s">
        <v>7473</v>
      </c>
      <c r="B2538" t="s">
        <v>21</v>
      </c>
      <c r="C2538" t="s">
        <v>7474</v>
      </c>
      <c r="D2538">
        <v>10</v>
      </c>
      <c r="E2538" t="s">
        <v>7475</v>
      </c>
    </row>
    <row r="2539" spans="1:5" x14ac:dyDescent="0.3">
      <c r="A2539" t="s">
        <v>7476</v>
      </c>
      <c r="B2539" t="s">
        <v>21</v>
      </c>
      <c r="C2539" t="s">
        <v>7477</v>
      </c>
      <c r="D2539">
        <v>2</v>
      </c>
      <c r="E2539" t="s">
        <v>7478</v>
      </c>
    </row>
    <row r="2540" spans="1:5" x14ac:dyDescent="0.3">
      <c r="A2540" t="s">
        <v>7479</v>
      </c>
      <c r="B2540" t="s">
        <v>21</v>
      </c>
      <c r="C2540" t="s">
        <v>7480</v>
      </c>
      <c r="D2540">
        <v>5</v>
      </c>
      <c r="E2540" t="s">
        <v>7481</v>
      </c>
    </row>
    <row r="2541" spans="1:5" x14ac:dyDescent="0.3">
      <c r="A2541" t="s">
        <v>7482</v>
      </c>
      <c r="B2541" t="s">
        <v>21</v>
      </c>
      <c r="C2541" t="s">
        <v>7483</v>
      </c>
      <c r="D2541">
        <v>2</v>
      </c>
      <c r="E2541" t="s">
        <v>7484</v>
      </c>
    </row>
    <row r="2542" spans="1:5" x14ac:dyDescent="0.3">
      <c r="A2542" t="s">
        <v>7485</v>
      </c>
      <c r="B2542" t="s">
        <v>21</v>
      </c>
      <c r="C2542" t="s">
        <v>7486</v>
      </c>
      <c r="D2542">
        <v>1</v>
      </c>
      <c r="E2542" t="s">
        <v>7487</v>
      </c>
    </row>
    <row r="2543" spans="1:5" x14ac:dyDescent="0.3">
      <c r="A2543" t="s">
        <v>7488</v>
      </c>
      <c r="B2543" t="s">
        <v>21</v>
      </c>
      <c r="C2543" t="s">
        <v>7489</v>
      </c>
      <c r="D2543">
        <v>2</v>
      </c>
      <c r="E2543" t="s">
        <v>7490</v>
      </c>
    </row>
    <row r="2544" spans="1:5" x14ac:dyDescent="0.3">
      <c r="A2544" t="s">
        <v>7491</v>
      </c>
      <c r="B2544" t="s">
        <v>21</v>
      </c>
      <c r="C2544" t="s">
        <v>7492</v>
      </c>
      <c r="D2544">
        <v>1</v>
      </c>
      <c r="E2544" t="s">
        <v>7493</v>
      </c>
    </row>
    <row r="2545" spans="1:5" x14ac:dyDescent="0.3">
      <c r="A2545" t="s">
        <v>7494</v>
      </c>
      <c r="B2545" t="s">
        <v>21</v>
      </c>
      <c r="C2545" t="s">
        <v>7495</v>
      </c>
      <c r="D2545">
        <v>2</v>
      </c>
      <c r="E2545" t="s">
        <v>7496</v>
      </c>
    </row>
    <row r="2546" spans="1:5" x14ac:dyDescent="0.3">
      <c r="A2546" t="s">
        <v>7497</v>
      </c>
      <c r="B2546" t="s">
        <v>21</v>
      </c>
      <c r="C2546" t="s">
        <v>7498</v>
      </c>
      <c r="D2546">
        <v>1</v>
      </c>
      <c r="E2546" t="s">
        <v>7499</v>
      </c>
    </row>
    <row r="2547" spans="1:5" x14ac:dyDescent="0.3">
      <c r="A2547" t="s">
        <v>7500</v>
      </c>
      <c r="B2547" t="s">
        <v>21</v>
      </c>
      <c r="C2547" t="s">
        <v>7501</v>
      </c>
      <c r="D2547">
        <v>1</v>
      </c>
      <c r="E2547" t="s">
        <v>7502</v>
      </c>
    </row>
    <row r="2548" spans="1:5" x14ac:dyDescent="0.3">
      <c r="A2548" t="s">
        <v>7503</v>
      </c>
      <c r="B2548" t="s">
        <v>21</v>
      </c>
      <c r="C2548" t="s">
        <v>7504</v>
      </c>
      <c r="D2548">
        <v>1</v>
      </c>
      <c r="E2548" t="s">
        <v>7505</v>
      </c>
    </row>
    <row r="2549" spans="1:5" x14ac:dyDescent="0.3">
      <c r="A2549" t="s">
        <v>7506</v>
      </c>
      <c r="B2549" t="s">
        <v>21</v>
      </c>
      <c r="C2549" t="s">
        <v>7507</v>
      </c>
      <c r="D2549">
        <v>1</v>
      </c>
      <c r="E2549" t="s">
        <v>7508</v>
      </c>
    </row>
    <row r="2550" spans="1:5" x14ac:dyDescent="0.3">
      <c r="A2550" t="s">
        <v>7509</v>
      </c>
      <c r="B2550" t="s">
        <v>21</v>
      </c>
      <c r="C2550" t="s">
        <v>7510</v>
      </c>
      <c r="D2550">
        <v>1</v>
      </c>
      <c r="E2550" t="s">
        <v>7511</v>
      </c>
    </row>
    <row r="2551" spans="1:5" x14ac:dyDescent="0.3">
      <c r="A2551" t="s">
        <v>7512</v>
      </c>
      <c r="B2551" t="s">
        <v>21</v>
      </c>
      <c r="C2551" t="s">
        <v>7513</v>
      </c>
      <c r="D2551">
        <v>1</v>
      </c>
      <c r="E2551" t="s">
        <v>7514</v>
      </c>
    </row>
    <row r="2552" spans="1:5" x14ac:dyDescent="0.3">
      <c r="A2552" t="s">
        <v>7515</v>
      </c>
      <c r="B2552" t="s">
        <v>21</v>
      </c>
      <c r="C2552" t="s">
        <v>7516</v>
      </c>
      <c r="D2552">
        <v>2</v>
      </c>
      <c r="E2552" t="s">
        <v>7517</v>
      </c>
    </row>
    <row r="2553" spans="1:5" x14ac:dyDescent="0.3">
      <c r="A2553" t="s">
        <v>7518</v>
      </c>
      <c r="B2553" t="s">
        <v>21</v>
      </c>
      <c r="C2553" t="s">
        <v>7519</v>
      </c>
      <c r="D2553">
        <v>1</v>
      </c>
      <c r="E2553" t="s">
        <v>7520</v>
      </c>
    </row>
    <row r="2554" spans="1:5" x14ac:dyDescent="0.3">
      <c r="A2554" t="s">
        <v>7521</v>
      </c>
      <c r="B2554" t="s">
        <v>21</v>
      </c>
      <c r="C2554" t="s">
        <v>7522</v>
      </c>
      <c r="D2554">
        <v>1</v>
      </c>
      <c r="E2554" t="s">
        <v>7523</v>
      </c>
    </row>
    <row r="2555" spans="1:5" x14ac:dyDescent="0.3">
      <c r="A2555" t="s">
        <v>7524</v>
      </c>
      <c r="B2555" t="s">
        <v>21</v>
      </c>
      <c r="C2555" t="s">
        <v>7525</v>
      </c>
      <c r="D2555">
        <v>1</v>
      </c>
      <c r="E2555" t="s">
        <v>7526</v>
      </c>
    </row>
    <row r="2556" spans="1:5" x14ac:dyDescent="0.3">
      <c r="A2556" t="s">
        <v>7527</v>
      </c>
      <c r="B2556" t="s">
        <v>21</v>
      </c>
      <c r="C2556" t="s">
        <v>7528</v>
      </c>
      <c r="D2556">
        <v>1</v>
      </c>
      <c r="E2556" t="s">
        <v>7529</v>
      </c>
    </row>
    <row r="2557" spans="1:5" x14ac:dyDescent="0.3">
      <c r="A2557" t="s">
        <v>7530</v>
      </c>
      <c r="B2557" t="s">
        <v>21</v>
      </c>
      <c r="C2557" t="s">
        <v>7531</v>
      </c>
      <c r="D2557">
        <v>1</v>
      </c>
      <c r="E2557" t="s">
        <v>7532</v>
      </c>
    </row>
    <row r="2558" spans="1:5" x14ac:dyDescent="0.3">
      <c r="A2558" t="s">
        <v>7533</v>
      </c>
      <c r="B2558" t="s">
        <v>21</v>
      </c>
      <c r="C2558" t="s">
        <v>7534</v>
      </c>
      <c r="D2558">
        <v>1</v>
      </c>
      <c r="E2558" t="s">
        <v>7535</v>
      </c>
    </row>
    <row r="2559" spans="1:5" x14ac:dyDescent="0.3">
      <c r="A2559" t="s">
        <v>7536</v>
      </c>
      <c r="B2559" t="s">
        <v>21</v>
      </c>
      <c r="C2559" t="s">
        <v>7537</v>
      </c>
      <c r="D2559">
        <v>1</v>
      </c>
      <c r="E2559" t="s">
        <v>7538</v>
      </c>
    </row>
    <row r="2560" spans="1:5" x14ac:dyDescent="0.3">
      <c r="A2560" t="s">
        <v>7539</v>
      </c>
      <c r="B2560" t="s">
        <v>21</v>
      </c>
      <c r="C2560" t="s">
        <v>7540</v>
      </c>
      <c r="D2560">
        <v>1</v>
      </c>
      <c r="E2560" t="s">
        <v>7541</v>
      </c>
    </row>
    <row r="2561" spans="1:5" x14ac:dyDescent="0.3">
      <c r="A2561" t="s">
        <v>7542</v>
      </c>
      <c r="B2561" t="s">
        <v>21</v>
      </c>
      <c r="C2561" t="s">
        <v>7543</v>
      </c>
      <c r="D2561">
        <v>2</v>
      </c>
      <c r="E2561" t="s">
        <v>7544</v>
      </c>
    </row>
    <row r="2562" spans="1:5" x14ac:dyDescent="0.3">
      <c r="A2562" t="s">
        <v>7545</v>
      </c>
      <c r="B2562" t="s">
        <v>21</v>
      </c>
      <c r="C2562" t="s">
        <v>7546</v>
      </c>
      <c r="D2562">
        <v>2</v>
      </c>
      <c r="E2562" t="s">
        <v>7547</v>
      </c>
    </row>
    <row r="2563" spans="1:5" x14ac:dyDescent="0.3">
      <c r="A2563" t="s">
        <v>7548</v>
      </c>
      <c r="B2563" t="s">
        <v>21</v>
      </c>
      <c r="C2563" t="s">
        <v>7549</v>
      </c>
      <c r="D2563">
        <v>2</v>
      </c>
      <c r="E2563" t="s">
        <v>7550</v>
      </c>
    </row>
    <row r="2564" spans="1:5" x14ac:dyDescent="0.3">
      <c r="A2564" t="s">
        <v>7551</v>
      </c>
      <c r="B2564" t="s">
        <v>21</v>
      </c>
      <c r="C2564" t="s">
        <v>7552</v>
      </c>
      <c r="D2564">
        <v>1</v>
      </c>
      <c r="E2564" t="s">
        <v>7553</v>
      </c>
    </row>
    <row r="2565" spans="1:5" x14ac:dyDescent="0.3">
      <c r="A2565" t="s">
        <v>7554</v>
      </c>
      <c r="B2565" t="s">
        <v>21</v>
      </c>
      <c r="C2565" t="s">
        <v>7555</v>
      </c>
      <c r="D2565">
        <v>1</v>
      </c>
      <c r="E2565" t="s">
        <v>7556</v>
      </c>
    </row>
    <row r="2566" spans="1:5" x14ac:dyDescent="0.3">
      <c r="A2566" t="s">
        <v>7557</v>
      </c>
      <c r="B2566" t="s">
        <v>21</v>
      </c>
      <c r="C2566" t="s">
        <v>7558</v>
      </c>
      <c r="D2566">
        <v>1</v>
      </c>
      <c r="E2566" t="s">
        <v>7559</v>
      </c>
    </row>
    <row r="2567" spans="1:5" x14ac:dyDescent="0.3">
      <c r="A2567" t="s">
        <v>7560</v>
      </c>
      <c r="B2567" t="s">
        <v>21</v>
      </c>
      <c r="C2567" t="s">
        <v>7561</v>
      </c>
      <c r="D2567">
        <v>1</v>
      </c>
      <c r="E2567" t="s">
        <v>7562</v>
      </c>
    </row>
    <row r="2568" spans="1:5" x14ac:dyDescent="0.3">
      <c r="A2568" t="s">
        <v>7563</v>
      </c>
      <c r="B2568" t="s">
        <v>21</v>
      </c>
      <c r="C2568" t="s">
        <v>7564</v>
      </c>
      <c r="D2568">
        <v>2</v>
      </c>
      <c r="E2568" t="s">
        <v>7565</v>
      </c>
    </row>
    <row r="2569" spans="1:5" x14ac:dyDescent="0.3">
      <c r="A2569" t="s">
        <v>7566</v>
      </c>
      <c r="B2569" t="s">
        <v>21</v>
      </c>
      <c r="C2569" t="s">
        <v>7567</v>
      </c>
      <c r="D2569">
        <v>3</v>
      </c>
      <c r="E2569" t="s">
        <v>7568</v>
      </c>
    </row>
    <row r="2570" spans="1:5" x14ac:dyDescent="0.3">
      <c r="A2570" t="s">
        <v>7569</v>
      </c>
      <c r="B2570" t="s">
        <v>21</v>
      </c>
      <c r="C2570" t="s">
        <v>7570</v>
      </c>
      <c r="D2570">
        <v>2</v>
      </c>
      <c r="E2570" t="s">
        <v>7571</v>
      </c>
    </row>
    <row r="2571" spans="1:5" x14ac:dyDescent="0.3">
      <c r="A2571" t="s">
        <v>7572</v>
      </c>
      <c r="B2571" t="s">
        <v>21</v>
      </c>
      <c r="C2571" t="s">
        <v>7573</v>
      </c>
      <c r="D2571">
        <v>3</v>
      </c>
      <c r="E2571" t="s">
        <v>7574</v>
      </c>
    </row>
    <row r="2572" spans="1:5" x14ac:dyDescent="0.3">
      <c r="A2572" t="s">
        <v>7575</v>
      </c>
      <c r="B2572" t="s">
        <v>21</v>
      </c>
      <c r="C2572" t="s">
        <v>7576</v>
      </c>
      <c r="D2572">
        <v>1</v>
      </c>
      <c r="E2572" t="s">
        <v>7577</v>
      </c>
    </row>
    <row r="2573" spans="1:5" x14ac:dyDescent="0.3">
      <c r="A2573" t="s">
        <v>7578</v>
      </c>
      <c r="B2573" t="s">
        <v>21</v>
      </c>
      <c r="C2573" t="s">
        <v>7579</v>
      </c>
      <c r="D2573">
        <v>1</v>
      </c>
      <c r="E2573" t="s">
        <v>7580</v>
      </c>
    </row>
    <row r="2574" spans="1:5" x14ac:dyDescent="0.3">
      <c r="A2574" t="s">
        <v>7581</v>
      </c>
      <c r="B2574" t="s">
        <v>21</v>
      </c>
      <c r="C2574" t="s">
        <v>7582</v>
      </c>
      <c r="D2574">
        <v>1</v>
      </c>
      <c r="E2574" t="s">
        <v>7583</v>
      </c>
    </row>
    <row r="2575" spans="1:5" x14ac:dyDescent="0.3">
      <c r="A2575" t="s">
        <v>7584</v>
      </c>
      <c r="B2575" t="s">
        <v>21</v>
      </c>
      <c r="C2575" t="s">
        <v>7585</v>
      </c>
      <c r="D2575">
        <v>3</v>
      </c>
      <c r="E2575" t="s">
        <v>7586</v>
      </c>
    </row>
    <row r="2576" spans="1:5" x14ac:dyDescent="0.3">
      <c r="A2576" t="s">
        <v>7587</v>
      </c>
      <c r="B2576" t="s">
        <v>21</v>
      </c>
      <c r="C2576" t="s">
        <v>7588</v>
      </c>
      <c r="D2576">
        <v>8</v>
      </c>
      <c r="E2576" t="s">
        <v>7589</v>
      </c>
    </row>
    <row r="2577" spans="1:5" x14ac:dyDescent="0.3">
      <c r="A2577" t="s">
        <v>7590</v>
      </c>
      <c r="B2577" t="s">
        <v>21</v>
      </c>
      <c r="C2577" t="s">
        <v>7591</v>
      </c>
      <c r="D2577">
        <v>1</v>
      </c>
      <c r="E2577" t="s">
        <v>7592</v>
      </c>
    </row>
    <row r="2578" spans="1:5" x14ac:dyDescent="0.3">
      <c r="A2578" t="s">
        <v>7593</v>
      </c>
      <c r="B2578" t="s">
        <v>21</v>
      </c>
      <c r="C2578" t="s">
        <v>7594</v>
      </c>
      <c r="D2578">
        <v>2</v>
      </c>
      <c r="E2578" t="s">
        <v>7595</v>
      </c>
    </row>
    <row r="2579" spans="1:5" x14ac:dyDescent="0.3">
      <c r="A2579" t="s">
        <v>7596</v>
      </c>
      <c r="B2579" t="s">
        <v>21</v>
      </c>
      <c r="C2579" t="s">
        <v>7597</v>
      </c>
      <c r="D2579">
        <v>2</v>
      </c>
      <c r="E2579" t="s">
        <v>7598</v>
      </c>
    </row>
    <row r="2580" spans="1:5" x14ac:dyDescent="0.3">
      <c r="A2580" t="s">
        <v>7599</v>
      </c>
      <c r="B2580" t="s">
        <v>21</v>
      </c>
      <c r="C2580" t="s">
        <v>7600</v>
      </c>
      <c r="D2580">
        <v>1</v>
      </c>
      <c r="E2580" t="s">
        <v>7601</v>
      </c>
    </row>
    <row r="2581" spans="1:5" x14ac:dyDescent="0.3">
      <c r="A2581" t="s">
        <v>7602</v>
      </c>
      <c r="B2581" t="s">
        <v>21</v>
      </c>
      <c r="C2581" t="s">
        <v>7603</v>
      </c>
      <c r="D2581">
        <v>1</v>
      </c>
      <c r="E2581" t="s">
        <v>7604</v>
      </c>
    </row>
    <row r="2582" spans="1:5" x14ac:dyDescent="0.3">
      <c r="A2582" t="s">
        <v>7605</v>
      </c>
      <c r="B2582" t="s">
        <v>21</v>
      </c>
      <c r="C2582" t="s">
        <v>7606</v>
      </c>
      <c r="D2582">
        <v>2</v>
      </c>
      <c r="E2582" t="s">
        <v>7607</v>
      </c>
    </row>
    <row r="2583" spans="1:5" x14ac:dyDescent="0.3">
      <c r="A2583" t="s">
        <v>7608</v>
      </c>
      <c r="B2583" t="s">
        <v>21</v>
      </c>
      <c r="C2583" t="s">
        <v>7609</v>
      </c>
      <c r="D2583">
        <v>1</v>
      </c>
      <c r="E2583" t="s">
        <v>7610</v>
      </c>
    </row>
    <row r="2584" spans="1:5" x14ac:dyDescent="0.3">
      <c r="A2584" t="s">
        <v>7611</v>
      </c>
      <c r="B2584" t="s">
        <v>21</v>
      </c>
      <c r="C2584" t="s">
        <v>7612</v>
      </c>
      <c r="D2584">
        <v>1</v>
      </c>
      <c r="E2584" t="s">
        <v>7613</v>
      </c>
    </row>
    <row r="2585" spans="1:5" x14ac:dyDescent="0.3">
      <c r="A2585" t="s">
        <v>7614</v>
      </c>
      <c r="B2585" t="s">
        <v>21</v>
      </c>
      <c r="C2585" t="s">
        <v>7615</v>
      </c>
      <c r="D2585">
        <v>1</v>
      </c>
      <c r="E2585" t="s">
        <v>7616</v>
      </c>
    </row>
    <row r="2586" spans="1:5" x14ac:dyDescent="0.3">
      <c r="A2586" t="s">
        <v>7617</v>
      </c>
      <c r="B2586" t="s">
        <v>21</v>
      </c>
      <c r="C2586" t="s">
        <v>7618</v>
      </c>
      <c r="D2586">
        <v>2</v>
      </c>
      <c r="E2586" t="s">
        <v>7619</v>
      </c>
    </row>
    <row r="2587" spans="1:5" x14ac:dyDescent="0.3">
      <c r="A2587" t="s">
        <v>7620</v>
      </c>
      <c r="B2587" t="s">
        <v>21</v>
      </c>
      <c r="C2587" t="s">
        <v>7621</v>
      </c>
      <c r="D2587">
        <v>1</v>
      </c>
      <c r="E2587" t="s">
        <v>7622</v>
      </c>
    </row>
    <row r="2588" spans="1:5" x14ac:dyDescent="0.3">
      <c r="A2588" t="s">
        <v>7623</v>
      </c>
      <c r="B2588" t="s">
        <v>21</v>
      </c>
      <c r="C2588" t="s">
        <v>7624</v>
      </c>
      <c r="D2588">
        <v>2</v>
      </c>
      <c r="E2588" t="s">
        <v>7625</v>
      </c>
    </row>
    <row r="2589" spans="1:5" x14ac:dyDescent="0.3">
      <c r="A2589" t="s">
        <v>7626</v>
      </c>
      <c r="B2589" t="s">
        <v>21</v>
      </c>
      <c r="C2589" t="s">
        <v>7627</v>
      </c>
      <c r="D2589">
        <v>4</v>
      </c>
      <c r="E2589" t="s">
        <v>7628</v>
      </c>
    </row>
    <row r="2590" spans="1:5" x14ac:dyDescent="0.3">
      <c r="A2590" t="s">
        <v>7629</v>
      </c>
      <c r="B2590" t="s">
        <v>21</v>
      </c>
      <c r="C2590" t="s">
        <v>7630</v>
      </c>
      <c r="D2590">
        <v>2</v>
      </c>
      <c r="E2590" t="s">
        <v>7631</v>
      </c>
    </row>
    <row r="2591" spans="1:5" x14ac:dyDescent="0.3">
      <c r="A2591" t="s">
        <v>7632</v>
      </c>
      <c r="B2591" t="s">
        <v>21</v>
      </c>
      <c r="C2591" t="s">
        <v>7633</v>
      </c>
      <c r="D2591">
        <v>1</v>
      </c>
      <c r="E2591" t="s">
        <v>7634</v>
      </c>
    </row>
    <row r="2592" spans="1:5" x14ac:dyDescent="0.3">
      <c r="A2592" t="s">
        <v>7635</v>
      </c>
      <c r="B2592" t="s">
        <v>21</v>
      </c>
      <c r="C2592" t="s">
        <v>7636</v>
      </c>
      <c r="D2592">
        <v>1</v>
      </c>
      <c r="E2592" t="s">
        <v>7637</v>
      </c>
    </row>
    <row r="2593" spans="1:5" x14ac:dyDescent="0.3">
      <c r="A2593" t="s">
        <v>7638</v>
      </c>
      <c r="B2593" t="s">
        <v>21</v>
      </c>
      <c r="C2593" t="s">
        <v>7639</v>
      </c>
      <c r="D2593">
        <v>2</v>
      </c>
      <c r="E2593" t="s">
        <v>7640</v>
      </c>
    </row>
    <row r="2594" spans="1:5" x14ac:dyDescent="0.3">
      <c r="A2594" t="s">
        <v>7641</v>
      </c>
      <c r="B2594" t="s">
        <v>21</v>
      </c>
      <c r="C2594" t="s">
        <v>7642</v>
      </c>
      <c r="D2594">
        <v>1</v>
      </c>
      <c r="E2594" t="s">
        <v>7643</v>
      </c>
    </row>
    <row r="2595" spans="1:5" x14ac:dyDescent="0.3">
      <c r="A2595" t="s">
        <v>7644</v>
      </c>
      <c r="B2595" t="s">
        <v>21</v>
      </c>
      <c r="C2595" t="s">
        <v>7645</v>
      </c>
      <c r="D2595">
        <v>3</v>
      </c>
      <c r="E2595" t="s">
        <v>7646</v>
      </c>
    </row>
    <row r="2596" spans="1:5" x14ac:dyDescent="0.3">
      <c r="A2596" t="s">
        <v>7647</v>
      </c>
      <c r="B2596" t="s">
        <v>21</v>
      </c>
      <c r="C2596" t="s">
        <v>7648</v>
      </c>
      <c r="D2596">
        <v>2</v>
      </c>
      <c r="E2596" t="s">
        <v>7649</v>
      </c>
    </row>
    <row r="2597" spans="1:5" x14ac:dyDescent="0.3">
      <c r="A2597" t="s">
        <v>7650</v>
      </c>
      <c r="B2597" t="s">
        <v>21</v>
      </c>
      <c r="C2597" t="s">
        <v>7651</v>
      </c>
      <c r="D2597">
        <v>2</v>
      </c>
      <c r="E2597" t="s">
        <v>7652</v>
      </c>
    </row>
    <row r="2598" spans="1:5" x14ac:dyDescent="0.3">
      <c r="A2598" t="s">
        <v>7653</v>
      </c>
      <c r="B2598" t="s">
        <v>21</v>
      </c>
      <c r="C2598" t="s">
        <v>7654</v>
      </c>
      <c r="D2598">
        <v>1</v>
      </c>
      <c r="E2598" t="s">
        <v>7655</v>
      </c>
    </row>
    <row r="2599" spans="1:5" x14ac:dyDescent="0.3">
      <c r="A2599" t="s">
        <v>7656</v>
      </c>
      <c r="B2599" t="s">
        <v>21</v>
      </c>
      <c r="C2599" t="s">
        <v>7657</v>
      </c>
      <c r="D2599">
        <v>1</v>
      </c>
      <c r="E2599" t="s">
        <v>7658</v>
      </c>
    </row>
    <row r="2600" spans="1:5" x14ac:dyDescent="0.3">
      <c r="A2600" t="s">
        <v>7659</v>
      </c>
      <c r="B2600" t="s">
        <v>21</v>
      </c>
      <c r="C2600" t="s">
        <v>7660</v>
      </c>
      <c r="D2600">
        <v>2</v>
      </c>
      <c r="E2600" t="s">
        <v>7661</v>
      </c>
    </row>
    <row r="2601" spans="1:5" x14ac:dyDescent="0.3">
      <c r="A2601" t="s">
        <v>7662</v>
      </c>
      <c r="B2601" t="s">
        <v>21</v>
      </c>
      <c r="C2601" t="s">
        <v>7663</v>
      </c>
      <c r="D2601">
        <v>1</v>
      </c>
      <c r="E2601" t="s">
        <v>7664</v>
      </c>
    </row>
    <row r="2602" spans="1:5" x14ac:dyDescent="0.3">
      <c r="A2602" t="s">
        <v>7665</v>
      </c>
      <c r="B2602" t="s">
        <v>21</v>
      </c>
      <c r="C2602" t="s">
        <v>7666</v>
      </c>
      <c r="D2602">
        <v>2</v>
      </c>
      <c r="E2602" t="s">
        <v>7667</v>
      </c>
    </row>
    <row r="2603" spans="1:5" x14ac:dyDescent="0.3">
      <c r="A2603" t="s">
        <v>7668</v>
      </c>
      <c r="B2603" t="s">
        <v>21</v>
      </c>
      <c r="C2603" t="s">
        <v>7669</v>
      </c>
      <c r="D2603">
        <v>1</v>
      </c>
      <c r="E2603" t="s">
        <v>7670</v>
      </c>
    </row>
    <row r="2604" spans="1:5" x14ac:dyDescent="0.3">
      <c r="A2604" t="s">
        <v>7671</v>
      </c>
      <c r="B2604" t="s">
        <v>21</v>
      </c>
      <c r="C2604" t="s">
        <v>7672</v>
      </c>
      <c r="D2604">
        <v>2</v>
      </c>
      <c r="E2604" t="s">
        <v>7673</v>
      </c>
    </row>
    <row r="2605" spans="1:5" x14ac:dyDescent="0.3">
      <c r="A2605" t="s">
        <v>7674</v>
      </c>
      <c r="B2605" t="s">
        <v>21</v>
      </c>
      <c r="C2605" t="s">
        <v>7675</v>
      </c>
      <c r="D2605">
        <v>3</v>
      </c>
      <c r="E2605" t="s">
        <v>7676</v>
      </c>
    </row>
    <row r="2606" spans="1:5" x14ac:dyDescent="0.3">
      <c r="A2606" t="s">
        <v>7677</v>
      </c>
      <c r="B2606" t="s">
        <v>21</v>
      </c>
      <c r="C2606" t="s">
        <v>7678</v>
      </c>
      <c r="D2606">
        <v>2</v>
      </c>
      <c r="E2606" t="s">
        <v>7679</v>
      </c>
    </row>
    <row r="2607" spans="1:5" x14ac:dyDescent="0.3">
      <c r="A2607" t="s">
        <v>7680</v>
      </c>
      <c r="B2607" t="s">
        <v>21</v>
      </c>
      <c r="C2607" t="s">
        <v>7681</v>
      </c>
      <c r="D2607">
        <v>2</v>
      </c>
      <c r="E2607" t="s">
        <v>7682</v>
      </c>
    </row>
    <row r="2608" spans="1:5" x14ac:dyDescent="0.3">
      <c r="A2608" t="s">
        <v>7683</v>
      </c>
      <c r="B2608" t="s">
        <v>21</v>
      </c>
      <c r="C2608" t="s">
        <v>7684</v>
      </c>
      <c r="D2608">
        <v>1</v>
      </c>
      <c r="E2608" t="s">
        <v>7685</v>
      </c>
    </row>
    <row r="2609" spans="1:5" x14ac:dyDescent="0.3">
      <c r="A2609" t="s">
        <v>7686</v>
      </c>
      <c r="B2609" t="s">
        <v>21</v>
      </c>
      <c r="C2609" t="s">
        <v>7687</v>
      </c>
      <c r="D2609">
        <v>2</v>
      </c>
      <c r="E2609" t="s">
        <v>7688</v>
      </c>
    </row>
    <row r="2610" spans="1:5" x14ac:dyDescent="0.3">
      <c r="A2610" t="s">
        <v>7689</v>
      </c>
      <c r="B2610" t="s">
        <v>21</v>
      </c>
      <c r="C2610" t="s">
        <v>7690</v>
      </c>
      <c r="D2610">
        <v>1</v>
      </c>
      <c r="E2610" t="s">
        <v>7691</v>
      </c>
    </row>
    <row r="2611" spans="1:5" x14ac:dyDescent="0.3">
      <c r="A2611" t="s">
        <v>7692</v>
      </c>
      <c r="B2611" t="s">
        <v>21</v>
      </c>
      <c r="C2611" t="s">
        <v>7693</v>
      </c>
      <c r="D2611">
        <v>2</v>
      </c>
      <c r="E2611" t="s">
        <v>7694</v>
      </c>
    </row>
    <row r="2612" spans="1:5" x14ac:dyDescent="0.3">
      <c r="A2612" t="s">
        <v>7695</v>
      </c>
      <c r="B2612" t="s">
        <v>21</v>
      </c>
      <c r="C2612" t="s">
        <v>7696</v>
      </c>
      <c r="D2612">
        <v>2</v>
      </c>
      <c r="E2612" t="s">
        <v>7697</v>
      </c>
    </row>
    <row r="2613" spans="1:5" x14ac:dyDescent="0.3">
      <c r="A2613" t="s">
        <v>7698</v>
      </c>
      <c r="B2613" t="s">
        <v>21</v>
      </c>
      <c r="C2613" t="s">
        <v>7699</v>
      </c>
      <c r="D2613">
        <v>6</v>
      </c>
      <c r="E2613" t="s">
        <v>7700</v>
      </c>
    </row>
    <row r="2614" spans="1:5" x14ac:dyDescent="0.3">
      <c r="A2614" t="s">
        <v>7701</v>
      </c>
      <c r="B2614" t="s">
        <v>21</v>
      </c>
      <c r="C2614" t="s">
        <v>7702</v>
      </c>
      <c r="D2614">
        <v>4</v>
      </c>
      <c r="E2614" t="s">
        <v>7703</v>
      </c>
    </row>
    <row r="2615" spans="1:5" x14ac:dyDescent="0.3">
      <c r="A2615" t="s">
        <v>7704</v>
      </c>
      <c r="B2615" t="s">
        <v>21</v>
      </c>
      <c r="C2615" t="s">
        <v>7705</v>
      </c>
      <c r="D2615">
        <v>2</v>
      </c>
      <c r="E2615" t="s">
        <v>7706</v>
      </c>
    </row>
    <row r="2616" spans="1:5" x14ac:dyDescent="0.3">
      <c r="A2616" t="s">
        <v>7707</v>
      </c>
      <c r="B2616" t="s">
        <v>21</v>
      </c>
      <c r="C2616" t="s">
        <v>7708</v>
      </c>
      <c r="D2616">
        <v>1</v>
      </c>
      <c r="E2616" t="s">
        <v>7709</v>
      </c>
    </row>
    <row r="2617" spans="1:5" x14ac:dyDescent="0.3">
      <c r="A2617" t="s">
        <v>7710</v>
      </c>
      <c r="B2617" t="s">
        <v>21</v>
      </c>
      <c r="C2617" t="s">
        <v>7711</v>
      </c>
      <c r="D2617">
        <v>4</v>
      </c>
      <c r="E2617" t="s">
        <v>7712</v>
      </c>
    </row>
    <row r="2618" spans="1:5" x14ac:dyDescent="0.3">
      <c r="A2618" t="s">
        <v>7713</v>
      </c>
      <c r="B2618" t="s">
        <v>21</v>
      </c>
      <c r="C2618" t="s">
        <v>7714</v>
      </c>
      <c r="D2618">
        <v>1</v>
      </c>
      <c r="E2618" t="s">
        <v>7715</v>
      </c>
    </row>
    <row r="2619" spans="1:5" x14ac:dyDescent="0.3">
      <c r="A2619" t="s">
        <v>7716</v>
      </c>
      <c r="B2619" t="s">
        <v>21</v>
      </c>
      <c r="C2619" t="s">
        <v>7717</v>
      </c>
      <c r="D2619">
        <v>1</v>
      </c>
      <c r="E2619" t="s">
        <v>7718</v>
      </c>
    </row>
    <row r="2620" spans="1:5" x14ac:dyDescent="0.3">
      <c r="A2620" t="s">
        <v>7719</v>
      </c>
      <c r="B2620" t="s">
        <v>21</v>
      </c>
      <c r="C2620" t="s">
        <v>7720</v>
      </c>
      <c r="D2620">
        <v>1</v>
      </c>
      <c r="E2620" t="s">
        <v>7721</v>
      </c>
    </row>
    <row r="2621" spans="1:5" x14ac:dyDescent="0.3">
      <c r="A2621" t="s">
        <v>7722</v>
      </c>
      <c r="B2621" t="s">
        <v>21</v>
      </c>
      <c r="C2621" t="s">
        <v>7723</v>
      </c>
      <c r="D2621">
        <v>1</v>
      </c>
      <c r="E2621" t="s">
        <v>7724</v>
      </c>
    </row>
    <row r="2622" spans="1:5" x14ac:dyDescent="0.3">
      <c r="A2622" t="s">
        <v>7725</v>
      </c>
      <c r="B2622" t="s">
        <v>21</v>
      </c>
      <c r="C2622" t="s">
        <v>7726</v>
      </c>
      <c r="D2622">
        <v>2</v>
      </c>
      <c r="E2622" t="s">
        <v>7727</v>
      </c>
    </row>
    <row r="2623" spans="1:5" x14ac:dyDescent="0.3">
      <c r="A2623" t="s">
        <v>7728</v>
      </c>
      <c r="B2623" t="s">
        <v>21</v>
      </c>
      <c r="C2623" t="s">
        <v>7729</v>
      </c>
      <c r="D2623">
        <v>2</v>
      </c>
      <c r="E2623" t="s">
        <v>7730</v>
      </c>
    </row>
    <row r="2624" spans="1:5" x14ac:dyDescent="0.3">
      <c r="A2624" t="s">
        <v>7731</v>
      </c>
      <c r="B2624" t="s">
        <v>21</v>
      </c>
      <c r="C2624" t="s">
        <v>7732</v>
      </c>
      <c r="D2624">
        <v>1</v>
      </c>
      <c r="E2624" t="s">
        <v>7733</v>
      </c>
    </row>
    <row r="2625" spans="1:5" x14ac:dyDescent="0.3">
      <c r="A2625" t="s">
        <v>7734</v>
      </c>
      <c r="B2625" t="s">
        <v>21</v>
      </c>
      <c r="C2625" t="s">
        <v>7735</v>
      </c>
      <c r="D2625">
        <v>2</v>
      </c>
      <c r="E2625" t="s">
        <v>7736</v>
      </c>
    </row>
    <row r="2626" spans="1:5" x14ac:dyDescent="0.3">
      <c r="A2626" t="s">
        <v>7737</v>
      </c>
      <c r="B2626" t="s">
        <v>21</v>
      </c>
      <c r="C2626" t="s">
        <v>7738</v>
      </c>
      <c r="D2626">
        <v>2</v>
      </c>
      <c r="E2626" t="s">
        <v>7739</v>
      </c>
    </row>
    <row r="2627" spans="1:5" x14ac:dyDescent="0.3">
      <c r="A2627" t="s">
        <v>7740</v>
      </c>
      <c r="B2627" t="s">
        <v>21</v>
      </c>
      <c r="C2627" t="s">
        <v>7741</v>
      </c>
      <c r="D2627">
        <v>2</v>
      </c>
      <c r="E2627" t="s">
        <v>7742</v>
      </c>
    </row>
    <row r="2628" spans="1:5" x14ac:dyDescent="0.3">
      <c r="A2628" t="s">
        <v>7743</v>
      </c>
      <c r="B2628" t="s">
        <v>21</v>
      </c>
      <c r="C2628" t="s">
        <v>7744</v>
      </c>
      <c r="D2628">
        <v>2</v>
      </c>
      <c r="E2628" t="s">
        <v>7745</v>
      </c>
    </row>
    <row r="2629" spans="1:5" x14ac:dyDescent="0.3">
      <c r="A2629" t="s">
        <v>7746</v>
      </c>
      <c r="B2629" t="s">
        <v>21</v>
      </c>
      <c r="C2629" t="s">
        <v>7747</v>
      </c>
      <c r="D2629">
        <v>1</v>
      </c>
      <c r="E2629" t="s">
        <v>7748</v>
      </c>
    </row>
    <row r="2630" spans="1:5" x14ac:dyDescent="0.3">
      <c r="A2630" t="s">
        <v>7749</v>
      </c>
      <c r="B2630" t="s">
        <v>21</v>
      </c>
      <c r="C2630" t="s">
        <v>7750</v>
      </c>
      <c r="D2630">
        <v>1</v>
      </c>
      <c r="E2630" t="s">
        <v>7751</v>
      </c>
    </row>
    <row r="2631" spans="1:5" x14ac:dyDescent="0.3">
      <c r="A2631" t="s">
        <v>7752</v>
      </c>
      <c r="B2631" t="s">
        <v>21</v>
      </c>
      <c r="C2631" t="s">
        <v>7753</v>
      </c>
      <c r="D2631">
        <v>2</v>
      </c>
      <c r="E2631" t="s">
        <v>7754</v>
      </c>
    </row>
    <row r="2632" spans="1:5" x14ac:dyDescent="0.3">
      <c r="A2632" t="s">
        <v>7755</v>
      </c>
      <c r="B2632" t="s">
        <v>21</v>
      </c>
      <c r="C2632" t="s">
        <v>7756</v>
      </c>
      <c r="D2632">
        <v>3</v>
      </c>
      <c r="E2632" t="s">
        <v>7757</v>
      </c>
    </row>
    <row r="2633" spans="1:5" x14ac:dyDescent="0.3">
      <c r="A2633" t="s">
        <v>7758</v>
      </c>
      <c r="B2633" t="s">
        <v>21</v>
      </c>
      <c r="C2633" t="s">
        <v>7759</v>
      </c>
      <c r="D2633">
        <v>2</v>
      </c>
      <c r="E2633" t="s">
        <v>7760</v>
      </c>
    </row>
    <row r="2634" spans="1:5" x14ac:dyDescent="0.3">
      <c r="A2634" t="s">
        <v>7761</v>
      </c>
      <c r="B2634" t="s">
        <v>21</v>
      </c>
      <c r="C2634" t="s">
        <v>7762</v>
      </c>
      <c r="D2634">
        <v>10</v>
      </c>
      <c r="E2634" t="s">
        <v>7763</v>
      </c>
    </row>
    <row r="2635" spans="1:5" x14ac:dyDescent="0.3">
      <c r="A2635" t="s">
        <v>7764</v>
      </c>
      <c r="B2635" t="s">
        <v>21</v>
      </c>
      <c r="C2635" t="s">
        <v>7765</v>
      </c>
      <c r="D2635">
        <v>1</v>
      </c>
      <c r="E2635" t="s">
        <v>7766</v>
      </c>
    </row>
    <row r="2636" spans="1:5" x14ac:dyDescent="0.3">
      <c r="A2636" t="s">
        <v>7767</v>
      </c>
      <c r="B2636" t="s">
        <v>21</v>
      </c>
      <c r="C2636" t="s">
        <v>7768</v>
      </c>
      <c r="D2636">
        <v>4</v>
      </c>
      <c r="E2636" t="s">
        <v>7769</v>
      </c>
    </row>
    <row r="2637" spans="1:5" x14ac:dyDescent="0.3">
      <c r="A2637" t="s">
        <v>7770</v>
      </c>
      <c r="B2637" t="s">
        <v>21</v>
      </c>
      <c r="C2637" t="s">
        <v>7771</v>
      </c>
      <c r="D2637">
        <v>2</v>
      </c>
      <c r="E2637" t="s">
        <v>7772</v>
      </c>
    </row>
    <row r="2638" spans="1:5" x14ac:dyDescent="0.3">
      <c r="A2638" t="s">
        <v>7773</v>
      </c>
      <c r="B2638" t="s">
        <v>21</v>
      </c>
      <c r="C2638" t="s">
        <v>7774</v>
      </c>
      <c r="D2638">
        <v>2</v>
      </c>
      <c r="E2638" t="s">
        <v>7775</v>
      </c>
    </row>
    <row r="2639" spans="1:5" x14ac:dyDescent="0.3">
      <c r="A2639" t="s">
        <v>7776</v>
      </c>
      <c r="B2639" t="s">
        <v>21</v>
      </c>
      <c r="C2639" t="s">
        <v>7777</v>
      </c>
      <c r="D2639">
        <v>1</v>
      </c>
      <c r="E2639" t="s">
        <v>7778</v>
      </c>
    </row>
    <row r="2640" spans="1:5" x14ac:dyDescent="0.3">
      <c r="A2640" t="s">
        <v>7779</v>
      </c>
      <c r="B2640" t="s">
        <v>21</v>
      </c>
      <c r="C2640" t="s">
        <v>7780</v>
      </c>
      <c r="D2640">
        <v>4</v>
      </c>
      <c r="E2640" t="s">
        <v>7781</v>
      </c>
    </row>
    <row r="2641" spans="1:5" x14ac:dyDescent="0.3">
      <c r="A2641" t="s">
        <v>7782</v>
      </c>
      <c r="B2641" t="s">
        <v>21</v>
      </c>
      <c r="C2641" t="s">
        <v>7783</v>
      </c>
      <c r="D2641">
        <v>2</v>
      </c>
      <c r="E2641" t="s">
        <v>7784</v>
      </c>
    </row>
    <row r="2642" spans="1:5" x14ac:dyDescent="0.3">
      <c r="A2642" t="s">
        <v>7785</v>
      </c>
      <c r="B2642" t="s">
        <v>21</v>
      </c>
      <c r="C2642" t="s">
        <v>7786</v>
      </c>
      <c r="D2642">
        <v>5</v>
      </c>
      <c r="E2642" t="s">
        <v>7787</v>
      </c>
    </row>
    <row r="2643" spans="1:5" x14ac:dyDescent="0.3">
      <c r="A2643" t="s">
        <v>7788</v>
      </c>
      <c r="B2643" t="s">
        <v>21</v>
      </c>
      <c r="C2643" t="s">
        <v>7789</v>
      </c>
      <c r="D2643">
        <v>1</v>
      </c>
      <c r="E2643" t="s">
        <v>7790</v>
      </c>
    </row>
    <row r="2644" spans="1:5" x14ac:dyDescent="0.3">
      <c r="A2644" t="s">
        <v>7791</v>
      </c>
      <c r="B2644" t="s">
        <v>21</v>
      </c>
      <c r="C2644" t="s">
        <v>7792</v>
      </c>
      <c r="D2644">
        <v>4</v>
      </c>
      <c r="E2644" t="s">
        <v>7793</v>
      </c>
    </row>
    <row r="2645" spans="1:5" x14ac:dyDescent="0.3">
      <c r="A2645" t="s">
        <v>7794</v>
      </c>
      <c r="B2645" t="s">
        <v>21</v>
      </c>
      <c r="C2645" t="s">
        <v>7795</v>
      </c>
      <c r="D2645">
        <v>5</v>
      </c>
      <c r="E2645" t="s">
        <v>7796</v>
      </c>
    </row>
    <row r="2646" spans="1:5" x14ac:dyDescent="0.3">
      <c r="A2646" t="s">
        <v>7797</v>
      </c>
      <c r="B2646" t="s">
        <v>21</v>
      </c>
      <c r="C2646" t="s">
        <v>7798</v>
      </c>
      <c r="D2646">
        <v>3</v>
      </c>
      <c r="E2646" t="s">
        <v>7799</v>
      </c>
    </row>
    <row r="2647" spans="1:5" x14ac:dyDescent="0.3">
      <c r="A2647" t="s">
        <v>7800</v>
      </c>
      <c r="B2647" t="s">
        <v>21</v>
      </c>
      <c r="C2647" t="s">
        <v>7801</v>
      </c>
      <c r="D2647">
        <v>5</v>
      </c>
      <c r="E2647" t="s">
        <v>7802</v>
      </c>
    </row>
    <row r="2648" spans="1:5" x14ac:dyDescent="0.3">
      <c r="A2648" t="s">
        <v>7803</v>
      </c>
      <c r="B2648" t="s">
        <v>21</v>
      </c>
      <c r="C2648" t="s">
        <v>7804</v>
      </c>
      <c r="D2648">
        <v>3</v>
      </c>
      <c r="E2648" t="s">
        <v>7805</v>
      </c>
    </row>
    <row r="2649" spans="1:5" x14ac:dyDescent="0.3">
      <c r="A2649" t="s">
        <v>7806</v>
      </c>
      <c r="B2649" t="s">
        <v>21</v>
      </c>
      <c r="C2649" t="s">
        <v>7807</v>
      </c>
      <c r="D2649">
        <v>1</v>
      </c>
      <c r="E2649" t="s">
        <v>7808</v>
      </c>
    </row>
    <row r="2650" spans="1:5" x14ac:dyDescent="0.3">
      <c r="A2650" t="s">
        <v>7809</v>
      </c>
      <c r="B2650" t="s">
        <v>21</v>
      </c>
      <c r="C2650" t="s">
        <v>7810</v>
      </c>
      <c r="D2650">
        <v>5</v>
      </c>
      <c r="E2650" t="s">
        <v>7811</v>
      </c>
    </row>
    <row r="2651" spans="1:5" x14ac:dyDescent="0.3">
      <c r="A2651" t="s">
        <v>7812</v>
      </c>
      <c r="B2651" t="s">
        <v>21</v>
      </c>
      <c r="C2651" t="s">
        <v>7813</v>
      </c>
      <c r="D2651">
        <v>1</v>
      </c>
      <c r="E2651" t="s">
        <v>7814</v>
      </c>
    </row>
    <row r="2652" spans="1:5" x14ac:dyDescent="0.3">
      <c r="A2652" t="s">
        <v>7815</v>
      </c>
      <c r="B2652" t="s">
        <v>21</v>
      </c>
      <c r="C2652" t="s">
        <v>7816</v>
      </c>
      <c r="D2652">
        <v>8</v>
      </c>
      <c r="E2652" t="s">
        <v>7817</v>
      </c>
    </row>
    <row r="2653" spans="1:5" x14ac:dyDescent="0.3">
      <c r="A2653" t="s">
        <v>7818</v>
      </c>
      <c r="B2653" t="s">
        <v>21</v>
      </c>
      <c r="C2653" t="s">
        <v>7819</v>
      </c>
      <c r="D2653">
        <v>5</v>
      </c>
      <c r="E2653" t="s">
        <v>7820</v>
      </c>
    </row>
    <row r="2654" spans="1:5" x14ac:dyDescent="0.3">
      <c r="A2654" t="s">
        <v>7821</v>
      </c>
      <c r="B2654" t="s">
        <v>21</v>
      </c>
      <c r="C2654" t="s">
        <v>7822</v>
      </c>
      <c r="D2654">
        <v>2</v>
      </c>
      <c r="E2654" t="s">
        <v>7823</v>
      </c>
    </row>
    <row r="2655" spans="1:5" x14ac:dyDescent="0.3">
      <c r="A2655" t="s">
        <v>7824</v>
      </c>
      <c r="B2655" t="s">
        <v>21</v>
      </c>
      <c r="C2655" t="s">
        <v>7825</v>
      </c>
      <c r="D2655">
        <v>1</v>
      </c>
      <c r="E2655" t="s">
        <v>7826</v>
      </c>
    </row>
    <row r="2656" spans="1:5" x14ac:dyDescent="0.3">
      <c r="A2656" t="s">
        <v>7827</v>
      </c>
      <c r="B2656" t="s">
        <v>21</v>
      </c>
      <c r="C2656" t="s">
        <v>7828</v>
      </c>
      <c r="D2656">
        <v>1</v>
      </c>
      <c r="E2656" t="s">
        <v>7829</v>
      </c>
    </row>
    <row r="2657" spans="1:5" x14ac:dyDescent="0.3">
      <c r="A2657" t="s">
        <v>7830</v>
      </c>
      <c r="B2657" t="s">
        <v>21</v>
      </c>
      <c r="C2657" t="s">
        <v>7831</v>
      </c>
      <c r="D2657">
        <v>4</v>
      </c>
      <c r="E2657" t="s">
        <v>7832</v>
      </c>
    </row>
    <row r="2658" spans="1:5" x14ac:dyDescent="0.3">
      <c r="A2658" t="s">
        <v>7833</v>
      </c>
      <c r="B2658" t="s">
        <v>21</v>
      </c>
      <c r="C2658" t="s">
        <v>7834</v>
      </c>
      <c r="D2658">
        <v>1</v>
      </c>
      <c r="E2658" t="s">
        <v>7835</v>
      </c>
    </row>
    <row r="2659" spans="1:5" x14ac:dyDescent="0.3">
      <c r="A2659" t="s">
        <v>7836</v>
      </c>
      <c r="B2659" t="s">
        <v>21</v>
      </c>
      <c r="C2659" t="s">
        <v>7837</v>
      </c>
      <c r="D2659">
        <v>2</v>
      </c>
      <c r="E2659" t="s">
        <v>7838</v>
      </c>
    </row>
    <row r="2660" spans="1:5" x14ac:dyDescent="0.3">
      <c r="A2660" t="s">
        <v>7839</v>
      </c>
      <c r="B2660" t="s">
        <v>21</v>
      </c>
      <c r="C2660" t="s">
        <v>7840</v>
      </c>
      <c r="D2660">
        <v>2</v>
      </c>
      <c r="E2660" t="s">
        <v>7841</v>
      </c>
    </row>
    <row r="2661" spans="1:5" x14ac:dyDescent="0.3">
      <c r="A2661" t="s">
        <v>7842</v>
      </c>
      <c r="B2661" t="s">
        <v>21</v>
      </c>
      <c r="C2661" t="s">
        <v>7843</v>
      </c>
      <c r="D2661">
        <v>6</v>
      </c>
      <c r="E2661" t="s">
        <v>7844</v>
      </c>
    </row>
    <row r="2662" spans="1:5" x14ac:dyDescent="0.3">
      <c r="A2662" t="s">
        <v>7845</v>
      </c>
      <c r="B2662" t="s">
        <v>21</v>
      </c>
      <c r="C2662" t="s">
        <v>7846</v>
      </c>
      <c r="D2662">
        <v>2</v>
      </c>
      <c r="E2662" t="s">
        <v>7847</v>
      </c>
    </row>
    <row r="2663" spans="1:5" x14ac:dyDescent="0.3">
      <c r="A2663" t="s">
        <v>7848</v>
      </c>
      <c r="B2663" t="s">
        <v>21</v>
      </c>
      <c r="C2663" t="s">
        <v>7849</v>
      </c>
      <c r="D2663">
        <v>3</v>
      </c>
      <c r="E2663" t="s">
        <v>7850</v>
      </c>
    </row>
    <row r="2664" spans="1:5" x14ac:dyDescent="0.3">
      <c r="A2664" t="s">
        <v>7851</v>
      </c>
      <c r="B2664" t="s">
        <v>21</v>
      </c>
      <c r="C2664" t="s">
        <v>7852</v>
      </c>
      <c r="D2664">
        <v>6</v>
      </c>
      <c r="E2664" t="s">
        <v>7853</v>
      </c>
    </row>
    <row r="2665" spans="1:5" x14ac:dyDescent="0.3">
      <c r="A2665" t="s">
        <v>7854</v>
      </c>
      <c r="B2665" t="s">
        <v>21</v>
      </c>
      <c r="C2665" t="s">
        <v>7855</v>
      </c>
      <c r="D2665">
        <v>4</v>
      </c>
      <c r="E2665" t="s">
        <v>7856</v>
      </c>
    </row>
    <row r="2666" spans="1:5" x14ac:dyDescent="0.3">
      <c r="A2666" t="s">
        <v>7857</v>
      </c>
      <c r="B2666" t="s">
        <v>21</v>
      </c>
      <c r="C2666" t="s">
        <v>7858</v>
      </c>
      <c r="D2666">
        <v>8</v>
      </c>
      <c r="E2666" t="s">
        <v>7859</v>
      </c>
    </row>
    <row r="2667" spans="1:5" x14ac:dyDescent="0.3">
      <c r="A2667" t="s">
        <v>7860</v>
      </c>
      <c r="B2667" t="s">
        <v>21</v>
      </c>
      <c r="C2667" t="s">
        <v>7861</v>
      </c>
      <c r="D2667">
        <v>8</v>
      </c>
      <c r="E2667" t="s">
        <v>7862</v>
      </c>
    </row>
    <row r="2668" spans="1:5" x14ac:dyDescent="0.3">
      <c r="A2668" t="s">
        <v>7863</v>
      </c>
      <c r="B2668" t="s">
        <v>21</v>
      </c>
      <c r="C2668" t="s">
        <v>7864</v>
      </c>
      <c r="D2668">
        <v>6</v>
      </c>
      <c r="E2668" t="s">
        <v>7865</v>
      </c>
    </row>
    <row r="2669" spans="1:5" x14ac:dyDescent="0.3">
      <c r="A2669" t="s">
        <v>7866</v>
      </c>
      <c r="B2669" t="s">
        <v>21</v>
      </c>
      <c r="C2669" t="s">
        <v>7867</v>
      </c>
      <c r="D2669">
        <v>15</v>
      </c>
      <c r="E2669" t="s">
        <v>7868</v>
      </c>
    </row>
    <row r="2670" spans="1:5" x14ac:dyDescent="0.3">
      <c r="A2670" t="s">
        <v>7869</v>
      </c>
      <c r="B2670" t="s">
        <v>21</v>
      </c>
      <c r="C2670" t="s">
        <v>7870</v>
      </c>
      <c r="D2670">
        <v>6</v>
      </c>
      <c r="E2670" t="s">
        <v>7871</v>
      </c>
    </row>
    <row r="2671" spans="1:5" x14ac:dyDescent="0.3">
      <c r="A2671" t="s">
        <v>7872</v>
      </c>
      <c r="B2671" t="s">
        <v>21</v>
      </c>
      <c r="C2671" t="s">
        <v>7873</v>
      </c>
      <c r="D2671">
        <v>6</v>
      </c>
      <c r="E2671" t="s">
        <v>7874</v>
      </c>
    </row>
    <row r="2672" spans="1:5" x14ac:dyDescent="0.3">
      <c r="A2672" t="s">
        <v>7875</v>
      </c>
      <c r="B2672" t="s">
        <v>21</v>
      </c>
      <c r="C2672" t="s">
        <v>7876</v>
      </c>
      <c r="D2672">
        <v>4</v>
      </c>
      <c r="E2672" t="s">
        <v>7877</v>
      </c>
    </row>
    <row r="2673" spans="1:5" x14ac:dyDescent="0.3">
      <c r="A2673" t="s">
        <v>7878</v>
      </c>
      <c r="B2673" t="s">
        <v>21</v>
      </c>
      <c r="C2673" t="s">
        <v>7879</v>
      </c>
      <c r="D2673">
        <v>1</v>
      </c>
      <c r="E2673" t="s">
        <v>7880</v>
      </c>
    </row>
    <row r="2674" spans="1:5" x14ac:dyDescent="0.3">
      <c r="A2674" t="s">
        <v>7881</v>
      </c>
      <c r="B2674" t="s">
        <v>21</v>
      </c>
      <c r="C2674" t="s">
        <v>7882</v>
      </c>
      <c r="D2674">
        <v>4</v>
      </c>
      <c r="E2674" t="s">
        <v>7883</v>
      </c>
    </row>
    <row r="2675" spans="1:5" x14ac:dyDescent="0.3">
      <c r="A2675" t="s">
        <v>7884</v>
      </c>
      <c r="B2675" t="s">
        <v>21</v>
      </c>
      <c r="C2675" t="s">
        <v>7885</v>
      </c>
      <c r="D2675">
        <v>2</v>
      </c>
      <c r="E2675" t="s">
        <v>7886</v>
      </c>
    </row>
    <row r="2676" spans="1:5" x14ac:dyDescent="0.3">
      <c r="A2676" t="s">
        <v>7887</v>
      </c>
      <c r="B2676" t="s">
        <v>21</v>
      </c>
      <c r="C2676" t="s">
        <v>7888</v>
      </c>
      <c r="D2676">
        <v>4</v>
      </c>
      <c r="E2676" t="s">
        <v>7889</v>
      </c>
    </row>
    <row r="2677" spans="1:5" x14ac:dyDescent="0.3">
      <c r="A2677" t="s">
        <v>7890</v>
      </c>
      <c r="B2677" t="s">
        <v>21</v>
      </c>
      <c r="C2677" t="s">
        <v>7891</v>
      </c>
      <c r="D2677">
        <v>2</v>
      </c>
      <c r="E2677" t="s">
        <v>7892</v>
      </c>
    </row>
    <row r="2678" spans="1:5" x14ac:dyDescent="0.3">
      <c r="A2678" t="s">
        <v>7893</v>
      </c>
      <c r="B2678" t="s">
        <v>21</v>
      </c>
      <c r="C2678" t="s">
        <v>7894</v>
      </c>
      <c r="D2678">
        <v>2</v>
      </c>
      <c r="E2678" t="s">
        <v>7895</v>
      </c>
    </row>
    <row r="2679" spans="1:5" x14ac:dyDescent="0.3">
      <c r="A2679" t="s">
        <v>7896</v>
      </c>
      <c r="B2679" t="s">
        <v>21</v>
      </c>
      <c r="C2679" t="s">
        <v>7897</v>
      </c>
      <c r="D2679">
        <v>2</v>
      </c>
      <c r="E2679" t="s">
        <v>7898</v>
      </c>
    </row>
    <row r="2680" spans="1:5" x14ac:dyDescent="0.3">
      <c r="A2680" t="s">
        <v>7899</v>
      </c>
      <c r="B2680" t="s">
        <v>21</v>
      </c>
      <c r="C2680" t="s">
        <v>7900</v>
      </c>
      <c r="D2680">
        <v>2</v>
      </c>
      <c r="E2680" t="s">
        <v>7901</v>
      </c>
    </row>
    <row r="2681" spans="1:5" x14ac:dyDescent="0.3">
      <c r="A2681" t="s">
        <v>7902</v>
      </c>
      <c r="B2681" t="s">
        <v>21</v>
      </c>
      <c r="C2681" t="s">
        <v>7903</v>
      </c>
      <c r="D2681">
        <v>2</v>
      </c>
      <c r="E2681" t="s">
        <v>7904</v>
      </c>
    </row>
    <row r="2682" spans="1:5" x14ac:dyDescent="0.3">
      <c r="A2682" t="s">
        <v>7905</v>
      </c>
      <c r="B2682" t="s">
        <v>21</v>
      </c>
      <c r="C2682" t="s">
        <v>7906</v>
      </c>
      <c r="D2682">
        <v>1</v>
      </c>
      <c r="E2682" t="s">
        <v>7907</v>
      </c>
    </row>
    <row r="2683" spans="1:5" x14ac:dyDescent="0.3">
      <c r="A2683" t="s">
        <v>7908</v>
      </c>
      <c r="B2683" t="s">
        <v>21</v>
      </c>
      <c r="C2683" t="s">
        <v>7909</v>
      </c>
      <c r="D2683">
        <v>6</v>
      </c>
      <c r="E2683" t="s">
        <v>7910</v>
      </c>
    </row>
    <row r="2684" spans="1:5" x14ac:dyDescent="0.3">
      <c r="A2684" t="s">
        <v>7911</v>
      </c>
      <c r="B2684" t="s">
        <v>21</v>
      </c>
      <c r="C2684" t="s">
        <v>7912</v>
      </c>
      <c r="D2684">
        <v>2</v>
      </c>
      <c r="E2684" t="s">
        <v>7913</v>
      </c>
    </row>
    <row r="2685" spans="1:5" x14ac:dyDescent="0.3">
      <c r="A2685" t="s">
        <v>7914</v>
      </c>
      <c r="B2685" t="s">
        <v>21</v>
      </c>
      <c r="C2685" t="s">
        <v>7915</v>
      </c>
      <c r="D2685">
        <v>2</v>
      </c>
      <c r="E2685" t="s">
        <v>7916</v>
      </c>
    </row>
    <row r="2686" spans="1:5" x14ac:dyDescent="0.3">
      <c r="A2686" t="s">
        <v>7917</v>
      </c>
      <c r="B2686" t="s">
        <v>21</v>
      </c>
      <c r="C2686" t="s">
        <v>7918</v>
      </c>
      <c r="D2686">
        <v>2</v>
      </c>
      <c r="E2686" t="s">
        <v>7919</v>
      </c>
    </row>
    <row r="2687" spans="1:5" x14ac:dyDescent="0.3">
      <c r="A2687" t="s">
        <v>7920</v>
      </c>
      <c r="B2687" t="s">
        <v>21</v>
      </c>
      <c r="C2687" t="s">
        <v>7921</v>
      </c>
      <c r="D2687">
        <v>2</v>
      </c>
      <c r="E2687" t="s">
        <v>7922</v>
      </c>
    </row>
    <row r="2688" spans="1:5" x14ac:dyDescent="0.3">
      <c r="A2688" t="s">
        <v>7923</v>
      </c>
      <c r="B2688" t="s">
        <v>21</v>
      </c>
      <c r="C2688" t="s">
        <v>7924</v>
      </c>
      <c r="D2688">
        <v>3</v>
      </c>
      <c r="E2688" t="s">
        <v>7925</v>
      </c>
    </row>
    <row r="2689" spans="1:5" x14ac:dyDescent="0.3">
      <c r="A2689" t="s">
        <v>7926</v>
      </c>
      <c r="B2689" t="s">
        <v>21</v>
      </c>
      <c r="C2689" t="s">
        <v>7927</v>
      </c>
      <c r="D2689">
        <v>4</v>
      </c>
      <c r="E2689" t="s">
        <v>7928</v>
      </c>
    </row>
    <row r="2690" spans="1:5" x14ac:dyDescent="0.3">
      <c r="A2690" t="s">
        <v>7929</v>
      </c>
      <c r="B2690" t="s">
        <v>21</v>
      </c>
      <c r="C2690" t="s">
        <v>7930</v>
      </c>
      <c r="D2690">
        <v>3</v>
      </c>
      <c r="E2690" t="s">
        <v>7931</v>
      </c>
    </row>
    <row r="2691" spans="1:5" x14ac:dyDescent="0.3">
      <c r="A2691" t="s">
        <v>7932</v>
      </c>
      <c r="B2691" t="s">
        <v>21</v>
      </c>
      <c r="C2691" t="s">
        <v>7933</v>
      </c>
      <c r="D2691">
        <v>3</v>
      </c>
      <c r="E2691" t="s">
        <v>7934</v>
      </c>
    </row>
    <row r="2692" spans="1:5" x14ac:dyDescent="0.3">
      <c r="A2692" t="s">
        <v>7935</v>
      </c>
      <c r="B2692" t="s">
        <v>21</v>
      </c>
      <c r="C2692" t="s">
        <v>7936</v>
      </c>
      <c r="D2692">
        <v>12</v>
      </c>
      <c r="E2692" t="s">
        <v>7937</v>
      </c>
    </row>
    <row r="2693" spans="1:5" x14ac:dyDescent="0.3">
      <c r="A2693" t="s">
        <v>7938</v>
      </c>
      <c r="B2693" t="s">
        <v>21</v>
      </c>
      <c r="C2693" t="s">
        <v>7939</v>
      </c>
      <c r="D2693">
        <v>10</v>
      </c>
      <c r="E2693" t="s">
        <v>7940</v>
      </c>
    </row>
    <row r="2694" spans="1:5" x14ac:dyDescent="0.3">
      <c r="A2694" t="s">
        <v>7941</v>
      </c>
      <c r="B2694" t="s">
        <v>21</v>
      </c>
      <c r="C2694" t="s">
        <v>7942</v>
      </c>
      <c r="D2694">
        <v>3</v>
      </c>
      <c r="E2694" t="s">
        <v>7943</v>
      </c>
    </row>
    <row r="2695" spans="1:5" x14ac:dyDescent="0.3">
      <c r="A2695" t="s">
        <v>7944</v>
      </c>
      <c r="B2695" t="s">
        <v>21</v>
      </c>
      <c r="C2695" t="s">
        <v>7945</v>
      </c>
      <c r="D2695">
        <v>2</v>
      </c>
      <c r="E2695" t="s">
        <v>7946</v>
      </c>
    </row>
    <row r="2696" spans="1:5" x14ac:dyDescent="0.3">
      <c r="A2696" t="s">
        <v>7947</v>
      </c>
      <c r="B2696" t="s">
        <v>21</v>
      </c>
      <c r="C2696" t="s">
        <v>7948</v>
      </c>
      <c r="D2696">
        <v>1</v>
      </c>
      <c r="E2696" t="s">
        <v>7949</v>
      </c>
    </row>
    <row r="2697" spans="1:5" x14ac:dyDescent="0.3">
      <c r="A2697" t="s">
        <v>7950</v>
      </c>
      <c r="B2697" t="s">
        <v>21</v>
      </c>
      <c r="C2697" t="s">
        <v>7951</v>
      </c>
      <c r="D2697">
        <v>4</v>
      </c>
      <c r="E2697" t="s">
        <v>7952</v>
      </c>
    </row>
    <row r="2698" spans="1:5" x14ac:dyDescent="0.3">
      <c r="A2698" t="s">
        <v>7953</v>
      </c>
      <c r="B2698" t="s">
        <v>21</v>
      </c>
      <c r="C2698" t="s">
        <v>7954</v>
      </c>
      <c r="D2698">
        <v>4</v>
      </c>
      <c r="E2698" t="s">
        <v>7955</v>
      </c>
    </row>
    <row r="2699" spans="1:5" x14ac:dyDescent="0.3">
      <c r="A2699" t="s">
        <v>7956</v>
      </c>
      <c r="B2699" t="s">
        <v>21</v>
      </c>
      <c r="C2699" t="s">
        <v>7957</v>
      </c>
      <c r="D2699">
        <v>160</v>
      </c>
      <c r="E2699" t="s">
        <v>7958</v>
      </c>
    </row>
    <row r="2700" spans="1:5" x14ac:dyDescent="0.3">
      <c r="A2700" t="s">
        <v>7959</v>
      </c>
      <c r="B2700" t="s">
        <v>21</v>
      </c>
      <c r="C2700" t="s">
        <v>7960</v>
      </c>
      <c r="D2700">
        <v>26</v>
      </c>
      <c r="E2700" t="s">
        <v>7961</v>
      </c>
    </row>
    <row r="2701" spans="1:5" x14ac:dyDescent="0.3">
      <c r="A2701" t="s">
        <v>7962</v>
      </c>
      <c r="B2701" t="s">
        <v>21</v>
      </c>
      <c r="C2701" t="s">
        <v>7963</v>
      </c>
      <c r="D2701">
        <v>30</v>
      </c>
      <c r="E2701" t="s">
        <v>7964</v>
      </c>
    </row>
    <row r="2702" spans="1:5" x14ac:dyDescent="0.3">
      <c r="A2702" t="s">
        <v>7965</v>
      </c>
      <c r="B2702" t="s">
        <v>21</v>
      </c>
      <c r="C2702" t="s">
        <v>7966</v>
      </c>
      <c r="D2702">
        <v>1</v>
      </c>
      <c r="E2702" t="s">
        <v>7967</v>
      </c>
    </row>
    <row r="2703" spans="1:5" x14ac:dyDescent="0.3">
      <c r="A2703" t="s">
        <v>7968</v>
      </c>
      <c r="B2703" t="s">
        <v>21</v>
      </c>
      <c r="C2703" t="s">
        <v>7969</v>
      </c>
      <c r="D2703">
        <v>1</v>
      </c>
      <c r="E2703" t="s">
        <v>7970</v>
      </c>
    </row>
    <row r="2704" spans="1:5" x14ac:dyDescent="0.3">
      <c r="A2704" t="s">
        <v>7971</v>
      </c>
      <c r="B2704" t="s">
        <v>21</v>
      </c>
      <c r="C2704" t="s">
        <v>7972</v>
      </c>
      <c r="D2704">
        <v>2</v>
      </c>
      <c r="E2704" t="s">
        <v>7973</v>
      </c>
    </row>
    <row r="2705" spans="1:5" x14ac:dyDescent="0.3">
      <c r="A2705" t="s">
        <v>7974</v>
      </c>
      <c r="B2705" t="s">
        <v>21</v>
      </c>
      <c r="C2705" t="s">
        <v>7975</v>
      </c>
      <c r="D2705">
        <v>1</v>
      </c>
      <c r="E2705" t="s">
        <v>7976</v>
      </c>
    </row>
    <row r="2706" spans="1:5" x14ac:dyDescent="0.3">
      <c r="A2706" t="s">
        <v>7977</v>
      </c>
      <c r="B2706" t="s">
        <v>21</v>
      </c>
      <c r="C2706" t="s">
        <v>7978</v>
      </c>
      <c r="D2706">
        <v>1</v>
      </c>
      <c r="E2706" t="s">
        <v>7979</v>
      </c>
    </row>
    <row r="2707" spans="1:5" x14ac:dyDescent="0.3">
      <c r="A2707" t="s">
        <v>7980</v>
      </c>
      <c r="B2707" t="s">
        <v>21</v>
      </c>
      <c r="C2707" t="s">
        <v>7981</v>
      </c>
      <c r="D2707">
        <v>3</v>
      </c>
      <c r="E2707" t="s">
        <v>7982</v>
      </c>
    </row>
    <row r="2708" spans="1:5" x14ac:dyDescent="0.3">
      <c r="A2708" t="s">
        <v>7983</v>
      </c>
      <c r="B2708" t="s">
        <v>21</v>
      </c>
      <c r="C2708" t="s">
        <v>7984</v>
      </c>
      <c r="D2708">
        <v>3</v>
      </c>
      <c r="E2708" t="s">
        <v>7985</v>
      </c>
    </row>
    <row r="2709" spans="1:5" x14ac:dyDescent="0.3">
      <c r="A2709" t="s">
        <v>7986</v>
      </c>
      <c r="B2709" t="s">
        <v>21</v>
      </c>
      <c r="C2709" t="s">
        <v>7987</v>
      </c>
      <c r="D2709">
        <v>100</v>
      </c>
      <c r="E2709" t="s">
        <v>7988</v>
      </c>
    </row>
    <row r="2710" spans="1:5" x14ac:dyDescent="0.3">
      <c r="A2710" t="s">
        <v>7989</v>
      </c>
      <c r="B2710" t="s">
        <v>21</v>
      </c>
      <c r="C2710" t="s">
        <v>7990</v>
      </c>
      <c r="D2710">
        <v>2</v>
      </c>
      <c r="E2710" t="s">
        <v>7991</v>
      </c>
    </row>
    <row r="2711" spans="1:5" x14ac:dyDescent="0.3">
      <c r="A2711" t="s">
        <v>7992</v>
      </c>
      <c r="B2711" t="s">
        <v>21</v>
      </c>
      <c r="C2711" t="s">
        <v>7993</v>
      </c>
      <c r="D2711">
        <v>2</v>
      </c>
      <c r="E2711" t="s">
        <v>7994</v>
      </c>
    </row>
    <row r="2712" spans="1:5" x14ac:dyDescent="0.3">
      <c r="A2712" t="s">
        <v>7995</v>
      </c>
      <c r="B2712" t="s">
        <v>21</v>
      </c>
      <c r="C2712" t="s">
        <v>7996</v>
      </c>
      <c r="D2712">
        <v>1</v>
      </c>
      <c r="E2712" t="s">
        <v>7997</v>
      </c>
    </row>
    <row r="2713" spans="1:5" x14ac:dyDescent="0.3">
      <c r="A2713" t="s">
        <v>7998</v>
      </c>
      <c r="B2713" t="s">
        <v>21</v>
      </c>
      <c r="C2713" t="s">
        <v>7999</v>
      </c>
      <c r="D2713">
        <v>25</v>
      </c>
      <c r="E2713" t="s">
        <v>8000</v>
      </c>
    </row>
    <row r="2714" spans="1:5" x14ac:dyDescent="0.3">
      <c r="A2714" t="s">
        <v>8001</v>
      </c>
      <c r="B2714" t="s">
        <v>21</v>
      </c>
      <c r="C2714" t="s">
        <v>8002</v>
      </c>
      <c r="D2714">
        <v>1</v>
      </c>
      <c r="E2714" t="s">
        <v>8003</v>
      </c>
    </row>
    <row r="2715" spans="1:5" x14ac:dyDescent="0.3">
      <c r="A2715" t="s">
        <v>8004</v>
      </c>
      <c r="B2715" t="s">
        <v>21</v>
      </c>
      <c r="C2715" t="s">
        <v>8005</v>
      </c>
      <c r="D2715">
        <v>2</v>
      </c>
      <c r="E2715" t="s">
        <v>8006</v>
      </c>
    </row>
    <row r="2716" spans="1:5" x14ac:dyDescent="0.3">
      <c r="A2716" t="s">
        <v>8007</v>
      </c>
      <c r="B2716" t="s">
        <v>21</v>
      </c>
      <c r="C2716" t="s">
        <v>8008</v>
      </c>
      <c r="D2716">
        <v>4</v>
      </c>
      <c r="E2716" t="s">
        <v>8009</v>
      </c>
    </row>
    <row r="2717" spans="1:5" x14ac:dyDescent="0.3">
      <c r="A2717" t="s">
        <v>8010</v>
      </c>
      <c r="B2717" t="s">
        <v>21</v>
      </c>
      <c r="C2717" t="s">
        <v>8011</v>
      </c>
      <c r="D2717">
        <v>10</v>
      </c>
      <c r="E2717" t="s">
        <v>8012</v>
      </c>
    </row>
    <row r="2718" spans="1:5" x14ac:dyDescent="0.3">
      <c r="A2718" t="s">
        <v>8013</v>
      </c>
      <c r="B2718" t="s">
        <v>21</v>
      </c>
      <c r="C2718" t="s">
        <v>8014</v>
      </c>
      <c r="D2718">
        <v>10</v>
      </c>
      <c r="E2718" t="s">
        <v>8015</v>
      </c>
    </row>
    <row r="2719" spans="1:5" x14ac:dyDescent="0.3">
      <c r="A2719" t="s">
        <v>8016</v>
      </c>
      <c r="B2719" t="s">
        <v>21</v>
      </c>
      <c r="C2719" t="s">
        <v>8017</v>
      </c>
      <c r="D2719">
        <v>13</v>
      </c>
      <c r="E2719" t="s">
        <v>8018</v>
      </c>
    </row>
    <row r="2720" spans="1:5" x14ac:dyDescent="0.3">
      <c r="A2720" t="s">
        <v>8019</v>
      </c>
      <c r="B2720" t="s">
        <v>21</v>
      </c>
      <c r="C2720" t="s">
        <v>8020</v>
      </c>
      <c r="D2720">
        <v>2</v>
      </c>
      <c r="E2720" t="s">
        <v>8021</v>
      </c>
    </row>
    <row r="2721" spans="1:5" x14ac:dyDescent="0.3">
      <c r="A2721" t="s">
        <v>8022</v>
      </c>
      <c r="B2721" t="s">
        <v>21</v>
      </c>
      <c r="C2721" t="s">
        <v>8023</v>
      </c>
      <c r="D2721">
        <v>22</v>
      </c>
      <c r="E2721" t="s">
        <v>8024</v>
      </c>
    </row>
    <row r="2722" spans="1:5" x14ac:dyDescent="0.3">
      <c r="A2722" t="s">
        <v>8025</v>
      </c>
      <c r="B2722" t="s">
        <v>21</v>
      </c>
      <c r="C2722" t="s">
        <v>8026</v>
      </c>
      <c r="D2722">
        <v>14</v>
      </c>
      <c r="E2722" t="s">
        <v>8027</v>
      </c>
    </row>
    <row r="2723" spans="1:5" x14ac:dyDescent="0.3">
      <c r="A2723" t="s">
        <v>8028</v>
      </c>
      <c r="B2723" t="s">
        <v>21</v>
      </c>
      <c r="C2723" t="s">
        <v>8029</v>
      </c>
      <c r="D2723">
        <v>10</v>
      </c>
      <c r="E2723" t="s">
        <v>8030</v>
      </c>
    </row>
    <row r="2724" spans="1:5" x14ac:dyDescent="0.3">
      <c r="A2724" t="s">
        <v>8031</v>
      </c>
      <c r="B2724" t="s">
        <v>21</v>
      </c>
      <c r="C2724" t="s">
        <v>8032</v>
      </c>
      <c r="D2724">
        <v>5</v>
      </c>
      <c r="E2724" t="s">
        <v>8033</v>
      </c>
    </row>
    <row r="2725" spans="1:5" x14ac:dyDescent="0.3">
      <c r="A2725" t="s">
        <v>8034</v>
      </c>
      <c r="B2725" t="s">
        <v>21</v>
      </c>
      <c r="C2725" t="s">
        <v>8035</v>
      </c>
      <c r="D2725">
        <v>1</v>
      </c>
      <c r="E2725" t="s">
        <v>8036</v>
      </c>
    </row>
    <row r="2726" spans="1:5" x14ac:dyDescent="0.3">
      <c r="A2726" t="s">
        <v>8037</v>
      </c>
      <c r="B2726" t="s">
        <v>21</v>
      </c>
      <c r="C2726" t="s">
        <v>8038</v>
      </c>
      <c r="D2726">
        <v>22</v>
      </c>
      <c r="E2726" t="s">
        <v>8039</v>
      </c>
    </row>
    <row r="2727" spans="1:5" x14ac:dyDescent="0.3">
      <c r="A2727" t="s">
        <v>8040</v>
      </c>
      <c r="B2727" t="s">
        <v>21</v>
      </c>
      <c r="C2727" t="s">
        <v>8041</v>
      </c>
      <c r="D2727">
        <v>10</v>
      </c>
      <c r="E2727" t="s">
        <v>8042</v>
      </c>
    </row>
    <row r="2728" spans="1:5" x14ac:dyDescent="0.3">
      <c r="A2728" t="s">
        <v>8043</v>
      </c>
      <c r="B2728" t="s">
        <v>21</v>
      </c>
      <c r="C2728" t="s">
        <v>8044</v>
      </c>
      <c r="D2728">
        <v>20</v>
      </c>
      <c r="E2728" t="s">
        <v>8045</v>
      </c>
    </row>
    <row r="2729" spans="1:5" x14ac:dyDescent="0.3">
      <c r="A2729" t="s">
        <v>8046</v>
      </c>
      <c r="B2729" t="s">
        <v>21</v>
      </c>
      <c r="C2729" t="s">
        <v>8047</v>
      </c>
      <c r="D2729">
        <v>6</v>
      </c>
      <c r="E2729" t="s">
        <v>8048</v>
      </c>
    </row>
    <row r="2730" spans="1:5" x14ac:dyDescent="0.3">
      <c r="A2730" t="s">
        <v>8049</v>
      </c>
      <c r="B2730" t="s">
        <v>21</v>
      </c>
      <c r="C2730" t="s">
        <v>8050</v>
      </c>
      <c r="D2730">
        <v>3</v>
      </c>
      <c r="E2730" t="s">
        <v>8051</v>
      </c>
    </row>
    <row r="2731" spans="1:5" x14ac:dyDescent="0.3">
      <c r="A2731" t="s">
        <v>8052</v>
      </c>
      <c r="B2731" t="s">
        <v>21</v>
      </c>
      <c r="C2731" t="s">
        <v>8053</v>
      </c>
      <c r="D2731">
        <v>5</v>
      </c>
      <c r="E2731" t="s">
        <v>8054</v>
      </c>
    </row>
    <row r="2732" spans="1:5" x14ac:dyDescent="0.3">
      <c r="A2732" t="s">
        <v>8055</v>
      </c>
      <c r="B2732" t="s">
        <v>21</v>
      </c>
      <c r="C2732" t="s">
        <v>8056</v>
      </c>
      <c r="D2732">
        <v>13</v>
      </c>
      <c r="E2732" t="s">
        <v>8057</v>
      </c>
    </row>
    <row r="2733" spans="1:5" x14ac:dyDescent="0.3">
      <c r="A2733" t="s">
        <v>8058</v>
      </c>
      <c r="B2733" t="s">
        <v>21</v>
      </c>
      <c r="C2733" t="s">
        <v>8059</v>
      </c>
      <c r="D2733">
        <v>3</v>
      </c>
      <c r="E2733" t="s">
        <v>8060</v>
      </c>
    </row>
    <row r="2734" spans="1:5" x14ac:dyDescent="0.3">
      <c r="A2734" t="s">
        <v>8061</v>
      </c>
      <c r="B2734" t="s">
        <v>21</v>
      </c>
      <c r="C2734" t="s">
        <v>8062</v>
      </c>
      <c r="D2734">
        <v>12</v>
      </c>
      <c r="E2734" t="s">
        <v>8063</v>
      </c>
    </row>
    <row r="2735" spans="1:5" x14ac:dyDescent="0.3">
      <c r="A2735" t="s">
        <v>8064</v>
      </c>
      <c r="B2735" t="s">
        <v>21</v>
      </c>
      <c r="C2735" t="s">
        <v>8065</v>
      </c>
      <c r="D2735">
        <v>2</v>
      </c>
      <c r="E2735" t="s">
        <v>8066</v>
      </c>
    </row>
    <row r="2736" spans="1:5" x14ac:dyDescent="0.3">
      <c r="A2736" t="s">
        <v>8067</v>
      </c>
      <c r="B2736" t="s">
        <v>21</v>
      </c>
      <c r="C2736" t="s">
        <v>8068</v>
      </c>
      <c r="D2736">
        <v>1</v>
      </c>
      <c r="E2736" t="s">
        <v>8069</v>
      </c>
    </row>
    <row r="2737" spans="1:5" x14ac:dyDescent="0.3">
      <c r="A2737" t="s">
        <v>8070</v>
      </c>
      <c r="B2737" t="s">
        <v>21</v>
      </c>
      <c r="C2737" t="s">
        <v>8071</v>
      </c>
      <c r="D2737">
        <v>4</v>
      </c>
      <c r="E2737" t="s">
        <v>8072</v>
      </c>
    </row>
    <row r="2738" spans="1:5" x14ac:dyDescent="0.3">
      <c r="A2738" t="s">
        <v>8073</v>
      </c>
      <c r="B2738" t="s">
        <v>21</v>
      </c>
      <c r="C2738" t="s">
        <v>8074</v>
      </c>
      <c r="D2738">
        <v>6</v>
      </c>
      <c r="E2738" t="s">
        <v>8075</v>
      </c>
    </row>
    <row r="2739" spans="1:5" x14ac:dyDescent="0.3">
      <c r="A2739" t="s">
        <v>8076</v>
      </c>
      <c r="B2739" t="s">
        <v>21</v>
      </c>
      <c r="C2739" t="s">
        <v>8077</v>
      </c>
      <c r="D2739">
        <v>2</v>
      </c>
      <c r="E2739" t="s">
        <v>8078</v>
      </c>
    </row>
    <row r="2740" spans="1:5" x14ac:dyDescent="0.3">
      <c r="A2740" t="s">
        <v>8079</v>
      </c>
      <c r="B2740" t="s">
        <v>21</v>
      </c>
      <c r="C2740" t="s">
        <v>8080</v>
      </c>
      <c r="D2740">
        <v>7</v>
      </c>
      <c r="E2740" t="s">
        <v>8081</v>
      </c>
    </row>
    <row r="2741" spans="1:5" x14ac:dyDescent="0.3">
      <c r="A2741" t="s">
        <v>8082</v>
      </c>
      <c r="B2741" t="s">
        <v>21</v>
      </c>
      <c r="C2741" t="s">
        <v>8083</v>
      </c>
      <c r="D2741">
        <v>2</v>
      </c>
      <c r="E2741" t="s">
        <v>8084</v>
      </c>
    </row>
    <row r="2742" spans="1:5" x14ac:dyDescent="0.3">
      <c r="A2742" t="s">
        <v>8085</v>
      </c>
      <c r="B2742" t="s">
        <v>21</v>
      </c>
      <c r="C2742" t="s">
        <v>8086</v>
      </c>
      <c r="D2742">
        <v>6</v>
      </c>
      <c r="E2742" t="s">
        <v>8087</v>
      </c>
    </row>
    <row r="2743" spans="1:5" x14ac:dyDescent="0.3">
      <c r="A2743" t="s">
        <v>8088</v>
      </c>
      <c r="B2743" t="s">
        <v>21</v>
      </c>
      <c r="C2743" t="s">
        <v>8089</v>
      </c>
      <c r="D2743">
        <v>10</v>
      </c>
      <c r="E2743" t="s">
        <v>8090</v>
      </c>
    </row>
    <row r="2744" spans="1:5" x14ac:dyDescent="0.3">
      <c r="A2744" t="s">
        <v>8091</v>
      </c>
      <c r="B2744" t="s">
        <v>21</v>
      </c>
      <c r="C2744" t="s">
        <v>8092</v>
      </c>
      <c r="D2744">
        <v>10</v>
      </c>
      <c r="E2744" t="s">
        <v>8093</v>
      </c>
    </row>
    <row r="2745" spans="1:5" x14ac:dyDescent="0.3">
      <c r="A2745" t="s">
        <v>8094</v>
      </c>
      <c r="B2745" t="s">
        <v>21</v>
      </c>
      <c r="C2745" t="s">
        <v>8095</v>
      </c>
      <c r="D2745">
        <v>4</v>
      </c>
      <c r="E2745" t="s">
        <v>8096</v>
      </c>
    </row>
    <row r="2746" spans="1:5" x14ac:dyDescent="0.3">
      <c r="A2746" t="s">
        <v>8097</v>
      </c>
      <c r="B2746" t="s">
        <v>21</v>
      </c>
      <c r="C2746" t="s">
        <v>8098</v>
      </c>
      <c r="D2746">
        <v>6</v>
      </c>
      <c r="E2746" t="s">
        <v>8099</v>
      </c>
    </row>
    <row r="2747" spans="1:5" x14ac:dyDescent="0.3">
      <c r="A2747" t="s">
        <v>8100</v>
      </c>
      <c r="B2747" t="s">
        <v>21</v>
      </c>
      <c r="C2747" t="s">
        <v>8101</v>
      </c>
      <c r="D2747">
        <v>5</v>
      </c>
      <c r="E2747" t="s">
        <v>8102</v>
      </c>
    </row>
    <row r="2748" spans="1:5" x14ac:dyDescent="0.3">
      <c r="A2748" t="s">
        <v>8103</v>
      </c>
      <c r="B2748" t="s">
        <v>21</v>
      </c>
      <c r="C2748" t="s">
        <v>8104</v>
      </c>
      <c r="D2748">
        <v>2</v>
      </c>
      <c r="E2748" t="s">
        <v>8105</v>
      </c>
    </row>
    <row r="2749" spans="1:5" x14ac:dyDescent="0.3">
      <c r="A2749" t="s">
        <v>8106</v>
      </c>
      <c r="B2749" t="s">
        <v>21</v>
      </c>
      <c r="C2749" t="s">
        <v>8107</v>
      </c>
      <c r="D2749">
        <v>5</v>
      </c>
      <c r="E2749" t="s">
        <v>8108</v>
      </c>
    </row>
    <row r="2750" spans="1:5" x14ac:dyDescent="0.3">
      <c r="A2750" t="s">
        <v>8109</v>
      </c>
      <c r="B2750" t="s">
        <v>21</v>
      </c>
      <c r="C2750" t="s">
        <v>8110</v>
      </c>
      <c r="D2750">
        <v>24</v>
      </c>
      <c r="E2750" t="s">
        <v>8111</v>
      </c>
    </row>
    <row r="2751" spans="1:5" x14ac:dyDescent="0.3">
      <c r="A2751" t="s">
        <v>8112</v>
      </c>
      <c r="B2751" t="s">
        <v>21</v>
      </c>
      <c r="C2751" t="s">
        <v>8113</v>
      </c>
      <c r="D2751">
        <v>9</v>
      </c>
      <c r="E2751" t="s">
        <v>8114</v>
      </c>
    </row>
    <row r="2752" spans="1:5" x14ac:dyDescent="0.3">
      <c r="A2752" t="s">
        <v>8115</v>
      </c>
      <c r="B2752" t="s">
        <v>21</v>
      </c>
      <c r="C2752" t="s">
        <v>8116</v>
      </c>
      <c r="D2752">
        <v>10</v>
      </c>
      <c r="E2752" t="s">
        <v>8117</v>
      </c>
    </row>
    <row r="2753" spans="1:5" x14ac:dyDescent="0.3">
      <c r="A2753" t="s">
        <v>8118</v>
      </c>
      <c r="B2753" t="s">
        <v>21</v>
      </c>
      <c r="C2753" t="s">
        <v>8119</v>
      </c>
      <c r="D2753">
        <v>5</v>
      </c>
      <c r="E2753" t="s">
        <v>8120</v>
      </c>
    </row>
    <row r="2754" spans="1:5" x14ac:dyDescent="0.3">
      <c r="A2754" t="s">
        <v>8121</v>
      </c>
      <c r="B2754" t="s">
        <v>21</v>
      </c>
      <c r="C2754" t="s">
        <v>8122</v>
      </c>
      <c r="D2754">
        <v>5</v>
      </c>
      <c r="E2754" t="s">
        <v>8123</v>
      </c>
    </row>
    <row r="2755" spans="1:5" x14ac:dyDescent="0.3">
      <c r="A2755" t="s">
        <v>8124</v>
      </c>
      <c r="B2755" t="s">
        <v>21</v>
      </c>
      <c r="C2755" t="s">
        <v>8125</v>
      </c>
      <c r="D2755">
        <v>1</v>
      </c>
      <c r="E2755" t="s">
        <v>8126</v>
      </c>
    </row>
    <row r="2756" spans="1:5" x14ac:dyDescent="0.3">
      <c r="A2756" t="s">
        <v>8127</v>
      </c>
      <c r="B2756" t="s">
        <v>21</v>
      </c>
      <c r="C2756" t="s">
        <v>8128</v>
      </c>
      <c r="D2756">
        <v>1</v>
      </c>
      <c r="E2756" t="s">
        <v>8129</v>
      </c>
    </row>
    <row r="2757" spans="1:5" x14ac:dyDescent="0.3">
      <c r="A2757" t="s">
        <v>8130</v>
      </c>
      <c r="B2757" t="s">
        <v>21</v>
      </c>
      <c r="C2757" t="s">
        <v>8131</v>
      </c>
      <c r="D2757">
        <v>5</v>
      </c>
      <c r="E2757" t="s">
        <v>8132</v>
      </c>
    </row>
    <row r="2758" spans="1:5" x14ac:dyDescent="0.3">
      <c r="A2758" t="s">
        <v>8133</v>
      </c>
      <c r="B2758" t="s">
        <v>21</v>
      </c>
      <c r="C2758" t="s">
        <v>8134</v>
      </c>
      <c r="D2758">
        <v>5</v>
      </c>
      <c r="E2758" t="s">
        <v>8135</v>
      </c>
    </row>
    <row r="2759" spans="1:5" x14ac:dyDescent="0.3">
      <c r="A2759" t="s">
        <v>8136</v>
      </c>
      <c r="B2759" t="s">
        <v>21</v>
      </c>
      <c r="C2759" t="s">
        <v>8137</v>
      </c>
      <c r="D2759">
        <v>21</v>
      </c>
      <c r="E2759" t="s">
        <v>8138</v>
      </c>
    </row>
    <row r="2760" spans="1:5" x14ac:dyDescent="0.3">
      <c r="A2760" t="s">
        <v>8139</v>
      </c>
      <c r="B2760" t="s">
        <v>21</v>
      </c>
      <c r="C2760" t="s">
        <v>8140</v>
      </c>
      <c r="D2760">
        <v>10</v>
      </c>
      <c r="E2760" t="s">
        <v>8141</v>
      </c>
    </row>
    <row r="2761" spans="1:5" x14ac:dyDescent="0.3">
      <c r="A2761" t="s">
        <v>8142</v>
      </c>
      <c r="B2761" t="s">
        <v>21</v>
      </c>
      <c r="C2761" t="s">
        <v>8143</v>
      </c>
      <c r="D2761">
        <v>10</v>
      </c>
      <c r="E2761" t="s">
        <v>8144</v>
      </c>
    </row>
    <row r="2762" spans="1:5" x14ac:dyDescent="0.3">
      <c r="A2762" t="s">
        <v>8145</v>
      </c>
      <c r="B2762" t="s">
        <v>21</v>
      </c>
      <c r="C2762" t="s">
        <v>8146</v>
      </c>
      <c r="D2762">
        <v>4</v>
      </c>
      <c r="E2762" t="s">
        <v>8147</v>
      </c>
    </row>
    <row r="2763" spans="1:5" x14ac:dyDescent="0.3">
      <c r="A2763" t="s">
        <v>8148</v>
      </c>
      <c r="B2763" t="s">
        <v>21</v>
      </c>
      <c r="C2763" t="s">
        <v>8149</v>
      </c>
      <c r="D2763">
        <v>2</v>
      </c>
      <c r="E2763" t="s">
        <v>8150</v>
      </c>
    </row>
    <row r="2764" spans="1:5" x14ac:dyDescent="0.3">
      <c r="A2764" t="s">
        <v>8151</v>
      </c>
      <c r="B2764" t="s">
        <v>21</v>
      </c>
      <c r="C2764" t="s">
        <v>8152</v>
      </c>
      <c r="D2764">
        <v>10</v>
      </c>
      <c r="E2764" t="s">
        <v>8153</v>
      </c>
    </row>
    <row r="2765" spans="1:5" x14ac:dyDescent="0.3">
      <c r="A2765" t="s">
        <v>8154</v>
      </c>
      <c r="B2765" t="s">
        <v>21</v>
      </c>
      <c r="C2765" t="s">
        <v>8155</v>
      </c>
      <c r="D2765">
        <v>53</v>
      </c>
      <c r="E2765" t="s">
        <v>8156</v>
      </c>
    </row>
    <row r="2766" spans="1:5" x14ac:dyDescent="0.3">
      <c r="A2766" t="s">
        <v>8157</v>
      </c>
      <c r="B2766" t="s">
        <v>21</v>
      </c>
      <c r="C2766" t="s">
        <v>8158</v>
      </c>
      <c r="D2766">
        <v>6</v>
      </c>
      <c r="E2766" t="s">
        <v>8159</v>
      </c>
    </row>
    <row r="2767" spans="1:5" x14ac:dyDescent="0.3">
      <c r="A2767" t="s">
        <v>8160</v>
      </c>
      <c r="B2767" t="s">
        <v>21</v>
      </c>
      <c r="C2767" t="s">
        <v>8161</v>
      </c>
      <c r="D2767">
        <v>22</v>
      </c>
      <c r="E2767" t="s">
        <v>8162</v>
      </c>
    </row>
    <row r="2768" spans="1:5" x14ac:dyDescent="0.3">
      <c r="A2768" t="s">
        <v>8163</v>
      </c>
      <c r="B2768" t="s">
        <v>21</v>
      </c>
      <c r="C2768" t="s">
        <v>8164</v>
      </c>
      <c r="D2768">
        <v>5</v>
      </c>
      <c r="E2768" t="s">
        <v>8165</v>
      </c>
    </row>
    <row r="2769" spans="1:5" x14ac:dyDescent="0.3">
      <c r="A2769" t="s">
        <v>8166</v>
      </c>
      <c r="B2769" t="s">
        <v>21</v>
      </c>
      <c r="C2769" t="s">
        <v>8167</v>
      </c>
      <c r="D2769">
        <v>3</v>
      </c>
      <c r="E2769" t="s">
        <v>8168</v>
      </c>
    </row>
    <row r="2770" spans="1:5" x14ac:dyDescent="0.3">
      <c r="A2770" t="s">
        <v>8169</v>
      </c>
      <c r="B2770" t="s">
        <v>21</v>
      </c>
      <c r="C2770" t="s">
        <v>8170</v>
      </c>
      <c r="D2770">
        <v>5</v>
      </c>
      <c r="E2770" t="s">
        <v>8171</v>
      </c>
    </row>
    <row r="2771" spans="1:5" x14ac:dyDescent="0.3">
      <c r="A2771" t="s">
        <v>8172</v>
      </c>
      <c r="B2771" t="s">
        <v>21</v>
      </c>
      <c r="C2771" t="s">
        <v>8173</v>
      </c>
      <c r="D2771">
        <v>5</v>
      </c>
      <c r="E2771" t="s">
        <v>8174</v>
      </c>
    </row>
    <row r="2772" spans="1:5" x14ac:dyDescent="0.3">
      <c r="A2772" t="s">
        <v>8175</v>
      </c>
      <c r="B2772" t="s">
        <v>21</v>
      </c>
      <c r="C2772" t="s">
        <v>8176</v>
      </c>
      <c r="D2772">
        <v>12</v>
      </c>
      <c r="E2772" t="s">
        <v>8177</v>
      </c>
    </row>
    <row r="2773" spans="1:5" x14ac:dyDescent="0.3">
      <c r="A2773" t="s">
        <v>8178</v>
      </c>
      <c r="B2773" t="s">
        <v>21</v>
      </c>
      <c r="C2773" t="s">
        <v>8179</v>
      </c>
      <c r="D2773">
        <v>3</v>
      </c>
      <c r="E2773" t="s">
        <v>8180</v>
      </c>
    </row>
    <row r="2774" spans="1:5" x14ac:dyDescent="0.3">
      <c r="A2774" t="s">
        <v>8181</v>
      </c>
      <c r="B2774" t="s">
        <v>21</v>
      </c>
      <c r="C2774" t="s">
        <v>8182</v>
      </c>
      <c r="D2774">
        <v>10</v>
      </c>
      <c r="E2774" t="s">
        <v>8183</v>
      </c>
    </row>
    <row r="2775" spans="1:5" x14ac:dyDescent="0.3">
      <c r="A2775" t="s">
        <v>8184</v>
      </c>
      <c r="B2775" t="s">
        <v>21</v>
      </c>
      <c r="C2775" t="s">
        <v>8185</v>
      </c>
      <c r="D2775">
        <v>6</v>
      </c>
      <c r="E2775" t="s">
        <v>8186</v>
      </c>
    </row>
    <row r="2776" spans="1:5" x14ac:dyDescent="0.3">
      <c r="A2776" t="s">
        <v>8187</v>
      </c>
      <c r="B2776" t="s">
        <v>21</v>
      </c>
      <c r="C2776" t="s">
        <v>8188</v>
      </c>
      <c r="D2776">
        <v>6</v>
      </c>
      <c r="E2776" t="s">
        <v>8189</v>
      </c>
    </row>
    <row r="2777" spans="1:5" x14ac:dyDescent="0.3">
      <c r="A2777" t="s">
        <v>8190</v>
      </c>
      <c r="B2777" t="s">
        <v>21</v>
      </c>
      <c r="C2777" t="s">
        <v>8191</v>
      </c>
      <c r="D2777">
        <v>16</v>
      </c>
      <c r="E2777" t="s">
        <v>8192</v>
      </c>
    </row>
    <row r="2778" spans="1:5" x14ac:dyDescent="0.3">
      <c r="A2778" t="s">
        <v>8193</v>
      </c>
      <c r="B2778" t="s">
        <v>21</v>
      </c>
      <c r="C2778" t="s">
        <v>8194</v>
      </c>
      <c r="D2778">
        <v>10</v>
      </c>
      <c r="E2778" t="s">
        <v>8195</v>
      </c>
    </row>
    <row r="2779" spans="1:5" x14ac:dyDescent="0.3">
      <c r="A2779" t="s">
        <v>8196</v>
      </c>
      <c r="B2779" t="s">
        <v>21</v>
      </c>
      <c r="C2779" t="s">
        <v>8197</v>
      </c>
      <c r="D2779">
        <v>5</v>
      </c>
      <c r="E2779" t="s">
        <v>8198</v>
      </c>
    </row>
    <row r="2780" spans="1:5" x14ac:dyDescent="0.3">
      <c r="A2780" t="s">
        <v>8199</v>
      </c>
      <c r="B2780" t="s">
        <v>21</v>
      </c>
      <c r="C2780" t="s">
        <v>8200</v>
      </c>
      <c r="D2780">
        <v>5</v>
      </c>
      <c r="E2780" t="s">
        <v>8201</v>
      </c>
    </row>
    <row r="2781" spans="1:5" x14ac:dyDescent="0.3">
      <c r="A2781" t="s">
        <v>8202</v>
      </c>
      <c r="B2781" t="s">
        <v>21</v>
      </c>
      <c r="C2781" t="s">
        <v>8203</v>
      </c>
      <c r="D2781">
        <v>3</v>
      </c>
      <c r="E2781" t="s">
        <v>8204</v>
      </c>
    </row>
    <row r="2782" spans="1:5" x14ac:dyDescent="0.3">
      <c r="A2782" t="s">
        <v>8205</v>
      </c>
      <c r="B2782" t="s">
        <v>21</v>
      </c>
      <c r="C2782" t="s">
        <v>8206</v>
      </c>
      <c r="D2782">
        <v>10</v>
      </c>
      <c r="E2782" t="s">
        <v>8207</v>
      </c>
    </row>
    <row r="2783" spans="1:5" x14ac:dyDescent="0.3">
      <c r="A2783" t="s">
        <v>8208</v>
      </c>
      <c r="B2783" t="s">
        <v>21</v>
      </c>
      <c r="C2783" t="s">
        <v>8209</v>
      </c>
      <c r="D2783">
        <v>10</v>
      </c>
      <c r="E2783" t="s">
        <v>8210</v>
      </c>
    </row>
    <row r="2784" spans="1:5" x14ac:dyDescent="0.3">
      <c r="A2784" t="s">
        <v>8211</v>
      </c>
      <c r="B2784" t="s">
        <v>21</v>
      </c>
      <c r="C2784" t="s">
        <v>8212</v>
      </c>
      <c r="D2784">
        <v>15</v>
      </c>
      <c r="E2784" t="s">
        <v>8213</v>
      </c>
    </row>
    <row r="2785" spans="1:5" x14ac:dyDescent="0.3">
      <c r="A2785" t="s">
        <v>8214</v>
      </c>
      <c r="B2785" t="s">
        <v>21</v>
      </c>
      <c r="C2785" t="s">
        <v>8215</v>
      </c>
      <c r="D2785">
        <v>15</v>
      </c>
      <c r="E2785" t="s">
        <v>8216</v>
      </c>
    </row>
    <row r="2786" spans="1:5" x14ac:dyDescent="0.3">
      <c r="A2786" t="s">
        <v>8217</v>
      </c>
      <c r="B2786" t="s">
        <v>21</v>
      </c>
      <c r="C2786" t="s">
        <v>8218</v>
      </c>
      <c r="D2786">
        <v>6</v>
      </c>
      <c r="E2786" t="s">
        <v>8219</v>
      </c>
    </row>
    <row r="2787" spans="1:5" x14ac:dyDescent="0.3">
      <c r="A2787" t="s">
        <v>8220</v>
      </c>
      <c r="B2787" t="s">
        <v>21</v>
      </c>
      <c r="C2787" t="s">
        <v>8221</v>
      </c>
      <c r="D2787">
        <v>5</v>
      </c>
      <c r="E2787" t="s">
        <v>8222</v>
      </c>
    </row>
    <row r="2788" spans="1:5" x14ac:dyDescent="0.3">
      <c r="A2788" t="s">
        <v>8223</v>
      </c>
      <c r="B2788" t="s">
        <v>21</v>
      </c>
      <c r="C2788" t="s">
        <v>8224</v>
      </c>
      <c r="D2788">
        <v>1</v>
      </c>
      <c r="E2788" t="s">
        <v>8225</v>
      </c>
    </row>
    <row r="2789" spans="1:5" x14ac:dyDescent="0.3">
      <c r="A2789" t="s">
        <v>8226</v>
      </c>
      <c r="B2789" t="s">
        <v>21</v>
      </c>
      <c r="C2789" t="s">
        <v>8227</v>
      </c>
      <c r="D2789">
        <v>4</v>
      </c>
      <c r="E2789" t="s">
        <v>8228</v>
      </c>
    </row>
    <row r="2790" spans="1:5" x14ac:dyDescent="0.3">
      <c r="A2790" t="s">
        <v>8229</v>
      </c>
      <c r="B2790" t="s">
        <v>21</v>
      </c>
      <c r="C2790" t="s">
        <v>8230</v>
      </c>
      <c r="D2790">
        <v>8</v>
      </c>
      <c r="E2790" t="s">
        <v>8231</v>
      </c>
    </row>
    <row r="2791" spans="1:5" x14ac:dyDescent="0.3">
      <c r="A2791" t="s">
        <v>8232</v>
      </c>
      <c r="B2791" t="s">
        <v>21</v>
      </c>
      <c r="C2791" t="s">
        <v>8233</v>
      </c>
      <c r="D2791">
        <v>20</v>
      </c>
      <c r="E2791" t="s">
        <v>8234</v>
      </c>
    </row>
    <row r="2792" spans="1:5" x14ac:dyDescent="0.3">
      <c r="A2792" t="s">
        <v>8235</v>
      </c>
      <c r="B2792" t="s">
        <v>21</v>
      </c>
      <c r="C2792" t="s">
        <v>8236</v>
      </c>
      <c r="D2792">
        <v>4</v>
      </c>
      <c r="E2792" t="s">
        <v>8237</v>
      </c>
    </row>
    <row r="2793" spans="1:5" x14ac:dyDescent="0.3">
      <c r="A2793" t="s">
        <v>8238</v>
      </c>
      <c r="B2793" t="s">
        <v>21</v>
      </c>
      <c r="C2793" t="s">
        <v>8239</v>
      </c>
      <c r="D2793">
        <v>8</v>
      </c>
      <c r="E2793" t="s">
        <v>8240</v>
      </c>
    </row>
    <row r="2794" spans="1:5" x14ac:dyDescent="0.3">
      <c r="A2794" t="s">
        <v>8241</v>
      </c>
      <c r="B2794" t="s">
        <v>21</v>
      </c>
      <c r="C2794" t="s">
        <v>8242</v>
      </c>
      <c r="D2794">
        <v>37</v>
      </c>
      <c r="E2794" t="s">
        <v>8243</v>
      </c>
    </row>
    <row r="2795" spans="1:5" x14ac:dyDescent="0.3">
      <c r="A2795" t="s">
        <v>8244</v>
      </c>
      <c r="B2795" t="s">
        <v>21</v>
      </c>
      <c r="C2795" t="s">
        <v>8245</v>
      </c>
      <c r="D2795">
        <v>10</v>
      </c>
      <c r="E2795" t="s">
        <v>8246</v>
      </c>
    </row>
    <row r="2796" spans="1:5" x14ac:dyDescent="0.3">
      <c r="A2796" t="s">
        <v>8247</v>
      </c>
      <c r="B2796" t="s">
        <v>21</v>
      </c>
      <c r="C2796" t="s">
        <v>8248</v>
      </c>
      <c r="D2796">
        <v>20</v>
      </c>
      <c r="E2796" t="s">
        <v>8249</v>
      </c>
    </row>
    <row r="2797" spans="1:5" x14ac:dyDescent="0.3">
      <c r="A2797" t="s">
        <v>8250</v>
      </c>
      <c r="B2797" t="s">
        <v>21</v>
      </c>
      <c r="C2797" t="s">
        <v>8251</v>
      </c>
      <c r="D2797">
        <v>10</v>
      </c>
      <c r="E2797" t="s">
        <v>8252</v>
      </c>
    </row>
    <row r="2798" spans="1:5" x14ac:dyDescent="0.3">
      <c r="A2798" t="s">
        <v>8253</v>
      </c>
      <c r="B2798" t="s">
        <v>21</v>
      </c>
      <c r="C2798" t="s">
        <v>8254</v>
      </c>
      <c r="D2798">
        <v>2</v>
      </c>
      <c r="E2798" t="s">
        <v>8255</v>
      </c>
    </row>
    <row r="2799" spans="1:5" x14ac:dyDescent="0.3">
      <c r="A2799" t="s">
        <v>8256</v>
      </c>
      <c r="B2799" t="s">
        <v>21</v>
      </c>
      <c r="C2799" t="s">
        <v>8257</v>
      </c>
      <c r="D2799">
        <v>10</v>
      </c>
      <c r="E2799" t="s">
        <v>8258</v>
      </c>
    </row>
    <row r="2800" spans="1:5" x14ac:dyDescent="0.3">
      <c r="A2800" t="s">
        <v>8259</v>
      </c>
      <c r="B2800" t="s">
        <v>21</v>
      </c>
      <c r="C2800" t="s">
        <v>8260</v>
      </c>
      <c r="D2800">
        <v>2</v>
      </c>
      <c r="E2800" t="s">
        <v>8261</v>
      </c>
    </row>
    <row r="2801" spans="1:5" x14ac:dyDescent="0.3">
      <c r="A2801" t="s">
        <v>8262</v>
      </c>
      <c r="B2801" t="s">
        <v>21</v>
      </c>
      <c r="C2801" t="s">
        <v>8263</v>
      </c>
      <c r="D2801">
        <v>12</v>
      </c>
      <c r="E2801" t="s">
        <v>8264</v>
      </c>
    </row>
    <row r="2802" spans="1:5" x14ac:dyDescent="0.3">
      <c r="A2802" t="s">
        <v>8265</v>
      </c>
      <c r="B2802" t="s">
        <v>21</v>
      </c>
      <c r="C2802" t="s">
        <v>8266</v>
      </c>
      <c r="D2802">
        <v>10</v>
      </c>
      <c r="E2802" t="s">
        <v>8267</v>
      </c>
    </row>
    <row r="2803" spans="1:5" x14ac:dyDescent="0.3">
      <c r="A2803" t="s">
        <v>8268</v>
      </c>
      <c r="B2803" t="s">
        <v>21</v>
      </c>
      <c r="C2803" t="s">
        <v>8269</v>
      </c>
      <c r="D2803">
        <v>42</v>
      </c>
      <c r="E2803" t="s">
        <v>8270</v>
      </c>
    </row>
    <row r="2804" spans="1:5" x14ac:dyDescent="0.3">
      <c r="A2804" t="s">
        <v>8271</v>
      </c>
      <c r="B2804" t="s">
        <v>21</v>
      </c>
      <c r="C2804" t="s">
        <v>8272</v>
      </c>
      <c r="D2804">
        <v>78</v>
      </c>
      <c r="E2804" t="s">
        <v>8273</v>
      </c>
    </row>
    <row r="2805" spans="1:5" x14ac:dyDescent="0.3">
      <c r="A2805" t="s">
        <v>8274</v>
      </c>
      <c r="B2805" t="s">
        <v>21</v>
      </c>
      <c r="C2805" t="s">
        <v>8275</v>
      </c>
      <c r="D2805">
        <v>10</v>
      </c>
      <c r="E2805" t="s">
        <v>8276</v>
      </c>
    </row>
    <row r="2806" spans="1:5" x14ac:dyDescent="0.3">
      <c r="A2806" t="s">
        <v>8277</v>
      </c>
      <c r="B2806" t="s">
        <v>21</v>
      </c>
      <c r="C2806" t="s">
        <v>8278</v>
      </c>
      <c r="D2806">
        <v>15</v>
      </c>
      <c r="E2806" t="s">
        <v>8279</v>
      </c>
    </row>
    <row r="2807" spans="1:5" x14ac:dyDescent="0.3">
      <c r="A2807" t="s">
        <v>8280</v>
      </c>
      <c r="B2807" t="s">
        <v>21</v>
      </c>
      <c r="C2807" t="s">
        <v>8281</v>
      </c>
      <c r="D2807">
        <v>1</v>
      </c>
      <c r="E2807" t="s">
        <v>8282</v>
      </c>
    </row>
    <row r="2808" spans="1:5" x14ac:dyDescent="0.3">
      <c r="A2808" t="s">
        <v>8283</v>
      </c>
      <c r="B2808" t="s">
        <v>21</v>
      </c>
      <c r="C2808" t="s">
        <v>8284</v>
      </c>
      <c r="D2808">
        <v>10</v>
      </c>
      <c r="E2808" t="s">
        <v>8285</v>
      </c>
    </row>
    <row r="2809" spans="1:5" x14ac:dyDescent="0.3">
      <c r="A2809" t="s">
        <v>8286</v>
      </c>
      <c r="B2809" t="s">
        <v>21</v>
      </c>
      <c r="C2809" t="s">
        <v>8287</v>
      </c>
      <c r="D2809">
        <v>10</v>
      </c>
      <c r="E2809" t="s">
        <v>8288</v>
      </c>
    </row>
    <row r="2810" spans="1:5" x14ac:dyDescent="0.3">
      <c r="A2810" t="s">
        <v>8289</v>
      </c>
      <c r="B2810" t="s">
        <v>21</v>
      </c>
      <c r="C2810" t="s">
        <v>8290</v>
      </c>
      <c r="D2810">
        <v>5</v>
      </c>
      <c r="E2810" t="s">
        <v>8291</v>
      </c>
    </row>
    <row r="2811" spans="1:5" x14ac:dyDescent="0.3">
      <c r="A2811" t="s">
        <v>8292</v>
      </c>
      <c r="B2811" t="s">
        <v>21</v>
      </c>
      <c r="C2811" t="s">
        <v>8293</v>
      </c>
      <c r="D2811">
        <v>6</v>
      </c>
      <c r="E2811" t="s">
        <v>8294</v>
      </c>
    </row>
    <row r="2812" spans="1:5" x14ac:dyDescent="0.3">
      <c r="A2812" t="s">
        <v>8295</v>
      </c>
      <c r="B2812" t="s">
        <v>21</v>
      </c>
      <c r="C2812" t="s">
        <v>8296</v>
      </c>
      <c r="D2812">
        <v>2</v>
      </c>
      <c r="E2812" t="s">
        <v>8297</v>
      </c>
    </row>
    <row r="2813" spans="1:5" x14ac:dyDescent="0.3">
      <c r="A2813" t="s">
        <v>8298</v>
      </c>
      <c r="B2813" t="s">
        <v>21</v>
      </c>
      <c r="C2813" t="s">
        <v>8299</v>
      </c>
      <c r="D2813">
        <v>6</v>
      </c>
      <c r="E2813" t="s">
        <v>8300</v>
      </c>
    </row>
    <row r="2814" spans="1:5" x14ac:dyDescent="0.3">
      <c r="A2814" t="s">
        <v>8301</v>
      </c>
      <c r="B2814" t="s">
        <v>21</v>
      </c>
      <c r="C2814" t="s">
        <v>8302</v>
      </c>
      <c r="D2814">
        <v>15</v>
      </c>
      <c r="E2814" t="s">
        <v>8303</v>
      </c>
    </row>
    <row r="2815" spans="1:5" x14ac:dyDescent="0.3">
      <c r="A2815" t="s">
        <v>8304</v>
      </c>
      <c r="B2815" t="s">
        <v>21</v>
      </c>
      <c r="C2815" t="s">
        <v>8305</v>
      </c>
      <c r="D2815">
        <v>15</v>
      </c>
      <c r="E2815" t="s">
        <v>8306</v>
      </c>
    </row>
    <row r="2816" spans="1:5" x14ac:dyDescent="0.3">
      <c r="A2816" t="s">
        <v>8307</v>
      </c>
      <c r="B2816" t="s">
        <v>21</v>
      </c>
      <c r="C2816" t="s">
        <v>8308</v>
      </c>
      <c r="D2816">
        <v>10</v>
      </c>
      <c r="E2816" t="s">
        <v>8309</v>
      </c>
    </row>
    <row r="2817" spans="1:5" x14ac:dyDescent="0.3">
      <c r="A2817" t="s">
        <v>8310</v>
      </c>
      <c r="B2817" t="s">
        <v>21</v>
      </c>
      <c r="C2817" t="s">
        <v>8311</v>
      </c>
      <c r="D2817">
        <v>2</v>
      </c>
      <c r="E2817" t="s">
        <v>8312</v>
      </c>
    </row>
    <row r="2818" spans="1:5" x14ac:dyDescent="0.3">
      <c r="A2818" t="s">
        <v>8313</v>
      </c>
      <c r="B2818" t="s">
        <v>21</v>
      </c>
      <c r="C2818" t="s">
        <v>8314</v>
      </c>
      <c r="D2818">
        <v>8</v>
      </c>
      <c r="E2818" t="s">
        <v>8315</v>
      </c>
    </row>
    <row r="2819" spans="1:5" x14ac:dyDescent="0.3">
      <c r="A2819" t="s">
        <v>8316</v>
      </c>
      <c r="B2819" t="s">
        <v>21</v>
      </c>
      <c r="C2819" t="s">
        <v>8317</v>
      </c>
      <c r="D2819">
        <v>5</v>
      </c>
      <c r="E2819" t="s">
        <v>8318</v>
      </c>
    </row>
    <row r="2820" spans="1:5" x14ac:dyDescent="0.3">
      <c r="A2820" t="s">
        <v>8319</v>
      </c>
      <c r="B2820" t="s">
        <v>21</v>
      </c>
      <c r="C2820" t="s">
        <v>8320</v>
      </c>
      <c r="D2820">
        <v>3</v>
      </c>
      <c r="E2820" t="s">
        <v>8321</v>
      </c>
    </row>
    <row r="2821" spans="1:5" x14ac:dyDescent="0.3">
      <c r="A2821" t="s">
        <v>8322</v>
      </c>
      <c r="B2821" t="s">
        <v>21</v>
      </c>
      <c r="C2821" t="s">
        <v>8323</v>
      </c>
      <c r="D2821">
        <v>10</v>
      </c>
      <c r="E2821" t="s">
        <v>8324</v>
      </c>
    </row>
    <row r="2822" spans="1:5" x14ac:dyDescent="0.3">
      <c r="A2822" t="s">
        <v>8325</v>
      </c>
      <c r="B2822" t="s">
        <v>21</v>
      </c>
      <c r="C2822" t="s">
        <v>8326</v>
      </c>
      <c r="D2822">
        <v>5</v>
      </c>
      <c r="E2822" t="s">
        <v>8327</v>
      </c>
    </row>
    <row r="2823" spans="1:5" x14ac:dyDescent="0.3">
      <c r="A2823" t="s">
        <v>8328</v>
      </c>
      <c r="B2823" t="s">
        <v>21</v>
      </c>
      <c r="C2823" t="s">
        <v>8329</v>
      </c>
      <c r="D2823">
        <v>8</v>
      </c>
      <c r="E2823" t="s">
        <v>8330</v>
      </c>
    </row>
    <row r="2824" spans="1:5" x14ac:dyDescent="0.3">
      <c r="A2824" t="s">
        <v>8331</v>
      </c>
      <c r="B2824" t="s">
        <v>21</v>
      </c>
      <c r="C2824" t="s">
        <v>8332</v>
      </c>
      <c r="D2824">
        <v>5</v>
      </c>
      <c r="E2824" t="s">
        <v>8333</v>
      </c>
    </row>
    <row r="2825" spans="1:5" x14ac:dyDescent="0.3">
      <c r="A2825" t="s">
        <v>8334</v>
      </c>
      <c r="B2825" t="s">
        <v>21</v>
      </c>
      <c r="C2825" t="s">
        <v>8335</v>
      </c>
      <c r="D2825">
        <v>5</v>
      </c>
      <c r="E2825" t="s">
        <v>8336</v>
      </c>
    </row>
    <row r="2826" spans="1:5" x14ac:dyDescent="0.3">
      <c r="A2826" t="s">
        <v>8337</v>
      </c>
      <c r="B2826" t="s">
        <v>21</v>
      </c>
      <c r="C2826" t="s">
        <v>8338</v>
      </c>
      <c r="D2826">
        <v>5</v>
      </c>
      <c r="E2826" t="s">
        <v>8339</v>
      </c>
    </row>
    <row r="2827" spans="1:5" x14ac:dyDescent="0.3">
      <c r="A2827" t="s">
        <v>8340</v>
      </c>
      <c r="B2827" t="s">
        <v>21</v>
      </c>
      <c r="C2827" t="s">
        <v>8341</v>
      </c>
      <c r="D2827">
        <v>20</v>
      </c>
      <c r="E2827" t="s">
        <v>8342</v>
      </c>
    </row>
    <row r="2828" spans="1:5" x14ac:dyDescent="0.3">
      <c r="A2828" t="s">
        <v>8343</v>
      </c>
      <c r="B2828" t="s">
        <v>21</v>
      </c>
      <c r="C2828" t="s">
        <v>8344</v>
      </c>
      <c r="D2828">
        <v>2</v>
      </c>
      <c r="E2828" t="s">
        <v>8345</v>
      </c>
    </row>
    <row r="2829" spans="1:5" x14ac:dyDescent="0.3">
      <c r="A2829" t="s">
        <v>8346</v>
      </c>
      <c r="B2829" t="s">
        <v>21</v>
      </c>
      <c r="C2829" t="s">
        <v>8347</v>
      </c>
      <c r="D2829">
        <v>21</v>
      </c>
      <c r="E2829" t="s">
        <v>8348</v>
      </c>
    </row>
    <row r="2830" spans="1:5" x14ac:dyDescent="0.3">
      <c r="A2830" t="s">
        <v>8349</v>
      </c>
      <c r="B2830" t="s">
        <v>21</v>
      </c>
      <c r="C2830" t="s">
        <v>8350</v>
      </c>
      <c r="D2830">
        <v>5</v>
      </c>
      <c r="E2830" t="s">
        <v>8351</v>
      </c>
    </row>
    <row r="2831" spans="1:5" x14ac:dyDescent="0.3">
      <c r="A2831" t="s">
        <v>8352</v>
      </c>
      <c r="B2831" t="s">
        <v>21</v>
      </c>
      <c r="C2831" t="s">
        <v>8353</v>
      </c>
      <c r="D2831">
        <v>16</v>
      </c>
      <c r="E2831" t="s">
        <v>8354</v>
      </c>
    </row>
    <row r="2832" spans="1:5" x14ac:dyDescent="0.3">
      <c r="A2832" t="s">
        <v>8355</v>
      </c>
      <c r="B2832" t="s">
        <v>21</v>
      </c>
      <c r="C2832" t="s">
        <v>8356</v>
      </c>
      <c r="D2832">
        <v>8</v>
      </c>
      <c r="E2832" t="s">
        <v>8357</v>
      </c>
    </row>
    <row r="2833" spans="1:5" x14ac:dyDescent="0.3">
      <c r="A2833" t="s">
        <v>8358</v>
      </c>
      <c r="B2833" t="s">
        <v>21</v>
      </c>
      <c r="C2833" t="s">
        <v>8359</v>
      </c>
      <c r="D2833">
        <v>6</v>
      </c>
      <c r="E2833" t="s">
        <v>8360</v>
      </c>
    </row>
    <row r="2834" spans="1:5" x14ac:dyDescent="0.3">
      <c r="A2834" t="s">
        <v>8361</v>
      </c>
      <c r="B2834" t="s">
        <v>21</v>
      </c>
      <c r="C2834" t="s">
        <v>8362</v>
      </c>
      <c r="D2834">
        <v>10</v>
      </c>
      <c r="E2834" t="s">
        <v>8363</v>
      </c>
    </row>
    <row r="2835" spans="1:5" x14ac:dyDescent="0.3">
      <c r="A2835" t="s">
        <v>8364</v>
      </c>
      <c r="B2835" t="s">
        <v>21</v>
      </c>
      <c r="C2835" t="s">
        <v>8365</v>
      </c>
      <c r="D2835">
        <v>10</v>
      </c>
      <c r="E2835" t="s">
        <v>8366</v>
      </c>
    </row>
    <row r="2836" spans="1:5" x14ac:dyDescent="0.3">
      <c r="A2836" t="s">
        <v>8367</v>
      </c>
      <c r="B2836" t="s">
        <v>21</v>
      </c>
      <c r="C2836" t="s">
        <v>8368</v>
      </c>
      <c r="D2836">
        <v>25</v>
      </c>
      <c r="E2836" t="s">
        <v>8369</v>
      </c>
    </row>
    <row r="2837" spans="1:5" x14ac:dyDescent="0.3">
      <c r="A2837" t="s">
        <v>8370</v>
      </c>
      <c r="B2837" t="s">
        <v>21</v>
      </c>
      <c r="C2837" t="s">
        <v>8371</v>
      </c>
      <c r="D2837">
        <v>10</v>
      </c>
      <c r="E2837" t="s">
        <v>8372</v>
      </c>
    </row>
    <row r="2838" spans="1:5" x14ac:dyDescent="0.3">
      <c r="A2838" t="s">
        <v>8373</v>
      </c>
      <c r="B2838" t="s">
        <v>21</v>
      </c>
      <c r="C2838" t="s">
        <v>8374</v>
      </c>
      <c r="D2838">
        <v>22</v>
      </c>
      <c r="E2838" t="s">
        <v>8375</v>
      </c>
    </row>
    <row r="2839" spans="1:5" x14ac:dyDescent="0.3">
      <c r="A2839" t="s">
        <v>8376</v>
      </c>
      <c r="B2839" t="s">
        <v>21</v>
      </c>
      <c r="C2839" t="s">
        <v>8377</v>
      </c>
      <c r="D2839">
        <v>8</v>
      </c>
      <c r="E2839" t="s">
        <v>8378</v>
      </c>
    </row>
    <row r="2840" spans="1:5" x14ac:dyDescent="0.3">
      <c r="A2840" t="s">
        <v>8379</v>
      </c>
      <c r="B2840" t="s">
        <v>21</v>
      </c>
      <c r="C2840" t="s">
        <v>8380</v>
      </c>
      <c r="D2840">
        <v>5</v>
      </c>
      <c r="E2840" t="s">
        <v>8381</v>
      </c>
    </row>
    <row r="2841" spans="1:5" x14ac:dyDescent="0.3">
      <c r="A2841" t="s">
        <v>8382</v>
      </c>
      <c r="B2841" t="s">
        <v>21</v>
      </c>
      <c r="C2841" t="s">
        <v>8383</v>
      </c>
      <c r="D2841">
        <v>10</v>
      </c>
      <c r="E2841" t="s">
        <v>8384</v>
      </c>
    </row>
    <row r="2842" spans="1:5" x14ac:dyDescent="0.3">
      <c r="A2842" t="s">
        <v>8385</v>
      </c>
      <c r="B2842" t="s">
        <v>21</v>
      </c>
      <c r="C2842" t="s">
        <v>8386</v>
      </c>
      <c r="D2842">
        <v>5</v>
      </c>
      <c r="E2842" t="s">
        <v>8387</v>
      </c>
    </row>
    <row r="2843" spans="1:5" x14ac:dyDescent="0.3">
      <c r="A2843" t="s">
        <v>8388</v>
      </c>
      <c r="B2843" t="s">
        <v>21</v>
      </c>
      <c r="C2843" t="s">
        <v>8389</v>
      </c>
      <c r="D2843">
        <v>6</v>
      </c>
      <c r="E2843" t="s">
        <v>8390</v>
      </c>
    </row>
    <row r="2844" spans="1:5" x14ac:dyDescent="0.3">
      <c r="A2844" t="s">
        <v>8391</v>
      </c>
      <c r="B2844" t="s">
        <v>21</v>
      </c>
      <c r="C2844" t="s">
        <v>8392</v>
      </c>
      <c r="D2844">
        <v>5</v>
      </c>
      <c r="E2844" t="s">
        <v>8393</v>
      </c>
    </row>
    <row r="2845" spans="1:5" x14ac:dyDescent="0.3">
      <c r="A2845" t="s">
        <v>8394</v>
      </c>
      <c r="B2845" t="s">
        <v>21</v>
      </c>
      <c r="C2845" t="s">
        <v>8395</v>
      </c>
      <c r="D2845">
        <v>10</v>
      </c>
      <c r="E2845" t="s">
        <v>8396</v>
      </c>
    </row>
    <row r="2846" spans="1:5" x14ac:dyDescent="0.3">
      <c r="A2846" t="s">
        <v>8397</v>
      </c>
      <c r="B2846" t="s">
        <v>21</v>
      </c>
      <c r="C2846" t="s">
        <v>8398</v>
      </c>
      <c r="D2846">
        <v>30</v>
      </c>
      <c r="E2846" t="s">
        <v>8399</v>
      </c>
    </row>
    <row r="2847" spans="1:5" x14ac:dyDescent="0.3">
      <c r="A2847" t="s">
        <v>8400</v>
      </c>
      <c r="B2847" t="s">
        <v>21</v>
      </c>
      <c r="C2847" t="s">
        <v>8401</v>
      </c>
      <c r="D2847">
        <v>6</v>
      </c>
      <c r="E2847" t="s">
        <v>8402</v>
      </c>
    </row>
    <row r="2848" spans="1:5" x14ac:dyDescent="0.3">
      <c r="A2848" t="s">
        <v>8403</v>
      </c>
      <c r="B2848" t="s">
        <v>21</v>
      </c>
      <c r="C2848" t="s">
        <v>8404</v>
      </c>
      <c r="D2848">
        <v>3</v>
      </c>
      <c r="E2848" t="s">
        <v>8405</v>
      </c>
    </row>
    <row r="2849" spans="1:5" x14ac:dyDescent="0.3">
      <c r="A2849" t="s">
        <v>8406</v>
      </c>
      <c r="B2849" t="s">
        <v>21</v>
      </c>
      <c r="C2849" t="s">
        <v>8407</v>
      </c>
      <c r="D2849">
        <v>5</v>
      </c>
      <c r="E2849" t="s">
        <v>8408</v>
      </c>
    </row>
    <row r="2850" spans="1:5" x14ac:dyDescent="0.3">
      <c r="A2850" t="s">
        <v>8409</v>
      </c>
      <c r="B2850" t="s">
        <v>21</v>
      </c>
      <c r="C2850" t="s">
        <v>8410</v>
      </c>
      <c r="D2850">
        <v>2</v>
      </c>
      <c r="E2850" t="s">
        <v>8411</v>
      </c>
    </row>
    <row r="2851" spans="1:5" x14ac:dyDescent="0.3">
      <c r="A2851" t="s">
        <v>8412</v>
      </c>
      <c r="B2851" t="s">
        <v>21</v>
      </c>
      <c r="C2851" t="s">
        <v>8413</v>
      </c>
      <c r="D2851">
        <v>10</v>
      </c>
      <c r="E2851" t="s">
        <v>8414</v>
      </c>
    </row>
    <row r="2852" spans="1:5" x14ac:dyDescent="0.3">
      <c r="A2852" t="s">
        <v>8415</v>
      </c>
      <c r="B2852" t="s">
        <v>21</v>
      </c>
      <c r="C2852" t="s">
        <v>8416</v>
      </c>
      <c r="D2852">
        <v>10</v>
      </c>
      <c r="E2852" t="s">
        <v>8417</v>
      </c>
    </row>
    <row r="2853" spans="1:5" x14ac:dyDescent="0.3">
      <c r="A2853" t="s">
        <v>8418</v>
      </c>
      <c r="B2853" t="s">
        <v>21</v>
      </c>
      <c r="C2853" t="s">
        <v>8419</v>
      </c>
      <c r="D2853">
        <v>5</v>
      </c>
      <c r="E2853" t="s">
        <v>8420</v>
      </c>
    </row>
    <row r="2854" spans="1:5" x14ac:dyDescent="0.3">
      <c r="A2854" t="s">
        <v>8421</v>
      </c>
      <c r="B2854" t="s">
        <v>21</v>
      </c>
      <c r="C2854" t="s">
        <v>8422</v>
      </c>
      <c r="D2854">
        <v>4</v>
      </c>
      <c r="E2854" t="s">
        <v>8423</v>
      </c>
    </row>
    <row r="2855" spans="1:5" x14ac:dyDescent="0.3">
      <c r="A2855" t="s">
        <v>8424</v>
      </c>
      <c r="B2855" t="s">
        <v>21</v>
      </c>
      <c r="C2855" t="s">
        <v>8425</v>
      </c>
      <c r="D2855">
        <v>10</v>
      </c>
      <c r="E2855" t="s">
        <v>8426</v>
      </c>
    </row>
    <row r="2856" spans="1:5" x14ac:dyDescent="0.3">
      <c r="A2856" t="s">
        <v>8427</v>
      </c>
      <c r="B2856" t="s">
        <v>21</v>
      </c>
      <c r="C2856" t="s">
        <v>8428</v>
      </c>
      <c r="D2856">
        <v>10</v>
      </c>
      <c r="E2856" t="s">
        <v>8429</v>
      </c>
    </row>
    <row r="2857" spans="1:5" x14ac:dyDescent="0.3">
      <c r="A2857" t="s">
        <v>8430</v>
      </c>
      <c r="B2857" t="s">
        <v>21</v>
      </c>
      <c r="C2857" t="s">
        <v>8431</v>
      </c>
      <c r="D2857">
        <v>10</v>
      </c>
      <c r="E2857" t="s">
        <v>8432</v>
      </c>
    </row>
    <row r="2858" spans="1:5" x14ac:dyDescent="0.3">
      <c r="A2858" t="s">
        <v>8433</v>
      </c>
      <c r="B2858" t="s">
        <v>21</v>
      </c>
      <c r="C2858" t="s">
        <v>8434</v>
      </c>
      <c r="D2858">
        <v>6</v>
      </c>
      <c r="E2858" t="s">
        <v>8435</v>
      </c>
    </row>
    <row r="2859" spans="1:5" x14ac:dyDescent="0.3">
      <c r="A2859" t="s">
        <v>8436</v>
      </c>
      <c r="B2859" t="s">
        <v>21</v>
      </c>
      <c r="C2859" t="s">
        <v>8437</v>
      </c>
      <c r="D2859">
        <v>10</v>
      </c>
      <c r="E2859" t="s">
        <v>8438</v>
      </c>
    </row>
    <row r="2860" spans="1:5" x14ac:dyDescent="0.3">
      <c r="A2860" t="s">
        <v>81</v>
      </c>
      <c r="B2860" t="s">
        <v>21</v>
      </c>
      <c r="C2860" t="s">
        <v>8439</v>
      </c>
      <c r="D2860">
        <v>72</v>
      </c>
      <c r="E2860" t="s">
        <v>8440</v>
      </c>
    </row>
    <row r="2861" spans="1:5" x14ac:dyDescent="0.3">
      <c r="A2861" t="s">
        <v>8441</v>
      </c>
      <c r="B2861" t="s">
        <v>21</v>
      </c>
      <c r="C2861" t="s">
        <v>8442</v>
      </c>
      <c r="D2861">
        <v>10</v>
      </c>
      <c r="E2861" t="s">
        <v>8443</v>
      </c>
    </row>
    <row r="2862" spans="1:5" x14ac:dyDescent="0.3">
      <c r="A2862" t="s">
        <v>8444</v>
      </c>
      <c r="B2862" t="s">
        <v>21</v>
      </c>
      <c r="C2862" t="s">
        <v>8445</v>
      </c>
      <c r="D2862">
        <v>10</v>
      </c>
      <c r="E2862" t="s">
        <v>8446</v>
      </c>
    </row>
    <row r="2863" spans="1:5" x14ac:dyDescent="0.3">
      <c r="A2863" t="s">
        <v>8447</v>
      </c>
      <c r="B2863" t="s">
        <v>21</v>
      </c>
      <c r="C2863" t="s">
        <v>8448</v>
      </c>
      <c r="D2863">
        <v>10</v>
      </c>
      <c r="E2863" t="s">
        <v>8449</v>
      </c>
    </row>
    <row r="2864" spans="1:5" x14ac:dyDescent="0.3">
      <c r="A2864" t="s">
        <v>8450</v>
      </c>
      <c r="B2864" t="s">
        <v>21</v>
      </c>
      <c r="C2864" t="s">
        <v>8451</v>
      </c>
      <c r="D2864">
        <v>2</v>
      </c>
      <c r="E2864" t="s">
        <v>8452</v>
      </c>
    </row>
    <row r="2865" spans="1:5" x14ac:dyDescent="0.3">
      <c r="A2865" t="s">
        <v>8453</v>
      </c>
      <c r="B2865" t="s">
        <v>21</v>
      </c>
      <c r="C2865" t="s">
        <v>8454</v>
      </c>
      <c r="D2865">
        <v>2</v>
      </c>
      <c r="E2865" t="s">
        <v>8455</v>
      </c>
    </row>
    <row r="2866" spans="1:5" x14ac:dyDescent="0.3">
      <c r="A2866" t="s">
        <v>8456</v>
      </c>
      <c r="B2866" t="s">
        <v>21</v>
      </c>
      <c r="C2866" t="s">
        <v>8457</v>
      </c>
      <c r="D2866">
        <v>2</v>
      </c>
      <c r="E2866" t="s">
        <v>8458</v>
      </c>
    </row>
    <row r="2867" spans="1:5" x14ac:dyDescent="0.3">
      <c r="A2867" t="s">
        <v>8459</v>
      </c>
      <c r="B2867" t="s">
        <v>21</v>
      </c>
      <c r="C2867" t="s">
        <v>8460</v>
      </c>
      <c r="D2867">
        <v>14</v>
      </c>
      <c r="E2867" t="s">
        <v>8461</v>
      </c>
    </row>
    <row r="2868" spans="1:5" x14ac:dyDescent="0.3">
      <c r="A2868" t="s">
        <v>8462</v>
      </c>
      <c r="B2868" t="s">
        <v>21</v>
      </c>
      <c r="C2868" t="s">
        <v>8463</v>
      </c>
      <c r="D2868">
        <v>3</v>
      </c>
      <c r="E2868" t="s">
        <v>8464</v>
      </c>
    </row>
    <row r="2869" spans="1:5" x14ac:dyDescent="0.3">
      <c r="A2869" t="s">
        <v>8465</v>
      </c>
      <c r="B2869" t="s">
        <v>21</v>
      </c>
      <c r="C2869" t="s">
        <v>8466</v>
      </c>
      <c r="D2869">
        <v>3</v>
      </c>
      <c r="E2869" t="s">
        <v>8467</v>
      </c>
    </row>
    <row r="2870" spans="1:5" x14ac:dyDescent="0.3">
      <c r="A2870" t="s">
        <v>8468</v>
      </c>
      <c r="B2870" t="s">
        <v>21</v>
      </c>
      <c r="C2870" t="s">
        <v>8469</v>
      </c>
      <c r="D2870">
        <v>3</v>
      </c>
      <c r="E2870" t="s">
        <v>8470</v>
      </c>
    </row>
    <row r="2871" spans="1:5" x14ac:dyDescent="0.3">
      <c r="A2871" t="s">
        <v>8471</v>
      </c>
      <c r="B2871" t="s">
        <v>21</v>
      </c>
      <c r="C2871" t="s">
        <v>8472</v>
      </c>
      <c r="D2871">
        <v>3</v>
      </c>
      <c r="E2871" t="s">
        <v>8473</v>
      </c>
    </row>
    <row r="2872" spans="1:5" x14ac:dyDescent="0.3">
      <c r="A2872" t="s">
        <v>8474</v>
      </c>
      <c r="B2872" t="s">
        <v>21</v>
      </c>
      <c r="C2872" t="s">
        <v>8475</v>
      </c>
      <c r="D2872">
        <v>5</v>
      </c>
      <c r="E2872" t="s">
        <v>8476</v>
      </c>
    </row>
    <row r="2873" spans="1:5" x14ac:dyDescent="0.3">
      <c r="A2873" t="s">
        <v>8477</v>
      </c>
      <c r="B2873" t="s">
        <v>21</v>
      </c>
      <c r="C2873" t="s">
        <v>8478</v>
      </c>
      <c r="D2873">
        <v>10</v>
      </c>
      <c r="E2873" t="s">
        <v>8479</v>
      </c>
    </row>
    <row r="2874" spans="1:5" x14ac:dyDescent="0.3">
      <c r="A2874" t="s">
        <v>8480</v>
      </c>
      <c r="B2874" t="s">
        <v>21</v>
      </c>
      <c r="C2874" t="s">
        <v>8481</v>
      </c>
      <c r="D2874">
        <v>9</v>
      </c>
      <c r="E2874" t="s">
        <v>8482</v>
      </c>
    </row>
    <row r="2875" spans="1:5" x14ac:dyDescent="0.3">
      <c r="A2875" t="s">
        <v>8483</v>
      </c>
      <c r="B2875" t="s">
        <v>21</v>
      </c>
      <c r="C2875" t="s">
        <v>8484</v>
      </c>
      <c r="D2875">
        <v>13</v>
      </c>
      <c r="E2875" t="s">
        <v>8485</v>
      </c>
    </row>
    <row r="2876" spans="1:5" x14ac:dyDescent="0.3">
      <c r="A2876" t="s">
        <v>8486</v>
      </c>
      <c r="B2876" t="s">
        <v>21</v>
      </c>
      <c r="C2876" t="s">
        <v>8487</v>
      </c>
      <c r="D2876">
        <v>6</v>
      </c>
      <c r="E2876" t="s">
        <v>8488</v>
      </c>
    </row>
    <row r="2877" spans="1:5" x14ac:dyDescent="0.3">
      <c r="A2877" t="s">
        <v>8489</v>
      </c>
      <c r="B2877" t="s">
        <v>21</v>
      </c>
      <c r="C2877" t="s">
        <v>8490</v>
      </c>
      <c r="D2877">
        <v>24</v>
      </c>
      <c r="E2877" t="s">
        <v>8491</v>
      </c>
    </row>
    <row r="2878" spans="1:5" x14ac:dyDescent="0.3">
      <c r="A2878" t="s">
        <v>8492</v>
      </c>
      <c r="B2878" t="s">
        <v>21</v>
      </c>
      <c r="C2878" t="s">
        <v>8493</v>
      </c>
      <c r="D2878">
        <v>4</v>
      </c>
      <c r="E2878" t="s">
        <v>8494</v>
      </c>
    </row>
    <row r="2879" spans="1:5" x14ac:dyDescent="0.3">
      <c r="A2879" t="s">
        <v>8495</v>
      </c>
      <c r="B2879" t="s">
        <v>21</v>
      </c>
      <c r="C2879" t="s">
        <v>8496</v>
      </c>
      <c r="D2879">
        <v>2</v>
      </c>
      <c r="E2879" t="s">
        <v>8497</v>
      </c>
    </row>
    <row r="2880" spans="1:5" x14ac:dyDescent="0.3">
      <c r="A2880" t="s">
        <v>8498</v>
      </c>
      <c r="B2880" t="s">
        <v>21</v>
      </c>
      <c r="C2880" t="s">
        <v>8499</v>
      </c>
      <c r="D2880">
        <v>2</v>
      </c>
      <c r="E2880" t="s">
        <v>8500</v>
      </c>
    </row>
    <row r="2881" spans="1:5" x14ac:dyDescent="0.3">
      <c r="A2881" t="s">
        <v>8501</v>
      </c>
      <c r="B2881" t="s">
        <v>21</v>
      </c>
      <c r="C2881" t="s">
        <v>8502</v>
      </c>
      <c r="D2881">
        <v>18</v>
      </c>
      <c r="E2881" t="s">
        <v>8503</v>
      </c>
    </row>
    <row r="2882" spans="1:5" x14ac:dyDescent="0.3">
      <c r="A2882" t="s">
        <v>8504</v>
      </c>
      <c r="B2882" t="s">
        <v>21</v>
      </c>
      <c r="C2882" t="s">
        <v>8505</v>
      </c>
      <c r="D2882">
        <v>2</v>
      </c>
      <c r="E2882" t="s">
        <v>8506</v>
      </c>
    </row>
    <row r="2883" spans="1:5" x14ac:dyDescent="0.3">
      <c r="A2883" t="s">
        <v>8507</v>
      </c>
      <c r="B2883" t="s">
        <v>21</v>
      </c>
      <c r="C2883" t="s">
        <v>8508</v>
      </c>
      <c r="D2883">
        <v>2</v>
      </c>
      <c r="E2883" t="s">
        <v>8509</v>
      </c>
    </row>
    <row r="2884" spans="1:5" x14ac:dyDescent="0.3">
      <c r="A2884" t="s">
        <v>8510</v>
      </c>
      <c r="B2884" t="s">
        <v>21</v>
      </c>
      <c r="C2884" t="s">
        <v>8511</v>
      </c>
      <c r="D2884">
        <v>8</v>
      </c>
      <c r="E2884" t="s">
        <v>8512</v>
      </c>
    </row>
    <row r="2885" spans="1:5" x14ac:dyDescent="0.3">
      <c r="A2885" t="s">
        <v>8513</v>
      </c>
      <c r="B2885" t="s">
        <v>21</v>
      </c>
      <c r="C2885" t="s">
        <v>8514</v>
      </c>
      <c r="D2885">
        <v>10</v>
      </c>
      <c r="E2885" t="s">
        <v>8515</v>
      </c>
    </row>
    <row r="2886" spans="1:5" x14ac:dyDescent="0.3">
      <c r="A2886" t="s">
        <v>8516</v>
      </c>
      <c r="B2886" t="s">
        <v>21</v>
      </c>
      <c r="C2886" t="s">
        <v>8517</v>
      </c>
      <c r="D2886">
        <v>9</v>
      </c>
      <c r="E2886" t="s">
        <v>8518</v>
      </c>
    </row>
    <row r="2887" spans="1:5" x14ac:dyDescent="0.3">
      <c r="A2887" t="s">
        <v>8519</v>
      </c>
      <c r="B2887" t="s">
        <v>21</v>
      </c>
      <c r="C2887" t="s">
        <v>8520</v>
      </c>
      <c r="D2887">
        <v>2</v>
      </c>
      <c r="E2887" t="s">
        <v>8521</v>
      </c>
    </row>
    <row r="2888" spans="1:5" x14ac:dyDescent="0.3">
      <c r="A2888" t="s">
        <v>8522</v>
      </c>
      <c r="B2888" t="s">
        <v>21</v>
      </c>
      <c r="C2888" t="s">
        <v>8523</v>
      </c>
      <c r="D2888">
        <v>4</v>
      </c>
      <c r="E2888" t="s">
        <v>8524</v>
      </c>
    </row>
    <row r="2889" spans="1:5" x14ac:dyDescent="0.3">
      <c r="A2889" t="s">
        <v>8525</v>
      </c>
      <c r="B2889" t="s">
        <v>21</v>
      </c>
      <c r="C2889" t="s">
        <v>8526</v>
      </c>
      <c r="D2889">
        <v>8</v>
      </c>
      <c r="E2889" t="s">
        <v>8527</v>
      </c>
    </row>
    <row r="2890" spans="1:5" x14ac:dyDescent="0.3">
      <c r="A2890" t="s">
        <v>8528</v>
      </c>
      <c r="B2890" t="s">
        <v>21</v>
      </c>
      <c r="C2890" t="s">
        <v>8529</v>
      </c>
      <c r="D2890">
        <v>10</v>
      </c>
      <c r="E2890" t="s">
        <v>8530</v>
      </c>
    </row>
    <row r="2891" spans="1:5" x14ac:dyDescent="0.3">
      <c r="A2891" t="s">
        <v>8531</v>
      </c>
      <c r="B2891" t="s">
        <v>21</v>
      </c>
      <c r="C2891" t="s">
        <v>8532</v>
      </c>
      <c r="D2891">
        <v>2</v>
      </c>
      <c r="E2891" t="s">
        <v>8533</v>
      </c>
    </row>
    <row r="2892" spans="1:5" x14ac:dyDescent="0.3">
      <c r="A2892" t="s">
        <v>8534</v>
      </c>
      <c r="B2892" t="s">
        <v>21</v>
      </c>
      <c r="C2892" t="s">
        <v>8535</v>
      </c>
      <c r="D2892">
        <v>2</v>
      </c>
      <c r="E2892" t="s">
        <v>8536</v>
      </c>
    </row>
    <row r="2893" spans="1:5" x14ac:dyDescent="0.3">
      <c r="A2893" t="s">
        <v>8537</v>
      </c>
      <c r="B2893" t="s">
        <v>21</v>
      </c>
      <c r="C2893" t="s">
        <v>8538</v>
      </c>
      <c r="D2893">
        <v>2</v>
      </c>
      <c r="E2893" t="s">
        <v>8539</v>
      </c>
    </row>
    <row r="2894" spans="1:5" x14ac:dyDescent="0.3">
      <c r="A2894" t="s">
        <v>8540</v>
      </c>
      <c r="B2894" t="s">
        <v>21</v>
      </c>
      <c r="C2894" t="s">
        <v>8541</v>
      </c>
      <c r="D2894">
        <v>11</v>
      </c>
      <c r="E2894" t="s">
        <v>8542</v>
      </c>
    </row>
    <row r="2895" spans="1:5" x14ac:dyDescent="0.3">
      <c r="A2895" t="s">
        <v>8543</v>
      </c>
      <c r="B2895" t="s">
        <v>21</v>
      </c>
      <c r="C2895" t="s">
        <v>8544</v>
      </c>
      <c r="D2895">
        <v>10</v>
      </c>
      <c r="E2895" t="s">
        <v>8545</v>
      </c>
    </row>
    <row r="2896" spans="1:5" x14ac:dyDescent="0.3">
      <c r="A2896" t="s">
        <v>8546</v>
      </c>
      <c r="B2896" t="s">
        <v>21</v>
      </c>
      <c r="C2896" t="s">
        <v>8547</v>
      </c>
      <c r="D2896">
        <v>10</v>
      </c>
      <c r="E2896" t="s">
        <v>8548</v>
      </c>
    </row>
    <row r="2897" spans="1:5" x14ac:dyDescent="0.3">
      <c r="A2897" t="s">
        <v>8549</v>
      </c>
      <c r="B2897" t="s">
        <v>21</v>
      </c>
      <c r="C2897" t="s">
        <v>8550</v>
      </c>
      <c r="D2897">
        <v>10</v>
      </c>
      <c r="E2897" t="s">
        <v>8551</v>
      </c>
    </row>
    <row r="2898" spans="1:5" x14ac:dyDescent="0.3">
      <c r="A2898" t="s">
        <v>8552</v>
      </c>
      <c r="B2898" t="s">
        <v>21</v>
      </c>
      <c r="C2898" t="s">
        <v>8553</v>
      </c>
      <c r="D2898">
        <v>10</v>
      </c>
      <c r="E2898" t="s">
        <v>8554</v>
      </c>
    </row>
    <row r="2899" spans="1:5" x14ac:dyDescent="0.3">
      <c r="A2899" t="s">
        <v>8555</v>
      </c>
      <c r="B2899" t="s">
        <v>21</v>
      </c>
      <c r="C2899" t="s">
        <v>8556</v>
      </c>
      <c r="D2899">
        <v>10</v>
      </c>
      <c r="E2899" t="s">
        <v>8557</v>
      </c>
    </row>
    <row r="2900" spans="1:5" x14ac:dyDescent="0.3">
      <c r="A2900" t="s">
        <v>8558</v>
      </c>
      <c r="B2900" t="s">
        <v>21</v>
      </c>
      <c r="C2900" t="s">
        <v>8559</v>
      </c>
      <c r="D2900">
        <v>10</v>
      </c>
      <c r="E2900" t="s">
        <v>8560</v>
      </c>
    </row>
    <row r="2901" spans="1:5" x14ac:dyDescent="0.3">
      <c r="A2901" t="s">
        <v>8561</v>
      </c>
      <c r="B2901" t="s">
        <v>21</v>
      </c>
      <c r="C2901" t="s">
        <v>8562</v>
      </c>
      <c r="D2901">
        <v>17</v>
      </c>
      <c r="E2901" t="s">
        <v>8563</v>
      </c>
    </row>
    <row r="2902" spans="1:5" x14ac:dyDescent="0.3">
      <c r="A2902" t="s">
        <v>8564</v>
      </c>
      <c r="B2902" t="s">
        <v>21</v>
      </c>
      <c r="C2902" t="s">
        <v>8565</v>
      </c>
      <c r="D2902">
        <v>5</v>
      </c>
      <c r="E2902" t="s">
        <v>8566</v>
      </c>
    </row>
    <row r="2903" spans="1:5" x14ac:dyDescent="0.3">
      <c r="A2903" t="s">
        <v>8567</v>
      </c>
      <c r="B2903" t="s">
        <v>21</v>
      </c>
      <c r="C2903" t="s">
        <v>8568</v>
      </c>
      <c r="D2903">
        <v>3</v>
      </c>
      <c r="E2903" t="s">
        <v>8569</v>
      </c>
    </row>
    <row r="2904" spans="1:5" x14ac:dyDescent="0.3">
      <c r="A2904" t="s">
        <v>8570</v>
      </c>
      <c r="B2904" t="s">
        <v>21</v>
      </c>
      <c r="C2904" t="s">
        <v>8571</v>
      </c>
      <c r="D2904">
        <v>20</v>
      </c>
      <c r="E2904" t="s">
        <v>8572</v>
      </c>
    </row>
    <row r="2905" spans="1:5" x14ac:dyDescent="0.3">
      <c r="A2905" t="s">
        <v>8573</v>
      </c>
      <c r="B2905" t="s">
        <v>21</v>
      </c>
      <c r="C2905" t="s">
        <v>8574</v>
      </c>
      <c r="D2905">
        <v>3</v>
      </c>
      <c r="E2905" t="s">
        <v>8575</v>
      </c>
    </row>
    <row r="2906" spans="1:5" x14ac:dyDescent="0.3">
      <c r="A2906" t="s">
        <v>8576</v>
      </c>
      <c r="B2906" t="s">
        <v>21</v>
      </c>
      <c r="C2906" t="s">
        <v>8577</v>
      </c>
      <c r="D2906">
        <v>20</v>
      </c>
      <c r="E2906" t="s">
        <v>8578</v>
      </c>
    </row>
    <row r="2907" spans="1:5" x14ac:dyDescent="0.3">
      <c r="A2907" t="s">
        <v>8579</v>
      </c>
      <c r="B2907" t="s">
        <v>21</v>
      </c>
      <c r="C2907" t="s">
        <v>8580</v>
      </c>
      <c r="D2907">
        <v>25</v>
      </c>
      <c r="E2907" t="s">
        <v>8581</v>
      </c>
    </row>
    <row r="2908" spans="1:5" x14ac:dyDescent="0.3">
      <c r="A2908" t="s">
        <v>8582</v>
      </c>
      <c r="B2908" t="s">
        <v>21</v>
      </c>
      <c r="C2908" t="s">
        <v>8583</v>
      </c>
      <c r="D2908">
        <v>19</v>
      </c>
      <c r="E2908" t="s">
        <v>8584</v>
      </c>
    </row>
    <row r="2909" spans="1:5" x14ac:dyDescent="0.3">
      <c r="A2909" t="s">
        <v>8585</v>
      </c>
      <c r="B2909" t="s">
        <v>21</v>
      </c>
      <c r="C2909" t="s">
        <v>8586</v>
      </c>
      <c r="D2909">
        <v>10</v>
      </c>
      <c r="E2909" t="s">
        <v>8587</v>
      </c>
    </row>
    <row r="2910" spans="1:5" x14ac:dyDescent="0.3">
      <c r="A2910" t="s">
        <v>8588</v>
      </c>
      <c r="B2910" t="s">
        <v>21</v>
      </c>
      <c r="C2910" t="s">
        <v>8589</v>
      </c>
      <c r="D2910">
        <v>5</v>
      </c>
      <c r="E2910" t="s">
        <v>8590</v>
      </c>
    </row>
    <row r="2911" spans="1:5" x14ac:dyDescent="0.3">
      <c r="A2911" t="s">
        <v>8591</v>
      </c>
      <c r="B2911" t="s">
        <v>21</v>
      </c>
      <c r="C2911" t="s">
        <v>8592</v>
      </c>
      <c r="D2911">
        <v>5</v>
      </c>
      <c r="E2911" t="s">
        <v>8593</v>
      </c>
    </row>
    <row r="2912" spans="1:5" x14ac:dyDescent="0.3">
      <c r="A2912" t="s">
        <v>8594</v>
      </c>
      <c r="B2912" t="s">
        <v>21</v>
      </c>
      <c r="C2912" t="s">
        <v>8595</v>
      </c>
      <c r="D2912">
        <v>1</v>
      </c>
      <c r="E2912" t="s">
        <v>8596</v>
      </c>
    </row>
    <row r="2913" spans="1:5" x14ac:dyDescent="0.3">
      <c r="A2913" t="s">
        <v>8597</v>
      </c>
      <c r="B2913" t="s">
        <v>21</v>
      </c>
      <c r="C2913" t="s">
        <v>8598</v>
      </c>
      <c r="D2913">
        <v>1</v>
      </c>
      <c r="E2913" t="s">
        <v>8599</v>
      </c>
    </row>
    <row r="2914" spans="1:5" x14ac:dyDescent="0.3">
      <c r="A2914" t="s">
        <v>8600</v>
      </c>
      <c r="B2914" t="s">
        <v>21</v>
      </c>
      <c r="C2914" t="s">
        <v>8601</v>
      </c>
      <c r="D2914">
        <v>2</v>
      </c>
      <c r="E2914" t="s">
        <v>8602</v>
      </c>
    </row>
    <row r="2915" spans="1:5" x14ac:dyDescent="0.3">
      <c r="A2915" t="s">
        <v>8603</v>
      </c>
      <c r="B2915" t="s">
        <v>21</v>
      </c>
      <c r="C2915" t="s">
        <v>8604</v>
      </c>
      <c r="D2915">
        <v>6</v>
      </c>
      <c r="E2915" t="s">
        <v>8605</v>
      </c>
    </row>
    <row r="2916" spans="1:5" x14ac:dyDescent="0.3">
      <c r="A2916" t="s">
        <v>8606</v>
      </c>
      <c r="B2916" t="s">
        <v>21</v>
      </c>
      <c r="C2916" t="s">
        <v>8607</v>
      </c>
      <c r="D2916">
        <v>4</v>
      </c>
      <c r="E2916" t="s">
        <v>8608</v>
      </c>
    </row>
    <row r="2917" spans="1:5" x14ac:dyDescent="0.3">
      <c r="A2917" t="s">
        <v>8609</v>
      </c>
      <c r="B2917" t="s">
        <v>21</v>
      </c>
      <c r="C2917" t="s">
        <v>8610</v>
      </c>
      <c r="D2917">
        <v>2</v>
      </c>
      <c r="E2917" t="s">
        <v>8611</v>
      </c>
    </row>
    <row r="2918" spans="1:5" x14ac:dyDescent="0.3">
      <c r="A2918" t="s">
        <v>8612</v>
      </c>
      <c r="B2918" t="s">
        <v>21</v>
      </c>
      <c r="C2918" t="s">
        <v>8613</v>
      </c>
      <c r="D2918">
        <v>10</v>
      </c>
      <c r="E2918" t="s">
        <v>8614</v>
      </c>
    </row>
    <row r="2919" spans="1:5" x14ac:dyDescent="0.3">
      <c r="A2919" t="s">
        <v>8615</v>
      </c>
      <c r="B2919" t="s">
        <v>21</v>
      </c>
      <c r="C2919" t="s">
        <v>8616</v>
      </c>
      <c r="D2919">
        <v>3</v>
      </c>
      <c r="E2919" t="s">
        <v>8617</v>
      </c>
    </row>
    <row r="2920" spans="1:5" x14ac:dyDescent="0.3">
      <c r="A2920" t="s">
        <v>8618</v>
      </c>
      <c r="B2920" t="s">
        <v>21</v>
      </c>
      <c r="C2920" t="s">
        <v>8619</v>
      </c>
      <c r="D2920">
        <v>8</v>
      </c>
      <c r="E2920" t="s">
        <v>8620</v>
      </c>
    </row>
    <row r="2921" spans="1:5" x14ac:dyDescent="0.3">
      <c r="A2921" t="s">
        <v>8621</v>
      </c>
      <c r="B2921" t="s">
        <v>21</v>
      </c>
      <c r="C2921" t="s">
        <v>8622</v>
      </c>
      <c r="D2921">
        <v>8</v>
      </c>
      <c r="E2921" t="s">
        <v>8623</v>
      </c>
    </row>
    <row r="2922" spans="1:5" x14ac:dyDescent="0.3">
      <c r="A2922" t="s">
        <v>8624</v>
      </c>
      <c r="B2922" t="s">
        <v>21</v>
      </c>
      <c r="C2922" t="s">
        <v>8625</v>
      </c>
      <c r="D2922">
        <v>10</v>
      </c>
      <c r="E2922" t="s">
        <v>8626</v>
      </c>
    </row>
    <row r="2923" spans="1:5" x14ac:dyDescent="0.3">
      <c r="A2923" t="s">
        <v>8627</v>
      </c>
      <c r="B2923" t="s">
        <v>21</v>
      </c>
      <c r="C2923" t="s">
        <v>8628</v>
      </c>
      <c r="D2923">
        <v>20</v>
      </c>
      <c r="E2923" t="s">
        <v>8629</v>
      </c>
    </row>
    <row r="2924" spans="1:5" x14ac:dyDescent="0.3">
      <c r="A2924" t="s">
        <v>8630</v>
      </c>
      <c r="B2924" t="s">
        <v>21</v>
      </c>
      <c r="C2924" t="s">
        <v>8631</v>
      </c>
      <c r="D2924">
        <v>10</v>
      </c>
      <c r="E2924" t="s">
        <v>8632</v>
      </c>
    </row>
    <row r="2925" spans="1:5" x14ac:dyDescent="0.3">
      <c r="A2925" t="s">
        <v>8633</v>
      </c>
      <c r="B2925" t="s">
        <v>21</v>
      </c>
      <c r="C2925" t="s">
        <v>8634</v>
      </c>
      <c r="D2925">
        <v>58</v>
      </c>
      <c r="E2925" t="s">
        <v>8635</v>
      </c>
    </row>
    <row r="2926" spans="1:5" x14ac:dyDescent="0.3">
      <c r="A2926" t="s">
        <v>8636</v>
      </c>
      <c r="B2926" t="s">
        <v>21</v>
      </c>
      <c r="C2926" t="s">
        <v>8637</v>
      </c>
      <c r="D2926">
        <v>20</v>
      </c>
      <c r="E2926" t="s">
        <v>8638</v>
      </c>
    </row>
    <row r="2927" spans="1:5" x14ac:dyDescent="0.3">
      <c r="A2927" t="s">
        <v>8639</v>
      </c>
      <c r="B2927" t="s">
        <v>21</v>
      </c>
      <c r="C2927" t="s">
        <v>8640</v>
      </c>
      <c r="D2927">
        <v>8</v>
      </c>
      <c r="E2927" t="s">
        <v>8641</v>
      </c>
    </row>
    <row r="2928" spans="1:5" x14ac:dyDescent="0.3">
      <c r="A2928" t="s">
        <v>8642</v>
      </c>
      <c r="B2928" t="s">
        <v>21</v>
      </c>
      <c r="C2928" t="s">
        <v>8643</v>
      </c>
      <c r="D2928">
        <v>15</v>
      </c>
      <c r="E2928" t="s">
        <v>8644</v>
      </c>
    </row>
    <row r="2929" spans="1:5" x14ac:dyDescent="0.3">
      <c r="A2929" t="s">
        <v>8645</v>
      </c>
      <c r="B2929" t="s">
        <v>21</v>
      </c>
      <c r="C2929" t="s">
        <v>8646</v>
      </c>
      <c r="D2929">
        <v>7</v>
      </c>
      <c r="E2929" t="s">
        <v>8647</v>
      </c>
    </row>
    <row r="2930" spans="1:5" x14ac:dyDescent="0.3">
      <c r="A2930" t="s">
        <v>8648</v>
      </c>
      <c r="B2930" t="s">
        <v>21</v>
      </c>
      <c r="C2930" t="s">
        <v>8649</v>
      </c>
      <c r="D2930">
        <v>15</v>
      </c>
      <c r="E2930" t="s">
        <v>8650</v>
      </c>
    </row>
    <row r="2931" spans="1:5" x14ac:dyDescent="0.3">
      <c r="A2931" t="s">
        <v>8651</v>
      </c>
      <c r="B2931" t="s">
        <v>21</v>
      </c>
      <c r="C2931" t="s">
        <v>8652</v>
      </c>
      <c r="D2931">
        <v>20</v>
      </c>
      <c r="E2931" t="s">
        <v>8653</v>
      </c>
    </row>
    <row r="2932" spans="1:5" x14ac:dyDescent="0.3">
      <c r="A2932" t="s">
        <v>8654</v>
      </c>
      <c r="B2932" t="s">
        <v>21</v>
      </c>
      <c r="C2932" t="s">
        <v>8655</v>
      </c>
      <c r="D2932">
        <v>10</v>
      </c>
      <c r="E2932" t="s">
        <v>8656</v>
      </c>
    </row>
    <row r="2933" spans="1:5" x14ac:dyDescent="0.3">
      <c r="A2933" t="s">
        <v>8657</v>
      </c>
      <c r="B2933" t="s">
        <v>21</v>
      </c>
      <c r="C2933" t="s">
        <v>8658</v>
      </c>
      <c r="D2933">
        <v>6</v>
      </c>
      <c r="E2933" t="s">
        <v>8659</v>
      </c>
    </row>
    <row r="2934" spans="1:5" x14ac:dyDescent="0.3">
      <c r="A2934" t="s">
        <v>8660</v>
      </c>
      <c r="B2934" t="s">
        <v>21</v>
      </c>
      <c r="C2934" t="s">
        <v>8661</v>
      </c>
      <c r="D2934">
        <v>4</v>
      </c>
      <c r="E2934" t="s">
        <v>8662</v>
      </c>
    </row>
    <row r="2935" spans="1:5" x14ac:dyDescent="0.3">
      <c r="A2935" t="s">
        <v>8663</v>
      </c>
      <c r="B2935" t="s">
        <v>21</v>
      </c>
      <c r="C2935" t="s">
        <v>8664</v>
      </c>
      <c r="D2935">
        <v>6</v>
      </c>
      <c r="E2935" t="s">
        <v>8665</v>
      </c>
    </row>
    <row r="2936" spans="1:5" x14ac:dyDescent="0.3">
      <c r="A2936" t="s">
        <v>8666</v>
      </c>
      <c r="B2936" t="s">
        <v>21</v>
      </c>
      <c r="C2936" t="s">
        <v>8667</v>
      </c>
      <c r="D2936">
        <v>93</v>
      </c>
      <c r="E2936" t="s">
        <v>8668</v>
      </c>
    </row>
    <row r="2937" spans="1:5" x14ac:dyDescent="0.3">
      <c r="A2937" t="s">
        <v>8669</v>
      </c>
      <c r="B2937" t="s">
        <v>21</v>
      </c>
      <c r="C2937" t="s">
        <v>8670</v>
      </c>
      <c r="D2937">
        <v>6</v>
      </c>
      <c r="E2937" t="s">
        <v>8671</v>
      </c>
    </row>
    <row r="2938" spans="1:5" x14ac:dyDescent="0.3">
      <c r="A2938" t="s">
        <v>8672</v>
      </c>
      <c r="B2938" t="s">
        <v>21</v>
      </c>
      <c r="C2938" t="s">
        <v>8673</v>
      </c>
      <c r="D2938">
        <v>10</v>
      </c>
      <c r="E2938" t="s">
        <v>8674</v>
      </c>
    </row>
    <row r="2939" spans="1:5" x14ac:dyDescent="0.3">
      <c r="A2939" t="s">
        <v>8675</v>
      </c>
      <c r="B2939" t="s">
        <v>21</v>
      </c>
      <c r="C2939" t="s">
        <v>8676</v>
      </c>
      <c r="D2939">
        <v>5</v>
      </c>
      <c r="E2939" t="s">
        <v>8677</v>
      </c>
    </row>
    <row r="2940" spans="1:5" x14ac:dyDescent="0.3">
      <c r="A2940" t="s">
        <v>8678</v>
      </c>
      <c r="B2940" t="s">
        <v>21</v>
      </c>
      <c r="C2940" t="s">
        <v>8679</v>
      </c>
      <c r="D2940">
        <v>1</v>
      </c>
      <c r="E2940" t="s">
        <v>8680</v>
      </c>
    </row>
    <row r="2941" spans="1:5" x14ac:dyDescent="0.3">
      <c r="A2941" t="s">
        <v>8681</v>
      </c>
      <c r="B2941" t="s">
        <v>21</v>
      </c>
      <c r="C2941" t="s">
        <v>8682</v>
      </c>
      <c r="D2941">
        <v>11</v>
      </c>
      <c r="E2941" t="s">
        <v>8683</v>
      </c>
    </row>
    <row r="2942" spans="1:5" x14ac:dyDescent="0.3">
      <c r="A2942" t="s">
        <v>8684</v>
      </c>
      <c r="B2942" t="s">
        <v>21</v>
      </c>
      <c r="C2942" t="s">
        <v>8685</v>
      </c>
      <c r="D2942">
        <v>4</v>
      </c>
      <c r="E2942" t="s">
        <v>8686</v>
      </c>
    </row>
    <row r="2943" spans="1:5" x14ac:dyDescent="0.3">
      <c r="A2943" t="s">
        <v>8687</v>
      </c>
      <c r="B2943" t="s">
        <v>21</v>
      </c>
      <c r="C2943" t="s">
        <v>8688</v>
      </c>
      <c r="D2943">
        <v>4</v>
      </c>
      <c r="E2943" t="s">
        <v>8689</v>
      </c>
    </row>
    <row r="2944" spans="1:5" x14ac:dyDescent="0.3">
      <c r="A2944" t="s">
        <v>8690</v>
      </c>
      <c r="B2944" t="s">
        <v>21</v>
      </c>
      <c r="C2944" t="s">
        <v>8691</v>
      </c>
      <c r="D2944">
        <v>3</v>
      </c>
      <c r="E2944" t="s">
        <v>8692</v>
      </c>
    </row>
    <row r="2945" spans="1:5" x14ac:dyDescent="0.3">
      <c r="A2945" t="s">
        <v>8693</v>
      </c>
      <c r="B2945" t="s">
        <v>21</v>
      </c>
      <c r="C2945" t="s">
        <v>8694</v>
      </c>
      <c r="D2945">
        <v>5</v>
      </c>
      <c r="E2945" t="s">
        <v>8695</v>
      </c>
    </row>
    <row r="2946" spans="1:5" x14ac:dyDescent="0.3">
      <c r="A2946" t="s">
        <v>8696</v>
      </c>
      <c r="B2946" t="s">
        <v>21</v>
      </c>
      <c r="C2946" t="s">
        <v>8697</v>
      </c>
      <c r="D2946">
        <v>18</v>
      </c>
      <c r="E2946" t="s">
        <v>8698</v>
      </c>
    </row>
    <row r="2947" spans="1:5" x14ac:dyDescent="0.3">
      <c r="A2947" t="s">
        <v>8699</v>
      </c>
      <c r="B2947" t="s">
        <v>21</v>
      </c>
      <c r="C2947" t="s">
        <v>8700</v>
      </c>
      <c r="D2947">
        <v>1</v>
      </c>
      <c r="E2947" t="s">
        <v>8701</v>
      </c>
    </row>
    <row r="2948" spans="1:5" x14ac:dyDescent="0.3">
      <c r="A2948" t="s">
        <v>8702</v>
      </c>
      <c r="B2948" t="s">
        <v>21</v>
      </c>
      <c r="C2948" t="s">
        <v>8703</v>
      </c>
      <c r="D2948">
        <v>6</v>
      </c>
      <c r="E2948" t="s">
        <v>8704</v>
      </c>
    </row>
    <row r="2949" spans="1:5" x14ac:dyDescent="0.3">
      <c r="A2949" t="s">
        <v>8705</v>
      </c>
      <c r="B2949" t="s">
        <v>21</v>
      </c>
      <c r="C2949" t="s">
        <v>8706</v>
      </c>
      <c r="D2949">
        <v>10</v>
      </c>
      <c r="E2949" t="s">
        <v>8707</v>
      </c>
    </row>
    <row r="2950" spans="1:5" x14ac:dyDescent="0.3">
      <c r="A2950" t="s">
        <v>8708</v>
      </c>
      <c r="B2950" t="s">
        <v>21</v>
      </c>
      <c r="C2950" t="s">
        <v>8709</v>
      </c>
      <c r="D2950">
        <v>6</v>
      </c>
      <c r="E2950" t="s">
        <v>8710</v>
      </c>
    </row>
    <row r="2951" spans="1:5" x14ac:dyDescent="0.3">
      <c r="A2951" t="s">
        <v>8711</v>
      </c>
      <c r="B2951" t="s">
        <v>21</v>
      </c>
      <c r="C2951" t="s">
        <v>8712</v>
      </c>
      <c r="D2951">
        <v>2</v>
      </c>
      <c r="E2951" t="s">
        <v>8713</v>
      </c>
    </row>
    <row r="2952" spans="1:5" x14ac:dyDescent="0.3">
      <c r="A2952" t="s">
        <v>8714</v>
      </c>
      <c r="B2952" t="s">
        <v>21</v>
      </c>
      <c r="C2952" t="s">
        <v>8715</v>
      </c>
      <c r="D2952">
        <v>6</v>
      </c>
      <c r="E2952" t="s">
        <v>8716</v>
      </c>
    </row>
    <row r="2953" spans="1:5" x14ac:dyDescent="0.3">
      <c r="A2953" t="s">
        <v>8717</v>
      </c>
      <c r="B2953" t="s">
        <v>21</v>
      </c>
      <c r="C2953" t="s">
        <v>8718</v>
      </c>
      <c r="D2953">
        <v>2</v>
      </c>
      <c r="E2953" t="s">
        <v>8719</v>
      </c>
    </row>
    <row r="2954" spans="1:5" x14ac:dyDescent="0.3">
      <c r="A2954" t="s">
        <v>8720</v>
      </c>
      <c r="B2954" t="s">
        <v>21</v>
      </c>
      <c r="C2954" t="s">
        <v>8721</v>
      </c>
      <c r="D2954">
        <v>2</v>
      </c>
      <c r="E2954" t="s">
        <v>8722</v>
      </c>
    </row>
    <row r="2955" spans="1:5" x14ac:dyDescent="0.3">
      <c r="A2955" t="s">
        <v>8723</v>
      </c>
      <c r="B2955" t="s">
        <v>21</v>
      </c>
      <c r="C2955" t="s">
        <v>8724</v>
      </c>
      <c r="D2955">
        <v>2</v>
      </c>
      <c r="E2955" t="s">
        <v>8725</v>
      </c>
    </row>
    <row r="2956" spans="1:5" x14ac:dyDescent="0.3">
      <c r="A2956" t="s">
        <v>8726</v>
      </c>
      <c r="B2956" t="s">
        <v>21</v>
      </c>
      <c r="C2956" t="s">
        <v>8727</v>
      </c>
      <c r="D2956">
        <v>3</v>
      </c>
      <c r="E2956" t="s">
        <v>3144</v>
      </c>
    </row>
    <row r="2957" spans="1:5" x14ac:dyDescent="0.3">
      <c r="A2957" t="s">
        <v>8728</v>
      </c>
      <c r="B2957" t="s">
        <v>21</v>
      </c>
      <c r="C2957" t="s">
        <v>8729</v>
      </c>
      <c r="D2957">
        <v>3</v>
      </c>
      <c r="E2957" t="s">
        <v>3132</v>
      </c>
    </row>
    <row r="2958" spans="1:5" x14ac:dyDescent="0.3">
      <c r="A2958" t="s">
        <v>8730</v>
      </c>
      <c r="B2958" t="s">
        <v>21</v>
      </c>
      <c r="C2958" t="s">
        <v>8731</v>
      </c>
      <c r="D2958">
        <v>2</v>
      </c>
      <c r="E2958" t="s">
        <v>8732</v>
      </c>
    </row>
    <row r="2959" spans="1:5" x14ac:dyDescent="0.3">
      <c r="A2959" t="s">
        <v>8733</v>
      </c>
      <c r="B2959" t="s">
        <v>21</v>
      </c>
      <c r="C2959" t="s">
        <v>8734</v>
      </c>
      <c r="D2959">
        <v>5</v>
      </c>
      <c r="E2959" t="s">
        <v>8735</v>
      </c>
    </row>
    <row r="2960" spans="1:5" x14ac:dyDescent="0.3">
      <c r="A2960" t="s">
        <v>8736</v>
      </c>
      <c r="B2960" t="s">
        <v>21</v>
      </c>
      <c r="C2960" t="s">
        <v>8737</v>
      </c>
      <c r="D2960">
        <v>4</v>
      </c>
      <c r="E2960" t="s">
        <v>8738</v>
      </c>
    </row>
    <row r="2961" spans="1:5" x14ac:dyDescent="0.3">
      <c r="A2961" t="s">
        <v>8739</v>
      </c>
      <c r="B2961" t="s">
        <v>21</v>
      </c>
      <c r="C2961" t="s">
        <v>8740</v>
      </c>
      <c r="D2961">
        <v>5</v>
      </c>
      <c r="E2961" t="s">
        <v>8741</v>
      </c>
    </row>
    <row r="2962" spans="1:5" x14ac:dyDescent="0.3">
      <c r="A2962" t="s">
        <v>8742</v>
      </c>
      <c r="B2962" t="s">
        <v>21</v>
      </c>
      <c r="C2962" t="s">
        <v>8743</v>
      </c>
      <c r="D2962">
        <v>6</v>
      </c>
      <c r="E2962" t="s">
        <v>8744</v>
      </c>
    </row>
    <row r="2963" spans="1:5" x14ac:dyDescent="0.3">
      <c r="A2963" t="s">
        <v>8745</v>
      </c>
      <c r="B2963" t="s">
        <v>21</v>
      </c>
      <c r="C2963" t="s">
        <v>8746</v>
      </c>
      <c r="D2963">
        <v>8</v>
      </c>
      <c r="E2963" t="s">
        <v>8747</v>
      </c>
    </row>
    <row r="2964" spans="1:5" x14ac:dyDescent="0.3">
      <c r="A2964" t="s">
        <v>8748</v>
      </c>
      <c r="B2964" t="s">
        <v>21</v>
      </c>
      <c r="C2964" t="s">
        <v>8749</v>
      </c>
      <c r="D2964">
        <v>2</v>
      </c>
      <c r="E2964" t="s">
        <v>8750</v>
      </c>
    </row>
    <row r="2965" spans="1:5" x14ac:dyDescent="0.3">
      <c r="A2965" t="s">
        <v>8751</v>
      </c>
      <c r="B2965" t="s">
        <v>21</v>
      </c>
      <c r="C2965" t="s">
        <v>8752</v>
      </c>
      <c r="D2965">
        <v>4</v>
      </c>
      <c r="E2965" t="s">
        <v>8753</v>
      </c>
    </row>
    <row r="2966" spans="1:5" x14ac:dyDescent="0.3">
      <c r="A2966" t="s">
        <v>8754</v>
      </c>
      <c r="B2966" t="s">
        <v>21</v>
      </c>
      <c r="C2966" t="s">
        <v>8755</v>
      </c>
      <c r="D2966">
        <v>6</v>
      </c>
      <c r="E2966" t="s">
        <v>8756</v>
      </c>
    </row>
    <row r="2967" spans="1:5" x14ac:dyDescent="0.3">
      <c r="A2967" t="s">
        <v>8757</v>
      </c>
      <c r="B2967" t="s">
        <v>21</v>
      </c>
      <c r="C2967" t="s">
        <v>8758</v>
      </c>
      <c r="D2967">
        <v>6</v>
      </c>
      <c r="E2967" t="s">
        <v>8759</v>
      </c>
    </row>
    <row r="2968" spans="1:5" x14ac:dyDescent="0.3">
      <c r="A2968" t="s">
        <v>8760</v>
      </c>
      <c r="B2968" t="s">
        <v>21</v>
      </c>
      <c r="C2968" t="s">
        <v>8761</v>
      </c>
      <c r="D2968">
        <v>8</v>
      </c>
      <c r="E2968" t="s">
        <v>8762</v>
      </c>
    </row>
    <row r="2969" spans="1:5" x14ac:dyDescent="0.3">
      <c r="A2969" t="s">
        <v>8763</v>
      </c>
      <c r="B2969" t="s">
        <v>21</v>
      </c>
      <c r="C2969" t="s">
        <v>8764</v>
      </c>
      <c r="D2969">
        <v>6</v>
      </c>
      <c r="E2969" t="s">
        <v>8765</v>
      </c>
    </row>
    <row r="2970" spans="1:5" x14ac:dyDescent="0.3">
      <c r="A2970" t="s">
        <v>8766</v>
      </c>
      <c r="B2970" t="s">
        <v>21</v>
      </c>
      <c r="C2970" t="s">
        <v>8767</v>
      </c>
      <c r="D2970">
        <v>3</v>
      </c>
      <c r="E2970" t="s">
        <v>8768</v>
      </c>
    </row>
    <row r="2971" spans="1:5" x14ac:dyDescent="0.3">
      <c r="A2971" t="s">
        <v>8769</v>
      </c>
      <c r="B2971" t="s">
        <v>21</v>
      </c>
      <c r="C2971" t="s">
        <v>8770</v>
      </c>
      <c r="D2971">
        <v>4</v>
      </c>
      <c r="E2971" t="s">
        <v>8771</v>
      </c>
    </row>
    <row r="2972" spans="1:5" x14ac:dyDescent="0.3">
      <c r="A2972" t="s">
        <v>8772</v>
      </c>
      <c r="B2972" t="s">
        <v>21</v>
      </c>
      <c r="C2972" t="s">
        <v>8773</v>
      </c>
      <c r="D2972">
        <v>6</v>
      </c>
      <c r="E2972" t="s">
        <v>8774</v>
      </c>
    </row>
    <row r="2973" spans="1:5" x14ac:dyDescent="0.3">
      <c r="A2973" t="s">
        <v>8775</v>
      </c>
      <c r="B2973" t="s">
        <v>21</v>
      </c>
      <c r="C2973" t="s">
        <v>8776</v>
      </c>
      <c r="D2973">
        <v>2</v>
      </c>
      <c r="E2973" t="s">
        <v>8777</v>
      </c>
    </row>
    <row r="2974" spans="1:5" x14ac:dyDescent="0.3">
      <c r="A2974" t="s">
        <v>8778</v>
      </c>
      <c r="B2974" t="s">
        <v>21</v>
      </c>
      <c r="C2974" t="s">
        <v>8779</v>
      </c>
      <c r="D2974">
        <v>1</v>
      </c>
      <c r="E2974" t="s">
        <v>8780</v>
      </c>
    </row>
    <row r="2975" spans="1:5" x14ac:dyDescent="0.3">
      <c r="A2975" t="s">
        <v>8781</v>
      </c>
      <c r="B2975" t="s">
        <v>21</v>
      </c>
      <c r="C2975" t="s">
        <v>8782</v>
      </c>
      <c r="D2975">
        <v>2</v>
      </c>
      <c r="E2975" t="s">
        <v>8783</v>
      </c>
    </row>
    <row r="2976" spans="1:5" x14ac:dyDescent="0.3">
      <c r="A2976" t="s">
        <v>8784</v>
      </c>
      <c r="B2976" t="s">
        <v>21</v>
      </c>
      <c r="C2976" t="s">
        <v>8785</v>
      </c>
      <c r="D2976">
        <v>6</v>
      </c>
      <c r="E2976" t="s">
        <v>8786</v>
      </c>
    </row>
    <row r="2977" spans="1:5" x14ac:dyDescent="0.3">
      <c r="A2977" t="s">
        <v>8787</v>
      </c>
      <c r="B2977" t="s">
        <v>21</v>
      </c>
      <c r="C2977" t="s">
        <v>8788</v>
      </c>
      <c r="D2977">
        <v>10</v>
      </c>
      <c r="E2977" t="s">
        <v>8789</v>
      </c>
    </row>
    <row r="2978" spans="1:5" x14ac:dyDescent="0.3">
      <c r="A2978" t="s">
        <v>8790</v>
      </c>
      <c r="B2978" t="s">
        <v>21</v>
      </c>
      <c r="C2978" t="s">
        <v>8791</v>
      </c>
      <c r="D2978">
        <v>8</v>
      </c>
      <c r="E2978" t="s">
        <v>8792</v>
      </c>
    </row>
    <row r="2979" spans="1:5" x14ac:dyDescent="0.3">
      <c r="A2979" t="s">
        <v>8793</v>
      </c>
      <c r="B2979" t="s">
        <v>21</v>
      </c>
      <c r="C2979" t="s">
        <v>8794</v>
      </c>
      <c r="D2979">
        <v>2</v>
      </c>
      <c r="E2979" t="s">
        <v>8795</v>
      </c>
    </row>
    <row r="2980" spans="1:5" x14ac:dyDescent="0.3">
      <c r="A2980" t="s">
        <v>8796</v>
      </c>
      <c r="B2980" t="s">
        <v>21</v>
      </c>
      <c r="C2980" t="s">
        <v>8797</v>
      </c>
      <c r="D2980">
        <v>4</v>
      </c>
      <c r="E2980" t="s">
        <v>8798</v>
      </c>
    </row>
    <row r="2981" spans="1:5" x14ac:dyDescent="0.3">
      <c r="A2981" t="s">
        <v>8799</v>
      </c>
      <c r="B2981" t="s">
        <v>21</v>
      </c>
      <c r="C2981" t="s">
        <v>8800</v>
      </c>
      <c r="D2981">
        <v>4</v>
      </c>
      <c r="E2981" t="s">
        <v>8801</v>
      </c>
    </row>
    <row r="2982" spans="1:5" x14ac:dyDescent="0.3">
      <c r="A2982" t="s">
        <v>8802</v>
      </c>
      <c r="B2982" t="s">
        <v>21</v>
      </c>
      <c r="C2982" t="s">
        <v>8803</v>
      </c>
      <c r="D2982">
        <v>2</v>
      </c>
      <c r="E2982" t="s">
        <v>8804</v>
      </c>
    </row>
    <row r="2983" spans="1:5" x14ac:dyDescent="0.3">
      <c r="A2983" t="s">
        <v>8805</v>
      </c>
      <c r="B2983" t="s">
        <v>21</v>
      </c>
      <c r="C2983" t="s">
        <v>8806</v>
      </c>
      <c r="D2983">
        <v>5</v>
      </c>
      <c r="E2983" t="s">
        <v>8807</v>
      </c>
    </row>
    <row r="2984" spans="1:5" x14ac:dyDescent="0.3">
      <c r="A2984" t="s">
        <v>8808</v>
      </c>
      <c r="B2984" t="s">
        <v>21</v>
      </c>
      <c r="C2984" t="s">
        <v>8809</v>
      </c>
      <c r="D2984">
        <v>3</v>
      </c>
      <c r="E2984" t="s">
        <v>8810</v>
      </c>
    </row>
    <row r="2985" spans="1:5" x14ac:dyDescent="0.3">
      <c r="A2985" t="s">
        <v>8811</v>
      </c>
      <c r="B2985" t="s">
        <v>21</v>
      </c>
      <c r="C2985" t="s">
        <v>8812</v>
      </c>
      <c r="D2985">
        <v>6</v>
      </c>
      <c r="E2985" t="s">
        <v>8813</v>
      </c>
    </row>
    <row r="2986" spans="1:5" x14ac:dyDescent="0.3">
      <c r="A2986" t="s">
        <v>8814</v>
      </c>
      <c r="B2986" t="s">
        <v>21</v>
      </c>
      <c r="C2986" t="s">
        <v>8815</v>
      </c>
      <c r="D2986">
        <v>6</v>
      </c>
      <c r="E2986" t="s">
        <v>8816</v>
      </c>
    </row>
    <row r="2987" spans="1:5" x14ac:dyDescent="0.3">
      <c r="A2987" t="s">
        <v>8817</v>
      </c>
      <c r="B2987" t="s">
        <v>21</v>
      </c>
      <c r="C2987" t="s">
        <v>8818</v>
      </c>
      <c r="D2987">
        <v>1</v>
      </c>
      <c r="E2987" t="s">
        <v>8819</v>
      </c>
    </row>
    <row r="2988" spans="1:5" x14ac:dyDescent="0.3">
      <c r="A2988" t="s">
        <v>8820</v>
      </c>
      <c r="B2988" t="s">
        <v>21</v>
      </c>
      <c r="C2988" t="s">
        <v>8821</v>
      </c>
      <c r="D2988">
        <v>3</v>
      </c>
      <c r="E2988" t="s">
        <v>8822</v>
      </c>
    </row>
    <row r="2989" spans="1:5" x14ac:dyDescent="0.3">
      <c r="A2989" t="s">
        <v>8823</v>
      </c>
      <c r="B2989" t="s">
        <v>21</v>
      </c>
      <c r="C2989" t="s">
        <v>8824</v>
      </c>
      <c r="D2989">
        <v>6</v>
      </c>
      <c r="E2989" t="s">
        <v>8825</v>
      </c>
    </row>
    <row r="2990" spans="1:5" x14ac:dyDescent="0.3">
      <c r="A2990" t="s">
        <v>8826</v>
      </c>
      <c r="B2990" t="s">
        <v>21</v>
      </c>
      <c r="C2990" t="s">
        <v>8827</v>
      </c>
      <c r="D2990">
        <v>4</v>
      </c>
      <c r="E2990" t="s">
        <v>8828</v>
      </c>
    </row>
    <row r="2991" spans="1:5" x14ac:dyDescent="0.3">
      <c r="A2991" t="s">
        <v>8829</v>
      </c>
      <c r="B2991" t="s">
        <v>21</v>
      </c>
      <c r="C2991" t="s">
        <v>8830</v>
      </c>
      <c r="D2991">
        <v>2</v>
      </c>
      <c r="E2991" t="s">
        <v>8831</v>
      </c>
    </row>
    <row r="2992" spans="1:5" x14ac:dyDescent="0.3">
      <c r="A2992" t="s">
        <v>8832</v>
      </c>
      <c r="B2992" t="s">
        <v>21</v>
      </c>
      <c r="C2992" t="s">
        <v>8833</v>
      </c>
      <c r="D2992">
        <v>2</v>
      </c>
      <c r="E2992" t="s">
        <v>8834</v>
      </c>
    </row>
    <row r="2993" spans="1:5" x14ac:dyDescent="0.3">
      <c r="A2993" t="s">
        <v>8835</v>
      </c>
      <c r="B2993" t="s">
        <v>21</v>
      </c>
      <c r="C2993" t="s">
        <v>8836</v>
      </c>
      <c r="D2993">
        <v>2</v>
      </c>
      <c r="E2993" t="s">
        <v>8837</v>
      </c>
    </row>
    <row r="2994" spans="1:5" x14ac:dyDescent="0.3">
      <c r="A2994" t="s">
        <v>8838</v>
      </c>
      <c r="B2994" t="s">
        <v>21</v>
      </c>
      <c r="C2994" t="s">
        <v>8839</v>
      </c>
      <c r="D2994">
        <v>11</v>
      </c>
      <c r="E2994" t="s">
        <v>8840</v>
      </c>
    </row>
    <row r="2995" spans="1:5" x14ac:dyDescent="0.3">
      <c r="A2995" t="s">
        <v>8841</v>
      </c>
      <c r="B2995" t="s">
        <v>21</v>
      </c>
      <c r="C2995" t="s">
        <v>8842</v>
      </c>
      <c r="D2995">
        <v>16</v>
      </c>
      <c r="E2995" t="s">
        <v>8843</v>
      </c>
    </row>
    <row r="2996" spans="1:5" x14ac:dyDescent="0.3">
      <c r="A2996" t="s">
        <v>8844</v>
      </c>
      <c r="B2996" t="s">
        <v>21</v>
      </c>
      <c r="C2996" t="s">
        <v>8845</v>
      </c>
      <c r="D2996">
        <v>6</v>
      </c>
      <c r="E2996" t="s">
        <v>8846</v>
      </c>
    </row>
    <row r="2997" spans="1:5" x14ac:dyDescent="0.3">
      <c r="A2997" t="s">
        <v>8847</v>
      </c>
      <c r="B2997" t="s">
        <v>21</v>
      </c>
      <c r="C2997" t="s">
        <v>8848</v>
      </c>
      <c r="D2997">
        <v>2</v>
      </c>
      <c r="E2997" t="s">
        <v>8849</v>
      </c>
    </row>
    <row r="2998" spans="1:5" x14ac:dyDescent="0.3">
      <c r="A2998" t="s">
        <v>8850</v>
      </c>
      <c r="B2998" t="s">
        <v>21</v>
      </c>
      <c r="C2998" t="s">
        <v>8851</v>
      </c>
      <c r="D2998">
        <v>12</v>
      </c>
      <c r="E2998" t="s">
        <v>8852</v>
      </c>
    </row>
    <row r="2999" spans="1:5" x14ac:dyDescent="0.3">
      <c r="A2999" t="s">
        <v>8853</v>
      </c>
      <c r="B2999" t="s">
        <v>21</v>
      </c>
      <c r="C2999" t="s">
        <v>8854</v>
      </c>
      <c r="D2999">
        <v>7</v>
      </c>
      <c r="E2999" t="s">
        <v>8855</v>
      </c>
    </row>
    <row r="3000" spans="1:5" x14ac:dyDescent="0.3">
      <c r="A3000" t="s">
        <v>8856</v>
      </c>
      <c r="B3000" t="s">
        <v>21</v>
      </c>
      <c r="C3000" t="s">
        <v>8857</v>
      </c>
      <c r="D3000">
        <v>8</v>
      </c>
      <c r="E3000" t="s">
        <v>8858</v>
      </c>
    </row>
    <row r="3001" spans="1:5" x14ac:dyDescent="0.3">
      <c r="A3001" t="s">
        <v>8859</v>
      </c>
      <c r="B3001" t="s">
        <v>21</v>
      </c>
      <c r="C3001" t="s">
        <v>8860</v>
      </c>
      <c r="D3001">
        <v>3</v>
      </c>
      <c r="E3001" t="s">
        <v>8861</v>
      </c>
    </row>
    <row r="3002" spans="1:5" x14ac:dyDescent="0.3">
      <c r="A3002" t="s">
        <v>8862</v>
      </c>
      <c r="B3002" t="s">
        <v>21</v>
      </c>
      <c r="C3002" t="s">
        <v>8863</v>
      </c>
      <c r="D3002">
        <v>6</v>
      </c>
      <c r="E3002" t="s">
        <v>8864</v>
      </c>
    </row>
    <row r="3003" spans="1:5" x14ac:dyDescent="0.3">
      <c r="A3003" t="s">
        <v>8865</v>
      </c>
      <c r="B3003" t="s">
        <v>21</v>
      </c>
      <c r="C3003" t="s">
        <v>8866</v>
      </c>
      <c r="D3003">
        <v>6</v>
      </c>
      <c r="E3003" t="s">
        <v>8867</v>
      </c>
    </row>
    <row r="3004" spans="1:5" x14ac:dyDescent="0.3">
      <c r="A3004" t="s">
        <v>8868</v>
      </c>
      <c r="B3004" t="s">
        <v>21</v>
      </c>
      <c r="C3004" t="s">
        <v>8869</v>
      </c>
      <c r="D3004">
        <v>6</v>
      </c>
      <c r="E3004" t="s">
        <v>8870</v>
      </c>
    </row>
    <row r="3005" spans="1:5" x14ac:dyDescent="0.3">
      <c r="A3005" t="s">
        <v>8871</v>
      </c>
      <c r="B3005" t="s">
        <v>21</v>
      </c>
      <c r="C3005" t="s">
        <v>8872</v>
      </c>
      <c r="D3005">
        <v>5</v>
      </c>
      <c r="E3005" t="s">
        <v>8873</v>
      </c>
    </row>
    <row r="3006" spans="1:5" x14ac:dyDescent="0.3">
      <c r="A3006" t="s">
        <v>8874</v>
      </c>
      <c r="B3006" t="s">
        <v>21</v>
      </c>
      <c r="C3006" t="s">
        <v>8875</v>
      </c>
      <c r="D3006">
        <v>6</v>
      </c>
      <c r="E3006" t="s">
        <v>8876</v>
      </c>
    </row>
    <row r="3007" spans="1:5" x14ac:dyDescent="0.3">
      <c r="A3007" t="s">
        <v>8877</v>
      </c>
      <c r="B3007" t="s">
        <v>21</v>
      </c>
      <c r="C3007" t="s">
        <v>8878</v>
      </c>
      <c r="D3007">
        <v>6</v>
      </c>
      <c r="E3007" t="s">
        <v>8879</v>
      </c>
    </row>
    <row r="3008" spans="1:5" x14ac:dyDescent="0.3">
      <c r="A3008" t="s">
        <v>8880</v>
      </c>
      <c r="B3008" t="s">
        <v>21</v>
      </c>
      <c r="C3008" t="s">
        <v>8881</v>
      </c>
      <c r="D3008">
        <v>5</v>
      </c>
      <c r="E3008" t="s">
        <v>8882</v>
      </c>
    </row>
    <row r="3009" spans="1:5" x14ac:dyDescent="0.3">
      <c r="A3009" t="s">
        <v>8883</v>
      </c>
      <c r="B3009" t="s">
        <v>21</v>
      </c>
      <c r="C3009" t="s">
        <v>8884</v>
      </c>
      <c r="D3009">
        <v>2</v>
      </c>
      <c r="E3009" t="s">
        <v>8885</v>
      </c>
    </row>
    <row r="3010" spans="1:5" x14ac:dyDescent="0.3">
      <c r="A3010" t="s">
        <v>8886</v>
      </c>
      <c r="B3010" t="s">
        <v>21</v>
      </c>
      <c r="C3010" t="s">
        <v>8887</v>
      </c>
      <c r="D3010">
        <v>6</v>
      </c>
      <c r="E3010" t="s">
        <v>8888</v>
      </c>
    </row>
    <row r="3011" spans="1:5" x14ac:dyDescent="0.3">
      <c r="A3011" t="s">
        <v>8889</v>
      </c>
      <c r="B3011" t="s">
        <v>21</v>
      </c>
      <c r="C3011" t="s">
        <v>8890</v>
      </c>
      <c r="D3011">
        <v>6</v>
      </c>
      <c r="E3011" t="s">
        <v>8891</v>
      </c>
    </row>
    <row r="3012" spans="1:5" x14ac:dyDescent="0.3">
      <c r="A3012" t="s">
        <v>8892</v>
      </c>
      <c r="B3012" t="s">
        <v>21</v>
      </c>
      <c r="C3012" t="s">
        <v>8893</v>
      </c>
      <c r="D3012">
        <v>2</v>
      </c>
      <c r="E3012" t="s">
        <v>8894</v>
      </c>
    </row>
    <row r="3013" spans="1:5" x14ac:dyDescent="0.3">
      <c r="A3013" t="s">
        <v>8895</v>
      </c>
      <c r="B3013" t="s">
        <v>21</v>
      </c>
      <c r="C3013" t="s">
        <v>8896</v>
      </c>
      <c r="D3013">
        <v>4</v>
      </c>
      <c r="E3013" t="s">
        <v>8897</v>
      </c>
    </row>
    <row r="3014" spans="1:5" x14ac:dyDescent="0.3">
      <c r="A3014" t="s">
        <v>8898</v>
      </c>
      <c r="B3014" t="s">
        <v>21</v>
      </c>
      <c r="C3014" t="s">
        <v>8899</v>
      </c>
      <c r="D3014">
        <v>6</v>
      </c>
      <c r="E3014" t="s">
        <v>8900</v>
      </c>
    </row>
    <row r="3015" spans="1:5" x14ac:dyDescent="0.3">
      <c r="A3015" t="s">
        <v>8901</v>
      </c>
      <c r="B3015" t="s">
        <v>21</v>
      </c>
      <c r="C3015" t="s">
        <v>8902</v>
      </c>
      <c r="D3015">
        <v>10</v>
      </c>
      <c r="E3015" t="s">
        <v>8903</v>
      </c>
    </row>
    <row r="3016" spans="1:5" x14ac:dyDescent="0.3">
      <c r="A3016" t="s">
        <v>8904</v>
      </c>
      <c r="B3016" t="s">
        <v>21</v>
      </c>
      <c r="C3016" t="s">
        <v>8905</v>
      </c>
      <c r="D3016">
        <v>6</v>
      </c>
      <c r="E3016" t="s">
        <v>8906</v>
      </c>
    </row>
    <row r="3017" spans="1:5" x14ac:dyDescent="0.3">
      <c r="A3017" t="s">
        <v>8907</v>
      </c>
      <c r="B3017" t="s">
        <v>21</v>
      </c>
      <c r="C3017" t="s">
        <v>8908</v>
      </c>
      <c r="D3017">
        <v>6</v>
      </c>
      <c r="E3017" t="s">
        <v>8909</v>
      </c>
    </row>
    <row r="3018" spans="1:5" x14ac:dyDescent="0.3">
      <c r="A3018" t="s">
        <v>8910</v>
      </c>
      <c r="B3018" t="s">
        <v>21</v>
      </c>
      <c r="C3018" t="s">
        <v>8911</v>
      </c>
      <c r="D3018">
        <v>39</v>
      </c>
      <c r="E3018" t="s">
        <v>8912</v>
      </c>
    </row>
    <row r="3019" spans="1:5" x14ac:dyDescent="0.3">
      <c r="A3019" t="s">
        <v>8913</v>
      </c>
      <c r="B3019" t="s">
        <v>21</v>
      </c>
      <c r="C3019" t="s">
        <v>8914</v>
      </c>
      <c r="D3019">
        <v>1</v>
      </c>
      <c r="E3019" t="s">
        <v>8915</v>
      </c>
    </row>
    <row r="3020" spans="1:5" x14ac:dyDescent="0.3">
      <c r="A3020" t="s">
        <v>8916</v>
      </c>
      <c r="B3020" t="s">
        <v>21</v>
      </c>
      <c r="C3020" t="s">
        <v>8917</v>
      </c>
      <c r="D3020">
        <v>24</v>
      </c>
      <c r="E3020" t="s">
        <v>8918</v>
      </c>
    </row>
    <row r="3021" spans="1:5" x14ac:dyDescent="0.3">
      <c r="A3021" t="s">
        <v>8919</v>
      </c>
      <c r="B3021" t="s">
        <v>21</v>
      </c>
      <c r="C3021" t="s">
        <v>8920</v>
      </c>
      <c r="D3021">
        <v>3</v>
      </c>
      <c r="E3021" t="s">
        <v>8921</v>
      </c>
    </row>
    <row r="3022" spans="1:5" x14ac:dyDescent="0.3">
      <c r="A3022" t="s">
        <v>8922</v>
      </c>
      <c r="B3022" t="s">
        <v>21</v>
      </c>
      <c r="C3022" t="s">
        <v>8923</v>
      </c>
      <c r="D3022">
        <v>66</v>
      </c>
      <c r="E3022" t="s">
        <v>8924</v>
      </c>
    </row>
    <row r="3023" spans="1:5" x14ac:dyDescent="0.3">
      <c r="A3023" t="s">
        <v>8925</v>
      </c>
      <c r="B3023" t="s">
        <v>21</v>
      </c>
      <c r="C3023" t="s">
        <v>8926</v>
      </c>
      <c r="D3023">
        <v>17</v>
      </c>
      <c r="E3023" t="s">
        <v>8927</v>
      </c>
    </row>
    <row r="3024" spans="1:5" x14ac:dyDescent="0.3">
      <c r="A3024" t="s">
        <v>8928</v>
      </c>
      <c r="B3024" t="s">
        <v>21</v>
      </c>
      <c r="C3024" t="s">
        <v>8929</v>
      </c>
      <c r="D3024">
        <v>28</v>
      </c>
      <c r="E3024" t="s">
        <v>8930</v>
      </c>
    </row>
    <row r="3025" spans="1:5" x14ac:dyDescent="0.3">
      <c r="A3025" t="s">
        <v>8931</v>
      </c>
      <c r="B3025" t="s">
        <v>21</v>
      </c>
      <c r="C3025" t="s">
        <v>8932</v>
      </c>
      <c r="D3025">
        <v>12</v>
      </c>
      <c r="E3025" t="s">
        <v>8933</v>
      </c>
    </row>
    <row r="3026" spans="1:5" x14ac:dyDescent="0.3">
      <c r="A3026" t="s">
        <v>8934</v>
      </c>
      <c r="B3026" t="s">
        <v>21</v>
      </c>
      <c r="C3026" t="s">
        <v>8935</v>
      </c>
      <c r="D3026">
        <v>165</v>
      </c>
      <c r="E3026" t="s">
        <v>8936</v>
      </c>
    </row>
    <row r="3027" spans="1:5" x14ac:dyDescent="0.3">
      <c r="A3027" t="s">
        <v>8937</v>
      </c>
      <c r="B3027" t="s">
        <v>21</v>
      </c>
      <c r="C3027" t="s">
        <v>6328</v>
      </c>
      <c r="D3027">
        <v>30</v>
      </c>
      <c r="E3027" t="s">
        <v>8938</v>
      </c>
    </row>
    <row r="3028" spans="1:5" x14ac:dyDescent="0.3">
      <c r="A3028" t="s">
        <v>8939</v>
      </c>
      <c r="B3028" t="s">
        <v>21</v>
      </c>
      <c r="C3028" t="s">
        <v>8940</v>
      </c>
      <c r="D3028">
        <v>15</v>
      </c>
      <c r="E3028" t="s">
        <v>8941</v>
      </c>
    </row>
    <row r="3029" spans="1:5" x14ac:dyDescent="0.3">
      <c r="A3029" t="s">
        <v>8942</v>
      </c>
      <c r="B3029" t="s">
        <v>21</v>
      </c>
      <c r="C3029" t="s">
        <v>8943</v>
      </c>
      <c r="D3029">
        <v>1</v>
      </c>
      <c r="E3029" t="s">
        <v>8944</v>
      </c>
    </row>
    <row r="3030" spans="1:5" x14ac:dyDescent="0.3">
      <c r="A3030" t="s">
        <v>8945</v>
      </c>
      <c r="B3030" t="s">
        <v>21</v>
      </c>
      <c r="C3030" t="s">
        <v>8946</v>
      </c>
      <c r="D3030">
        <v>1</v>
      </c>
      <c r="E3030" t="s">
        <v>8947</v>
      </c>
    </row>
    <row r="3031" spans="1:5" x14ac:dyDescent="0.3">
      <c r="A3031" t="s">
        <v>8948</v>
      </c>
      <c r="B3031" t="s">
        <v>21</v>
      </c>
      <c r="C3031" t="s">
        <v>4610</v>
      </c>
      <c r="D3031">
        <v>4</v>
      </c>
      <c r="E3031" t="s">
        <v>8949</v>
      </c>
    </row>
    <row r="3032" spans="1:5" x14ac:dyDescent="0.3">
      <c r="A3032" t="s">
        <v>8950</v>
      </c>
      <c r="B3032" t="s">
        <v>21</v>
      </c>
      <c r="C3032" t="s">
        <v>8951</v>
      </c>
      <c r="D3032">
        <v>5</v>
      </c>
      <c r="E3032" t="s">
        <v>8952</v>
      </c>
    </row>
    <row r="3033" spans="1:5" x14ac:dyDescent="0.3">
      <c r="A3033" t="s">
        <v>8953</v>
      </c>
      <c r="B3033" t="s">
        <v>21</v>
      </c>
      <c r="C3033" t="s">
        <v>8954</v>
      </c>
      <c r="D3033">
        <v>8</v>
      </c>
      <c r="E3033" t="s">
        <v>8955</v>
      </c>
    </row>
    <row r="3034" spans="1:5" x14ac:dyDescent="0.3">
      <c r="A3034" t="s">
        <v>8956</v>
      </c>
      <c r="B3034" t="s">
        <v>21</v>
      </c>
      <c r="C3034" t="s">
        <v>8957</v>
      </c>
      <c r="D3034">
        <v>5</v>
      </c>
      <c r="E3034" t="s">
        <v>8958</v>
      </c>
    </row>
    <row r="3035" spans="1:5" x14ac:dyDescent="0.3">
      <c r="A3035" t="s">
        <v>8959</v>
      </c>
      <c r="B3035" t="s">
        <v>21</v>
      </c>
      <c r="C3035" t="s">
        <v>8960</v>
      </c>
      <c r="D3035">
        <v>3</v>
      </c>
      <c r="E3035" t="s">
        <v>8961</v>
      </c>
    </row>
    <row r="3036" spans="1:5" x14ac:dyDescent="0.3">
      <c r="A3036" t="s">
        <v>8962</v>
      </c>
      <c r="B3036" t="s">
        <v>21</v>
      </c>
      <c r="C3036" t="s">
        <v>8963</v>
      </c>
      <c r="D3036">
        <v>3</v>
      </c>
      <c r="E3036" t="s">
        <v>8964</v>
      </c>
    </row>
    <row r="3037" spans="1:5" x14ac:dyDescent="0.3">
      <c r="A3037" t="s">
        <v>8965</v>
      </c>
      <c r="B3037" t="s">
        <v>21</v>
      </c>
      <c r="C3037" t="s">
        <v>8966</v>
      </c>
      <c r="D3037">
        <v>5</v>
      </c>
      <c r="E3037" t="s">
        <v>8967</v>
      </c>
    </row>
    <row r="3038" spans="1:5" x14ac:dyDescent="0.3">
      <c r="A3038" t="s">
        <v>8968</v>
      </c>
      <c r="B3038" t="s">
        <v>21</v>
      </c>
      <c r="C3038" t="s">
        <v>8969</v>
      </c>
      <c r="D3038">
        <v>20</v>
      </c>
      <c r="E3038" t="s">
        <v>8970</v>
      </c>
    </row>
    <row r="3039" spans="1:5" x14ac:dyDescent="0.3">
      <c r="A3039" t="s">
        <v>8971</v>
      </c>
      <c r="B3039" t="s">
        <v>21</v>
      </c>
      <c r="C3039" t="s">
        <v>8972</v>
      </c>
      <c r="D3039">
        <v>22</v>
      </c>
      <c r="E3039" t="s">
        <v>8973</v>
      </c>
    </row>
    <row r="3040" spans="1:5" x14ac:dyDescent="0.3">
      <c r="A3040" t="s">
        <v>8974</v>
      </c>
      <c r="B3040" t="s">
        <v>21</v>
      </c>
      <c r="C3040" t="s">
        <v>8975</v>
      </c>
      <c r="D3040">
        <v>2</v>
      </c>
      <c r="E3040" t="s">
        <v>8976</v>
      </c>
    </row>
    <row r="3041" spans="1:5" x14ac:dyDescent="0.3">
      <c r="A3041" t="s">
        <v>8977</v>
      </c>
      <c r="B3041" t="s">
        <v>21</v>
      </c>
      <c r="C3041" t="s">
        <v>8978</v>
      </c>
      <c r="D3041">
        <v>6</v>
      </c>
      <c r="E3041" t="s">
        <v>8979</v>
      </c>
    </row>
    <row r="3042" spans="1:5" x14ac:dyDescent="0.3">
      <c r="A3042" t="s">
        <v>8980</v>
      </c>
      <c r="B3042" t="s">
        <v>21</v>
      </c>
      <c r="C3042" t="s">
        <v>8981</v>
      </c>
      <c r="D3042">
        <v>3</v>
      </c>
      <c r="E3042" t="s">
        <v>8982</v>
      </c>
    </row>
    <row r="3043" spans="1:5" x14ac:dyDescent="0.3">
      <c r="A3043" t="s">
        <v>8983</v>
      </c>
      <c r="B3043" t="s">
        <v>21</v>
      </c>
      <c r="C3043" t="s">
        <v>8984</v>
      </c>
      <c r="D3043">
        <v>8</v>
      </c>
      <c r="E3043" t="s">
        <v>8985</v>
      </c>
    </row>
    <row r="3044" spans="1:5" x14ac:dyDescent="0.3">
      <c r="A3044" t="s">
        <v>8986</v>
      </c>
      <c r="B3044" t="s">
        <v>21</v>
      </c>
      <c r="C3044" t="s">
        <v>8987</v>
      </c>
      <c r="D3044">
        <v>6</v>
      </c>
      <c r="E3044" t="s">
        <v>8988</v>
      </c>
    </row>
    <row r="3045" spans="1:5" x14ac:dyDescent="0.3">
      <c r="A3045" t="s">
        <v>8989</v>
      </c>
      <c r="B3045" t="s">
        <v>21</v>
      </c>
      <c r="C3045" t="s">
        <v>8990</v>
      </c>
      <c r="D3045">
        <v>1</v>
      </c>
      <c r="E3045" t="s">
        <v>8991</v>
      </c>
    </row>
    <row r="3046" spans="1:5" x14ac:dyDescent="0.3">
      <c r="A3046" t="s">
        <v>8992</v>
      </c>
      <c r="B3046" t="s">
        <v>21</v>
      </c>
      <c r="C3046" t="s">
        <v>8993</v>
      </c>
      <c r="D3046">
        <v>57</v>
      </c>
      <c r="E3046" t="s">
        <v>8994</v>
      </c>
    </row>
    <row r="3047" spans="1:5" x14ac:dyDescent="0.3">
      <c r="A3047" t="s">
        <v>8995</v>
      </c>
      <c r="B3047" t="s">
        <v>21</v>
      </c>
      <c r="C3047" t="s">
        <v>8996</v>
      </c>
      <c r="D3047">
        <v>2</v>
      </c>
      <c r="E3047" t="s">
        <v>8997</v>
      </c>
    </row>
    <row r="3048" spans="1:5" x14ac:dyDescent="0.3">
      <c r="A3048" t="s">
        <v>8998</v>
      </c>
      <c r="B3048" t="s">
        <v>21</v>
      </c>
      <c r="C3048" t="s">
        <v>8999</v>
      </c>
      <c r="D3048">
        <v>43</v>
      </c>
      <c r="E3048" t="s">
        <v>9000</v>
      </c>
    </row>
    <row r="3049" spans="1:5" x14ac:dyDescent="0.3">
      <c r="A3049" t="s">
        <v>9001</v>
      </c>
      <c r="B3049" t="s">
        <v>21</v>
      </c>
      <c r="C3049" t="s">
        <v>9002</v>
      </c>
      <c r="D3049">
        <v>1</v>
      </c>
      <c r="E3049" t="s">
        <v>9003</v>
      </c>
    </row>
    <row r="3050" spans="1:5" x14ac:dyDescent="0.3">
      <c r="A3050" t="s">
        <v>9004</v>
      </c>
      <c r="B3050" t="s">
        <v>21</v>
      </c>
      <c r="C3050" t="s">
        <v>9005</v>
      </c>
      <c r="D3050">
        <v>40</v>
      </c>
      <c r="E3050" t="s">
        <v>9006</v>
      </c>
    </row>
    <row r="3051" spans="1:5" x14ac:dyDescent="0.3">
      <c r="A3051" t="s">
        <v>9007</v>
      </c>
      <c r="B3051" t="s">
        <v>21</v>
      </c>
      <c r="C3051">
        <v>7151</v>
      </c>
      <c r="D3051">
        <v>10</v>
      </c>
      <c r="E3051" t="s">
        <v>9008</v>
      </c>
    </row>
    <row r="3052" spans="1:5" x14ac:dyDescent="0.3">
      <c r="A3052" t="s">
        <v>9009</v>
      </c>
      <c r="B3052" t="s">
        <v>21</v>
      </c>
      <c r="C3052">
        <v>7151</v>
      </c>
      <c r="D3052">
        <v>10</v>
      </c>
      <c r="E3052" t="s">
        <v>9010</v>
      </c>
    </row>
    <row r="3053" spans="1:5" x14ac:dyDescent="0.3">
      <c r="A3053" t="s">
        <v>9011</v>
      </c>
      <c r="B3053" t="s">
        <v>21</v>
      </c>
      <c r="C3053">
        <v>7151</v>
      </c>
      <c r="D3053">
        <v>10</v>
      </c>
      <c r="E3053" t="s">
        <v>9012</v>
      </c>
    </row>
    <row r="3054" spans="1:5" x14ac:dyDescent="0.3">
      <c r="A3054" t="s">
        <v>9013</v>
      </c>
      <c r="B3054" t="s">
        <v>21</v>
      </c>
      <c r="C3054" t="s">
        <v>9014</v>
      </c>
      <c r="D3054">
        <v>12</v>
      </c>
      <c r="E3054" t="s">
        <v>9015</v>
      </c>
    </row>
    <row r="3055" spans="1:5" x14ac:dyDescent="0.3">
      <c r="A3055" t="s">
        <v>9016</v>
      </c>
      <c r="B3055" t="s">
        <v>21</v>
      </c>
      <c r="C3055" t="s">
        <v>9017</v>
      </c>
      <c r="D3055">
        <v>9</v>
      </c>
      <c r="E3055" t="s">
        <v>9018</v>
      </c>
    </row>
    <row r="3056" spans="1:5" x14ac:dyDescent="0.3">
      <c r="A3056" t="s">
        <v>9019</v>
      </c>
      <c r="B3056" t="s">
        <v>21</v>
      </c>
      <c r="C3056" t="s">
        <v>9020</v>
      </c>
      <c r="D3056">
        <v>2</v>
      </c>
      <c r="E3056" t="s">
        <v>9021</v>
      </c>
    </row>
    <row r="3057" spans="1:5" x14ac:dyDescent="0.3">
      <c r="A3057" t="s">
        <v>9022</v>
      </c>
      <c r="B3057" t="s">
        <v>21</v>
      </c>
      <c r="C3057" t="s">
        <v>9023</v>
      </c>
      <c r="D3057">
        <v>300</v>
      </c>
      <c r="E3057" t="s">
        <v>9024</v>
      </c>
    </row>
    <row r="3058" spans="1:5" x14ac:dyDescent="0.3">
      <c r="A3058" t="s">
        <v>9025</v>
      </c>
      <c r="B3058" t="s">
        <v>21</v>
      </c>
      <c r="C3058" t="s">
        <v>9026</v>
      </c>
      <c r="D3058">
        <v>102</v>
      </c>
      <c r="E3058" t="s">
        <v>9027</v>
      </c>
    </row>
    <row r="3059" spans="1:5" x14ac:dyDescent="0.3">
      <c r="A3059" t="s">
        <v>9028</v>
      </c>
      <c r="B3059" t="s">
        <v>21</v>
      </c>
      <c r="C3059" t="s">
        <v>9029</v>
      </c>
      <c r="D3059">
        <v>2</v>
      </c>
      <c r="E3059" t="s">
        <v>9030</v>
      </c>
    </row>
    <row r="3060" spans="1:5" x14ac:dyDescent="0.3">
      <c r="A3060" t="s">
        <v>9031</v>
      </c>
      <c r="B3060" t="s">
        <v>21</v>
      </c>
      <c r="C3060" t="s">
        <v>9032</v>
      </c>
      <c r="D3060">
        <v>6</v>
      </c>
      <c r="E3060" t="s">
        <v>9033</v>
      </c>
    </row>
    <row r="3061" spans="1:5" x14ac:dyDescent="0.3">
      <c r="A3061" t="s">
        <v>9034</v>
      </c>
      <c r="B3061" t="s">
        <v>21</v>
      </c>
      <c r="C3061" t="s">
        <v>9035</v>
      </c>
      <c r="D3061">
        <v>1</v>
      </c>
      <c r="E3061" t="s">
        <v>9036</v>
      </c>
    </row>
    <row r="3062" spans="1:5" x14ac:dyDescent="0.3">
      <c r="A3062" t="s">
        <v>9037</v>
      </c>
      <c r="B3062" t="s">
        <v>21</v>
      </c>
      <c r="C3062" t="s">
        <v>9038</v>
      </c>
      <c r="D3062">
        <v>7</v>
      </c>
      <c r="E3062" t="s">
        <v>9039</v>
      </c>
    </row>
    <row r="3063" spans="1:5" x14ac:dyDescent="0.3">
      <c r="A3063" t="s">
        <v>9040</v>
      </c>
      <c r="B3063" t="s">
        <v>21</v>
      </c>
      <c r="C3063" t="s">
        <v>9041</v>
      </c>
      <c r="D3063">
        <v>7</v>
      </c>
      <c r="E3063" t="s">
        <v>9042</v>
      </c>
    </row>
    <row r="3064" spans="1:5" x14ac:dyDescent="0.3">
      <c r="A3064" t="s">
        <v>9043</v>
      </c>
      <c r="B3064" t="s">
        <v>21</v>
      </c>
      <c r="C3064" t="s">
        <v>9044</v>
      </c>
      <c r="D3064">
        <v>3</v>
      </c>
      <c r="E3064" t="s">
        <v>9045</v>
      </c>
    </row>
    <row r="3065" spans="1:5" x14ac:dyDescent="0.3">
      <c r="A3065" t="s">
        <v>9046</v>
      </c>
      <c r="B3065" t="s">
        <v>21</v>
      </c>
      <c r="C3065" t="s">
        <v>9047</v>
      </c>
      <c r="D3065">
        <v>3</v>
      </c>
      <c r="E3065" t="s">
        <v>9048</v>
      </c>
    </row>
    <row r="3066" spans="1:5" x14ac:dyDescent="0.3">
      <c r="A3066" t="s">
        <v>9049</v>
      </c>
      <c r="B3066" t="s">
        <v>21</v>
      </c>
      <c r="C3066" t="s">
        <v>9050</v>
      </c>
      <c r="D3066">
        <v>3</v>
      </c>
      <c r="E3066" t="s">
        <v>9051</v>
      </c>
    </row>
    <row r="3067" spans="1:5" x14ac:dyDescent="0.3">
      <c r="A3067" t="s">
        <v>9052</v>
      </c>
      <c r="B3067" t="s">
        <v>21</v>
      </c>
      <c r="C3067" t="s">
        <v>9053</v>
      </c>
      <c r="D3067">
        <v>6</v>
      </c>
      <c r="E3067" t="s">
        <v>9054</v>
      </c>
    </row>
    <row r="3068" spans="1:5" x14ac:dyDescent="0.3">
      <c r="A3068" t="s">
        <v>9055</v>
      </c>
      <c r="B3068" t="s">
        <v>21</v>
      </c>
      <c r="C3068" t="s">
        <v>9056</v>
      </c>
      <c r="D3068">
        <v>2</v>
      </c>
      <c r="E3068" t="s">
        <v>9057</v>
      </c>
    </row>
    <row r="3069" spans="1:5" x14ac:dyDescent="0.3">
      <c r="A3069" t="s">
        <v>9058</v>
      </c>
      <c r="B3069" t="s">
        <v>21</v>
      </c>
      <c r="C3069">
        <v>7151</v>
      </c>
      <c r="D3069">
        <v>160</v>
      </c>
      <c r="E3069" t="s">
        <v>9059</v>
      </c>
    </row>
    <row r="3070" spans="1:5" x14ac:dyDescent="0.3">
      <c r="A3070" t="s">
        <v>9060</v>
      </c>
      <c r="B3070" t="s">
        <v>21</v>
      </c>
      <c r="C3070" t="s">
        <v>9061</v>
      </c>
      <c r="D3070">
        <v>1350</v>
      </c>
      <c r="E3070" t="s">
        <v>9062</v>
      </c>
    </row>
    <row r="3071" spans="1:5" x14ac:dyDescent="0.3">
      <c r="A3071" t="s">
        <v>9063</v>
      </c>
      <c r="B3071" t="s">
        <v>21</v>
      </c>
      <c r="C3071" t="s">
        <v>9064</v>
      </c>
      <c r="D3071">
        <v>9800</v>
      </c>
      <c r="E3071" t="s">
        <v>9065</v>
      </c>
    </row>
    <row r="3072" spans="1:5" x14ac:dyDescent="0.3">
      <c r="A3072" t="s">
        <v>9066</v>
      </c>
      <c r="B3072" t="s">
        <v>21</v>
      </c>
      <c r="C3072" t="s">
        <v>9067</v>
      </c>
      <c r="D3072">
        <v>21800</v>
      </c>
      <c r="E3072" t="s">
        <v>9068</v>
      </c>
    </row>
    <row r="3073" spans="1:5" x14ac:dyDescent="0.3">
      <c r="A3073" t="s">
        <v>9069</v>
      </c>
      <c r="B3073" t="s">
        <v>21</v>
      </c>
      <c r="C3073" t="s">
        <v>9070</v>
      </c>
      <c r="D3073">
        <v>600</v>
      </c>
      <c r="E3073" t="s">
        <v>9071</v>
      </c>
    </row>
    <row r="3074" spans="1:5" x14ac:dyDescent="0.3">
      <c r="A3074" t="s">
        <v>9072</v>
      </c>
      <c r="B3074" t="s">
        <v>21</v>
      </c>
      <c r="C3074" t="s">
        <v>9073</v>
      </c>
      <c r="D3074">
        <v>1500</v>
      </c>
      <c r="E3074" t="s">
        <v>9071</v>
      </c>
    </row>
    <row r="3075" spans="1:5" x14ac:dyDescent="0.3">
      <c r="A3075" t="s">
        <v>9074</v>
      </c>
      <c r="B3075" t="s">
        <v>21</v>
      </c>
      <c r="C3075" t="s">
        <v>9075</v>
      </c>
      <c r="D3075">
        <v>1100</v>
      </c>
      <c r="E3075" t="s">
        <v>9071</v>
      </c>
    </row>
    <row r="3076" spans="1:5" x14ac:dyDescent="0.3">
      <c r="A3076" t="s">
        <v>9076</v>
      </c>
      <c r="B3076" t="s">
        <v>21</v>
      </c>
      <c r="C3076" t="s">
        <v>9077</v>
      </c>
      <c r="D3076">
        <v>1500</v>
      </c>
      <c r="E3076" t="s">
        <v>9071</v>
      </c>
    </row>
    <row r="3077" spans="1:5" x14ac:dyDescent="0.3">
      <c r="A3077" t="s">
        <v>9078</v>
      </c>
      <c r="B3077" t="s">
        <v>21</v>
      </c>
      <c r="C3077" t="s">
        <v>9079</v>
      </c>
      <c r="D3077">
        <v>8</v>
      </c>
      <c r="E3077" t="s">
        <v>9080</v>
      </c>
    </row>
    <row r="3078" spans="1:5" x14ac:dyDescent="0.3">
      <c r="A3078" t="s">
        <v>9081</v>
      </c>
      <c r="B3078" t="s">
        <v>21</v>
      </c>
      <c r="C3078" t="s">
        <v>9082</v>
      </c>
      <c r="D3078">
        <v>1</v>
      </c>
      <c r="E3078" t="s">
        <v>9083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ALM 51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MARTINEZ   DE OLIVEIRA</dc:creator>
  <cp:lastModifiedBy>LUCAS MARTINEZ   DE OLIVEIRA</cp:lastModifiedBy>
  <dcterms:created xsi:type="dcterms:W3CDTF">2026-02-20T18:38:46Z</dcterms:created>
  <dcterms:modified xsi:type="dcterms:W3CDTF">2026-04-27T11:08:48Z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331219-74be-4106-adb4-a0908883e062_Enabled">
    <vt:lpwstr>true</vt:lpwstr>
  </property>
  <property fmtid="{D5CDD505-2E9C-101B-9397-08002B2CF9AE}" pid="3" name="MSIP_Label_47331219-74be-4106-adb4-a0908883e062_SetDate">
    <vt:lpwstr>2026-02-20T18:38:46Z</vt:lpwstr>
  </property>
  <property fmtid="{D5CDD505-2E9C-101B-9397-08002B2CF9AE}" pid="4" name="MSIP_Label_47331219-74be-4106-adb4-a0908883e062_Method">
    <vt:lpwstr>Privileged</vt:lpwstr>
  </property>
  <property fmtid="{D5CDD505-2E9C-101B-9397-08002B2CF9AE}" pid="5" name="MSIP_Label_47331219-74be-4106-adb4-a0908883e062_Name">
    <vt:lpwstr>Público</vt:lpwstr>
  </property>
  <property fmtid="{D5CDD505-2E9C-101B-9397-08002B2CF9AE}" pid="6" name="MSIP_Label_47331219-74be-4106-adb4-a0908883e062_SiteId">
    <vt:lpwstr>27fac0e2-ed07-4934-9aef-affa08fcd414</vt:lpwstr>
  </property>
  <property fmtid="{D5CDD505-2E9C-101B-9397-08002B2CF9AE}" pid="7" name="MSIP_Label_47331219-74be-4106-adb4-a0908883e062_ActionId">
    <vt:lpwstr>50c3a15f-ba35-4ef3-b7ca-8a3c34f1b619</vt:lpwstr>
  </property>
  <property fmtid="{D5CDD505-2E9C-101B-9397-08002B2CF9AE}" pid="8" name="MSIP_Label_47331219-74be-4106-adb4-a0908883e062_ContentBits">
    <vt:lpwstr>0</vt:lpwstr>
  </property>
  <property fmtid="{D5CDD505-2E9C-101B-9397-08002B2CF9AE}" pid="9" name="MSIP_Label_47331219-74be-4106-adb4-a0908883e062_Tag">
    <vt:lpwstr>10, 0, 1, 1</vt:lpwstr>
  </property>
</Properties>
</file>