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cas.Mazutti\Documents\PastaTop300\"/>
    </mc:Choice>
  </mc:AlternateContent>
  <xr:revisionPtr revIDLastSave="0" documentId="13_ncr:1_{3B0445D2-95B7-4C28-BF07-A20458320A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ICIAL" sheetId="4" r:id="rId1"/>
    <sheet name="HOMOLOG" sheetId="5" r:id="rId2"/>
  </sheets>
  <definedNames>
    <definedName name="_xlnm._FilterDatabase" localSheetId="1" hidden="1">HOMOLOG!$A$1:$J$1</definedName>
    <definedName name="_xlnm._FilterDatabase" localSheetId="0" hidden="1">OFICIAL!$A$1:$I$301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2" i="5"/>
</calcChain>
</file>

<file path=xl/sharedStrings.xml><?xml version="1.0" encoding="utf-8"?>
<sst xmlns="http://schemas.openxmlformats.org/spreadsheetml/2006/main" count="3019" uniqueCount="1100">
  <si>
    <t>Data</t>
  </si>
  <si>
    <t>Posição 2025</t>
  </si>
  <si>
    <t>Posição 2024</t>
  </si>
  <si>
    <t>Razão Social</t>
  </si>
  <si>
    <t>Sede</t>
  </si>
  <si>
    <t>Faturamento (R$)</t>
  </si>
  <si>
    <t>razao_social_limpa_x</t>
  </si>
  <si>
    <t>score_match</t>
  </si>
  <si>
    <t>cnpj_raiz</t>
  </si>
  <si>
    <t>1</t>
  </si>
  <si>
    <t>CARREFOUR COMÉRCIO E INDÚSTRIA LTDA.</t>
  </si>
  <si>
    <t>SP</t>
  </si>
  <si>
    <t>CARREFOUR</t>
  </si>
  <si>
    <t>455439150</t>
  </si>
  <si>
    <t>2</t>
  </si>
  <si>
    <t>ASSAÍ ATACADISTA</t>
  </si>
  <si>
    <t>3</t>
  </si>
  <si>
    <t>MATEUS SUPERMERCADOS S.A.</t>
  </si>
  <si>
    <t>MA</t>
  </si>
  <si>
    <t>MATEUSS</t>
  </si>
  <si>
    <t>39955150</t>
  </si>
  <si>
    <t>5</t>
  </si>
  <si>
    <t>SUPERMERCADOS BH COMÉRCIO DE ALIMENTOS S.A.</t>
  </si>
  <si>
    <t>MG</t>
  </si>
  <si>
    <t>SUPERMERCADOS BH DE ALIMENTOS</t>
  </si>
  <si>
    <t>4</t>
  </si>
  <si>
    <t>GPA</t>
  </si>
  <si>
    <t>6</t>
  </si>
  <si>
    <t>IRMÃOS MUFFATO S.A.</t>
  </si>
  <si>
    <t>PR</t>
  </si>
  <si>
    <t>IRMÃOS MUFFATO</t>
  </si>
  <si>
    <t>764304380</t>
  </si>
  <si>
    <t>7</t>
  </si>
  <si>
    <t>GRUPO PEREIRA</t>
  </si>
  <si>
    <t>9</t>
  </si>
  <si>
    <t>MART MINAS ATACADO E VAREJO &amp; DOM ATACADISTA</t>
  </si>
  <si>
    <t>8</t>
  </si>
  <si>
    <t>CENCOSUD BRASIL COMERCIAL LTDA.</t>
  </si>
  <si>
    <t>CENCOSUD BRASIL COMERCIAL</t>
  </si>
  <si>
    <t>393468610</t>
  </si>
  <si>
    <t>10</t>
  </si>
  <si>
    <t>KOCH HIPERMERCADO S.A.</t>
  </si>
  <si>
    <t>SC</t>
  </si>
  <si>
    <t>KOCH</t>
  </si>
  <si>
    <t>28311720</t>
  </si>
  <si>
    <t>19</t>
  </si>
  <si>
    <t>PLURIX</t>
  </si>
  <si>
    <t>12</t>
  </si>
  <si>
    <t>COMPANHIA ZAFFARI COMÉRCIO E INDÚSTRIA</t>
  </si>
  <si>
    <t>RS</t>
  </si>
  <si>
    <t>COMPANHIA ZAFFARI</t>
  </si>
  <si>
    <t>930150060</t>
  </si>
  <si>
    <t>11</t>
  </si>
  <si>
    <t>DMA DISTRIBUIDORA S.A.</t>
  </si>
  <si>
    <t>DMA</t>
  </si>
  <si>
    <t>19280750</t>
  </si>
  <si>
    <t>13</t>
  </si>
  <si>
    <t>TENDA ATACADO S.A.</t>
  </si>
  <si>
    <t>TENDA ATACADO</t>
  </si>
  <si>
    <t>11575550</t>
  </si>
  <si>
    <t>14</t>
  </si>
  <si>
    <t>GRUPO JC/COSTA ATACADÃO</t>
  </si>
  <si>
    <t>GO</t>
  </si>
  <si>
    <t>GRUPO JC COSTA ATACADÃO</t>
  </si>
  <si>
    <t>15</t>
  </si>
  <si>
    <t>SAVEGNAGO SUPERMERCADOS LTDA.</t>
  </si>
  <si>
    <t>SAVEGNAGOS</t>
  </si>
  <si>
    <t>713221500</t>
  </si>
  <si>
    <t>17</t>
  </si>
  <si>
    <t>ATACADÃO DIA A DIA S.A.</t>
  </si>
  <si>
    <t>DF</t>
  </si>
  <si>
    <t>ATACADÃO DIA A DIA</t>
  </si>
  <si>
    <t>174574040</t>
  </si>
  <si>
    <t>16</t>
  </si>
  <si>
    <t>SONDA SUPERMERCADOS EXPORTAÇÃO E IMPORTAÇÃO S.A.</t>
  </si>
  <si>
    <t>SONDAS EXPORTAÇÃO E IMPORTAÇÃO</t>
  </si>
  <si>
    <t>19376350</t>
  </si>
  <si>
    <t>21</t>
  </si>
  <si>
    <t>NOVO ATACAREJO COM. DE ALIMENTOS</t>
  </si>
  <si>
    <t>PE</t>
  </si>
  <si>
    <t>NOVO ATACAREJO COM DE ALIMENTOS</t>
  </si>
  <si>
    <t>203001570</t>
  </si>
  <si>
    <t>23</t>
  </si>
  <si>
    <t>COMERCIAL ZAFFARI LTDA.</t>
  </si>
  <si>
    <t>COMERCIAL ZAFFARI</t>
  </si>
  <si>
    <t>920167570</t>
  </si>
  <si>
    <t>20</t>
  </si>
  <si>
    <t>LIDER COMÉRCIO E INDÚSTRIA LTDA.</t>
  </si>
  <si>
    <t>PA</t>
  </si>
  <si>
    <t>LIDER</t>
  </si>
  <si>
    <t>50546710</t>
  </si>
  <si>
    <t>24</t>
  </si>
  <si>
    <t>ATAKAREJO DISTRIBUIDOR DE ALIMENTOS E BEBIDAS S.A.</t>
  </si>
  <si>
    <t>BA</t>
  </si>
  <si>
    <t>ATAKAREJO DE ALIMENTOS E BEBIDAS</t>
  </si>
  <si>
    <t>738499520</t>
  </si>
  <si>
    <t>22</t>
  </si>
  <si>
    <t>GRUPO ABC</t>
  </si>
  <si>
    <t>26</t>
  </si>
  <si>
    <t>GRUPO SUPERNOSSO</t>
  </si>
  <si>
    <t>27</t>
  </si>
  <si>
    <t>SUPERMERCADO BAHAMAS S.A.</t>
  </si>
  <si>
    <t>SUPERMERCADO BAHAMAS</t>
  </si>
  <si>
    <t>177456130</t>
  </si>
  <si>
    <t>31</t>
  </si>
  <si>
    <t>COMERCIAL ZARAGOZA IMP. EXP. LTDA.</t>
  </si>
  <si>
    <t>COMERCIAL ZARAGOZA IMP EXP</t>
  </si>
  <si>
    <t>58685740</t>
  </si>
  <si>
    <t>29</t>
  </si>
  <si>
    <t>GIASSI E CIA LTDA.</t>
  </si>
  <si>
    <t>GIASSI E</t>
  </si>
  <si>
    <t>836484770</t>
  </si>
  <si>
    <t>28</t>
  </si>
  <si>
    <t>ROLDÃO AUTO SERVICO COMÉRCIO DE ALIMENTOS LTDA.</t>
  </si>
  <si>
    <t>ROLDÃO AUTO SERVICO DE ALIMENTOS</t>
  </si>
  <si>
    <t>58002560</t>
  </si>
  <si>
    <t>32</t>
  </si>
  <si>
    <t>PAGUE MENOS COM. DE PROD. ALIM. LTDA.</t>
  </si>
  <si>
    <t>PAGUENOS COM DE PROD ALIM</t>
  </si>
  <si>
    <t>30</t>
  </si>
  <si>
    <t>A ANGELONI E CIA. LTDA.</t>
  </si>
  <si>
    <t>A ANGELONI E</t>
  </si>
  <si>
    <t>836469840</t>
  </si>
  <si>
    <t>33</t>
  </si>
  <si>
    <t>CEMA CENTRAL MINEIRA ATACADISTA LTDA. (VILLEFORT)</t>
  </si>
  <si>
    <t>CEMA CENTRAL MINEIRA ATACADISTA VILLEFORT</t>
  </si>
  <si>
    <t>30832310</t>
  </si>
  <si>
    <t>39</t>
  </si>
  <si>
    <t>TAUSTE SUPERMERCADOS LTDA.</t>
  </si>
  <si>
    <t>TAUSTES</t>
  </si>
  <si>
    <t>658979100</t>
  </si>
  <si>
    <t>40</t>
  </si>
  <si>
    <t>CENTRO OESTE COMERCIAL DE ALIMENTOS LTDA.</t>
  </si>
  <si>
    <t>CENTRO OESTE COMERCIAL DE ALIMENTOS</t>
  </si>
  <si>
    <t>244473500</t>
  </si>
  <si>
    <t>34</t>
  </si>
  <si>
    <t>UNIDASUL DISTRIBUIDORA ALIMENTÍCIA S.A.</t>
  </si>
  <si>
    <t>UNIDASUL ALIMENTÍCIA</t>
  </si>
  <si>
    <t>77186330</t>
  </si>
  <si>
    <t>38</t>
  </si>
  <si>
    <t>REALMAR DISTR LTDA.</t>
  </si>
  <si>
    <t>ES</t>
  </si>
  <si>
    <t>REALMAR DISTR</t>
  </si>
  <si>
    <t>36</t>
  </si>
  <si>
    <t>MUNDIALMIX COMÉRCIO DE ALIMENTOS LTDA.</t>
  </si>
  <si>
    <t>MUNDIALMIX DE ALIMENTOS</t>
  </si>
  <si>
    <t>829561600</t>
  </si>
  <si>
    <t>37</t>
  </si>
  <si>
    <t>JAD ZOGHEIB E CIA. LTDA.</t>
  </si>
  <si>
    <t>JAD ZOGHEIB E</t>
  </si>
  <si>
    <t>530452660</t>
  </si>
  <si>
    <t>18</t>
  </si>
  <si>
    <t>DIA BRASIL SOCIEDADE LTDA.</t>
  </si>
  <si>
    <t>DIA BRASIL SOCIEDADE</t>
  </si>
  <si>
    <t>45</t>
  </si>
  <si>
    <t>PASSARELA CENTER LTDA.</t>
  </si>
  <si>
    <t>PASSARELA CENTER</t>
  </si>
  <si>
    <t>31072020</t>
  </si>
  <si>
    <t>41</t>
  </si>
  <si>
    <t>SÃO CRISTOVÃO INVESTIMENTOS E PARTICIPAÇÕES S.A.</t>
  </si>
  <si>
    <t>SÃO CRISTOVÃO INVESTIMENTOS E PARTICIPAÇÕES</t>
  </si>
  <si>
    <t>35</t>
  </si>
  <si>
    <t>COOP COOPERATIVA DE CONSUMO</t>
  </si>
  <si>
    <t>575084260</t>
  </si>
  <si>
    <t>43</t>
  </si>
  <si>
    <t>SILVA E BARBOSA COMÉRCIO DE ALIMENTOS LTDA.</t>
  </si>
  <si>
    <t>SILVA E BARBOSA DE ALIMENTOS</t>
  </si>
  <si>
    <t>604376470</t>
  </si>
  <si>
    <t>42</t>
  </si>
  <si>
    <t>CIA. BEAL DE ALIMENTOS</t>
  </si>
  <si>
    <t>CIA BEAL DE ALIMENTOS</t>
  </si>
  <si>
    <t>781166700</t>
  </si>
  <si>
    <t>47</t>
  </si>
  <si>
    <t>SUPERMERCADO NORDESTÃO LTDA.</t>
  </si>
  <si>
    <t>RN</t>
  </si>
  <si>
    <t>SUPERMERCADO NORDESTÃO</t>
  </si>
  <si>
    <t>44</t>
  </si>
  <si>
    <t>AM PM COMESTÍVEIS LTDA.</t>
  </si>
  <si>
    <t>AM PM COMESTÍVEIS</t>
  </si>
  <si>
    <t>46</t>
  </si>
  <si>
    <t>TORRE E CIA. SUPERMERCADOS S.A.</t>
  </si>
  <si>
    <t>RJ</t>
  </si>
  <si>
    <t>TORRE ES</t>
  </si>
  <si>
    <t>77608850</t>
  </si>
  <si>
    <t>48</t>
  </si>
  <si>
    <t>SUPERMERCADOS CAVICCHIOLLI LTDA.</t>
  </si>
  <si>
    <t>SUPERMERCADOS CAVICCHIOLLI</t>
  </si>
  <si>
    <t>432595480</t>
  </si>
  <si>
    <t>52</t>
  </si>
  <si>
    <t>IMPORTADORA E EXPORTADORA DE CEREAIS S.A.</t>
  </si>
  <si>
    <t>IMPORTADORA E EXPORTADORA DE CEREAIS</t>
  </si>
  <si>
    <t>911564710</t>
  </si>
  <si>
    <t>53</t>
  </si>
  <si>
    <t>SUPERMERCADOS ALVORADA LTDA.</t>
  </si>
  <si>
    <t>SUPERMERCADOS ALVORADA</t>
  </si>
  <si>
    <t>178333010</t>
  </si>
  <si>
    <t>50</t>
  </si>
  <si>
    <t>COVABRA SUPERMERCADOS LTDA.</t>
  </si>
  <si>
    <t>COVABRAS</t>
  </si>
  <si>
    <t>612331510</t>
  </si>
  <si>
    <t>67</t>
  </si>
  <si>
    <t>COSTAZUL ALIMENTOS</t>
  </si>
  <si>
    <t>174933380</t>
  </si>
  <si>
    <t>51</t>
  </si>
  <si>
    <t>SUPERMERCADOS IRMÃOS LOPES S.A.</t>
  </si>
  <si>
    <t>SUPERMERCADOS IRMÃOS LOPES</t>
  </si>
  <si>
    <t>458274250</t>
  </si>
  <si>
    <t>61</t>
  </si>
  <si>
    <t>DISTRIBUIDORA DE ALIMENTOS FARTURA S.A.</t>
  </si>
  <si>
    <t>CE</t>
  </si>
  <si>
    <t>DISTRIBUIDORA DE ALIMENTOS FARTURA</t>
  </si>
  <si>
    <t>58</t>
  </si>
  <si>
    <t>ASUN COMÉRCIO DE GÊNEROS ALIMENTÍCIOS LTDA.</t>
  </si>
  <si>
    <t>ASUN DE GÊNEROS ALIMENTÍCIOS</t>
  </si>
  <si>
    <t>920918910</t>
  </si>
  <si>
    <t>55</t>
  </si>
  <si>
    <t>FORMOSA SUPERMERCADOS &amp; MAGAZINE LTDA.</t>
  </si>
  <si>
    <t>FORMOSAS &amp;</t>
  </si>
  <si>
    <t>638647710</t>
  </si>
  <si>
    <t>56</t>
  </si>
  <si>
    <t>SUPERMERCADO QUEIROZ LTDA.</t>
  </si>
  <si>
    <t>SUPERMERCADO QUEIROZ</t>
  </si>
  <si>
    <t>59</t>
  </si>
  <si>
    <t>SUPERMERCADO COMETA LTDA.</t>
  </si>
  <si>
    <t>SUPERMERCADO COMETA</t>
  </si>
  <si>
    <t>54</t>
  </si>
  <si>
    <t>RMC COMÉRCIO DE ALIMENTOS LTDA.</t>
  </si>
  <si>
    <t>PI</t>
  </si>
  <si>
    <t>RMC DE ALIMENTOS</t>
  </si>
  <si>
    <t>60</t>
  </si>
  <si>
    <t>LOPES SUPERMERCADOS LTDA.</t>
  </si>
  <si>
    <t>LOPESS</t>
  </si>
  <si>
    <t>539634430</t>
  </si>
  <si>
    <t>64</t>
  </si>
  <si>
    <t>SUPERMERCADO JACOMAR LTDA.</t>
  </si>
  <si>
    <t>SUPERMERCADO JACOMAR</t>
  </si>
  <si>
    <t>784133250</t>
  </si>
  <si>
    <t>65</t>
  </si>
  <si>
    <t>ORGANIZAÇÕES VERDEMAR LTDA.</t>
  </si>
  <si>
    <t>ORGANIZAÇÕES VERDEMAR</t>
  </si>
  <si>
    <t>651243070</t>
  </si>
  <si>
    <t>63</t>
  </si>
  <si>
    <t>DEL MORO &amp; DEL MORO LTDA.</t>
  </si>
  <si>
    <t>MT</t>
  </si>
  <si>
    <t>DEL MORO &amp; DEL MORO</t>
  </si>
  <si>
    <t>8777610</t>
  </si>
  <si>
    <t>66</t>
  </si>
  <si>
    <t>A.C.D.A IMPORTAÇÃO E EXPORTAÇÃO LTDA.</t>
  </si>
  <si>
    <t>AC</t>
  </si>
  <si>
    <t>A C D A IMPORTAÇÃO E EXPORTAÇÃO</t>
  </si>
  <si>
    <t>843089800</t>
  </si>
  <si>
    <t>62</t>
  </si>
  <si>
    <t>D´AVÓ SUPERMERCADOS LTDA.</t>
  </si>
  <si>
    <t>D´AVÓS</t>
  </si>
  <si>
    <t>69</t>
  </si>
  <si>
    <t>MASTER ATS SUPERMERCADO LTDA.</t>
  </si>
  <si>
    <t>MASTER ATS</t>
  </si>
  <si>
    <t>18741660</t>
  </si>
  <si>
    <t>HORTUS COMÉRCIO DE ALIMENTOS LTDA.</t>
  </si>
  <si>
    <t>HORTUS DE ALIMENTOS</t>
  </si>
  <si>
    <t>70</t>
  </si>
  <si>
    <t>MERCEARIA CHAMA LTDA.</t>
  </si>
  <si>
    <t>MERCEARIA CHAMA</t>
  </si>
  <si>
    <t>32054930</t>
  </si>
  <si>
    <t>71</t>
  </si>
  <si>
    <t>SUPERMERCADO SÃO ROQUE LTDA.</t>
  </si>
  <si>
    <t>SUPERMERCADO SÃO ROQUE</t>
  </si>
  <si>
    <t>454956940</t>
  </si>
  <si>
    <t>68</t>
  </si>
  <si>
    <t>ABV COM. DE ALIM. LTDA.</t>
  </si>
  <si>
    <t>MS</t>
  </si>
  <si>
    <t>ABV COM DE ALIM</t>
  </si>
  <si>
    <t>47574590</t>
  </si>
  <si>
    <t>73</t>
  </si>
  <si>
    <t>NAOMI COMÉRCIO ALIMENTOS LTDA.</t>
  </si>
  <si>
    <t>NAOMI ALIMENTOS</t>
  </si>
  <si>
    <t>75</t>
  </si>
  <si>
    <t>PERUZZO SUPERMERCADO LTDA.</t>
  </si>
  <si>
    <t>PERUZZO</t>
  </si>
  <si>
    <t>Nova</t>
  </si>
  <si>
    <t>BATISTA &amp; IZEPE LTDA.</t>
  </si>
  <si>
    <t>BATISTA &amp; IZEPE</t>
  </si>
  <si>
    <t>819002270</t>
  </si>
  <si>
    <t>76</t>
  </si>
  <si>
    <t>GRUPO PREÇO BAIXO LTDA.</t>
  </si>
  <si>
    <t>GRUPO PREÇO BAIXO</t>
  </si>
  <si>
    <t>74</t>
  </si>
  <si>
    <t>SUPERMERCADO DA FAMILIA S.A.</t>
  </si>
  <si>
    <t>SUPERMERCADO DA FAMILIA</t>
  </si>
  <si>
    <t>56775910</t>
  </si>
  <si>
    <t>72</t>
  </si>
  <si>
    <t>ÂNCORA DISTRIBUIDORA DE ALIMENTOS LTDA.</t>
  </si>
  <si>
    <t>ÂNCORA DE ALIMENTOS</t>
  </si>
  <si>
    <t>79</t>
  </si>
  <si>
    <t>LIBRAGA BRANDÃO &amp; CIA LTDA.</t>
  </si>
  <si>
    <t>LIBRAGA BRANDÃO &amp;</t>
  </si>
  <si>
    <t>912929870</t>
  </si>
  <si>
    <t>77</t>
  </si>
  <si>
    <t>RMIX COMÉRCIO DE GÊNEROS ALIMENTÍCIOS LTDA.</t>
  </si>
  <si>
    <t>RMIX DE GÊNEROS ALIMENTÍCIOS</t>
  </si>
  <si>
    <t>82</t>
  </si>
  <si>
    <t>TRIMAIS SUPERMERCADOS S.A.</t>
  </si>
  <si>
    <t>TRIMAISS</t>
  </si>
  <si>
    <t>79474960</t>
  </si>
  <si>
    <t>81</t>
  </si>
  <si>
    <t>SUPERMERCADO SUPER LUNA S.A.</t>
  </si>
  <si>
    <t>SUPERMERCADO SUPER LUNA</t>
  </si>
  <si>
    <t>713856370</t>
  </si>
  <si>
    <t>84</t>
  </si>
  <si>
    <t>HIPERIDEAL EMPREENDIMENTOS LTDA.</t>
  </si>
  <si>
    <t>HIPERIDEAL EMPREENDIMENTOS</t>
  </si>
  <si>
    <t>87</t>
  </si>
  <si>
    <t>REDE DE DISTRIBUIÇÃO ZEFERINO LTDA.</t>
  </si>
  <si>
    <t>REDE DE DISTRIBUIÇÃO ZEFERINO</t>
  </si>
  <si>
    <t>672285360</t>
  </si>
  <si>
    <t>85</t>
  </si>
  <si>
    <t>GTOP DISTRIBUIÇÃO LTDA.</t>
  </si>
  <si>
    <t>GTOP DISTRIBUIÇÃO</t>
  </si>
  <si>
    <t>188036540</t>
  </si>
  <si>
    <t>78</t>
  </si>
  <si>
    <t>LUIZ TONIN ATACADISTA E SUPERMERCADO S.A.</t>
  </si>
  <si>
    <t>LUIZ TONIN ATACADISTA E</t>
  </si>
  <si>
    <t>248964250</t>
  </si>
  <si>
    <t>80</t>
  </si>
  <si>
    <t>HIGA PRODUTOS ALIMENTÍCIOS LTDA.</t>
  </si>
  <si>
    <t>HIGA PRODUTOS ALIMENTÍCIOS</t>
  </si>
  <si>
    <t>460297240</t>
  </si>
  <si>
    <t>83</t>
  </si>
  <si>
    <t>SUPERMERCADO PORECATU LTDA.</t>
  </si>
  <si>
    <t>SUPERMERCADO PORECATU</t>
  </si>
  <si>
    <t>729543080</t>
  </si>
  <si>
    <t>93</t>
  </si>
  <si>
    <t>M.N SUPERMERCADOS LTDA.</t>
  </si>
  <si>
    <t>M NS</t>
  </si>
  <si>
    <t>86</t>
  </si>
  <si>
    <t>GOMES PAIXÃO &amp; CIA LTDA.</t>
  </si>
  <si>
    <t>PB</t>
  </si>
  <si>
    <t>GOMES PAIXÃO &amp;</t>
  </si>
  <si>
    <t>90</t>
  </si>
  <si>
    <t>SUPERMERCADO GUANABARA S.A.</t>
  </si>
  <si>
    <t>SUPERMERCADO GUANABARA</t>
  </si>
  <si>
    <t>948467550</t>
  </si>
  <si>
    <t>91</t>
  </si>
  <si>
    <t>ANDORINHA SUPERMERCADO LTDA.</t>
  </si>
  <si>
    <t>ANDORINHA</t>
  </si>
  <si>
    <t>444807470</t>
  </si>
  <si>
    <t>88</t>
  </si>
  <si>
    <t>DISTRIBUIÇÃO DE ALIMENTOS VANGUARDA S.A.</t>
  </si>
  <si>
    <t>DISTRIBUIÇÃO DE ALIMENTOS VANGUARDA</t>
  </si>
  <si>
    <t>89</t>
  </si>
  <si>
    <t>SUPERMERCADO VIANENSE LTDA.</t>
  </si>
  <si>
    <t>SUPERMERCADO VIANENSE</t>
  </si>
  <si>
    <t>278814080</t>
  </si>
  <si>
    <t>92</t>
  </si>
  <si>
    <t>SUPERMERCADO ARCHER S.A.</t>
  </si>
  <si>
    <t>SUPERMERCADO ARCHER</t>
  </si>
  <si>
    <t>792572910</t>
  </si>
  <si>
    <t>95</t>
  </si>
  <si>
    <t>S PIRES COMÉRCIO DE ALIMENTOS LTDA.</t>
  </si>
  <si>
    <t>S PIRES DE ALIMENTOS</t>
  </si>
  <si>
    <t>COMERCIAL DE ALIMENTOS GILMAR LTDA.</t>
  </si>
  <si>
    <t>COMERCIAL DE ALIMENTOS GILMAR</t>
  </si>
  <si>
    <t>96</t>
  </si>
  <si>
    <t>SUPERMERCADO IQUEGAMI LTDA.</t>
  </si>
  <si>
    <t>SUPERMERCADO IQUEGAMI</t>
  </si>
  <si>
    <t>19156250</t>
  </si>
  <si>
    <t>105</t>
  </si>
  <si>
    <t>SUPERVIZA SUPERMERCADOS LTDA.</t>
  </si>
  <si>
    <t>SUPERVIZAS</t>
  </si>
  <si>
    <t>54350730</t>
  </si>
  <si>
    <t>99</t>
  </si>
  <si>
    <t>NOSSO ATACAREJO COMÉRCIO DE GÊNEROS ALIMENTÍCIOS LTDA.</t>
  </si>
  <si>
    <t>NOSSO ATACAREJO DE GÊNEROS ALIMENTÍCIOS</t>
  </si>
  <si>
    <t>SUPERMERCADO TIBÚRCIO DE SOUZA LTDA.</t>
  </si>
  <si>
    <t>SUPERMERCADO TIBÚRCIO DE SOUZA</t>
  </si>
  <si>
    <t>730731650</t>
  </si>
  <si>
    <t>94</t>
  </si>
  <si>
    <t>COMERCIAL OSWALDO CRUZ LTDA.</t>
  </si>
  <si>
    <t>COMERCIAL OSWALDO CRUZ</t>
  </si>
  <si>
    <t>592767900</t>
  </si>
  <si>
    <t>120</t>
  </si>
  <si>
    <t>COMERCIAL REIS LTDA.</t>
  </si>
  <si>
    <t>COMERCIAL REIS</t>
  </si>
  <si>
    <t>113</t>
  </si>
  <si>
    <t>OSMAR NICOLINI COMÉRCIO E DISTRIBUIÇÃO S.A.</t>
  </si>
  <si>
    <t>OSMAR NICOLINI E DISTRIBUIÇÃO</t>
  </si>
  <si>
    <t>GCA - DISTRIBUIDORA COMERCIAL DE ALIMENTOS LTDA.</t>
  </si>
  <si>
    <t>GCA COMERCIAL DE ALIMENTOS</t>
  </si>
  <si>
    <t>98</t>
  </si>
  <si>
    <t>ECONOMICO COMÉRCIO DE ALIMENTOS LTDA.</t>
  </si>
  <si>
    <t>ECONOMICO DE ALIMENTOS</t>
  </si>
  <si>
    <t>69576940</t>
  </si>
  <si>
    <t>103</t>
  </si>
  <si>
    <t>MAGLIONI RIBEIRO E CIA. LTDA.</t>
  </si>
  <si>
    <t>MAGLIONI RIBEIRO E</t>
  </si>
  <si>
    <t>108</t>
  </si>
  <si>
    <t>SUPERMERCADO DELTA MAX LTDA.</t>
  </si>
  <si>
    <t>SUPERMERCADO DELTA MAX</t>
  </si>
  <si>
    <t>2865280</t>
  </si>
  <si>
    <t>102</t>
  </si>
  <si>
    <t>SANCHES &amp; VECCHIATE LTDA.</t>
  </si>
  <si>
    <t>SANCHES &amp; VECCHIATE</t>
  </si>
  <si>
    <t>36445870</t>
  </si>
  <si>
    <t>107</t>
  </si>
  <si>
    <t>BOM VIZINHO DISTRIBUIDORA DE ALIMENTOS LTDA.</t>
  </si>
  <si>
    <t>BOM VIZINHO DE ALIMENTOS</t>
  </si>
  <si>
    <t>106</t>
  </si>
  <si>
    <t>R.F ATACADO DE ALIMENTOS S.A.</t>
  </si>
  <si>
    <t>R F ATACADO DE ALIMENTOS</t>
  </si>
  <si>
    <t>104</t>
  </si>
  <si>
    <t>NOVO MIX ATACADO DE ALIMENTOS LTDA.</t>
  </si>
  <si>
    <t>NOVO MIX ATACADO DE ALIMENTOS</t>
  </si>
  <si>
    <t>273264150</t>
  </si>
  <si>
    <t>SUPERMERCADOS BAVARESCO LTDA.</t>
  </si>
  <si>
    <t>SUPERMERCADOS BAVARESCO</t>
  </si>
  <si>
    <t>14728610</t>
  </si>
  <si>
    <t>112</t>
  </si>
  <si>
    <t>COMERCIAL VILLA SIMPATIA LTDA.</t>
  </si>
  <si>
    <t>COMERCIAL VILLA SIMPATIA</t>
  </si>
  <si>
    <t>77221580</t>
  </si>
  <si>
    <t>114</t>
  </si>
  <si>
    <t>COFESA COMERCIAL FERREIRA SANTOS LTDA.</t>
  </si>
  <si>
    <t>COFESA COMERCIAL FERREIRANTOS</t>
  </si>
  <si>
    <t>500520000</t>
  </si>
  <si>
    <t>UNICOMPRA SUPERMERCADOS LTDA.</t>
  </si>
  <si>
    <t>AL</t>
  </si>
  <si>
    <t>UNICOMPRAS</t>
  </si>
  <si>
    <t>100</t>
  </si>
  <si>
    <t>SUPERMERCADO PEPÃO LTDA.</t>
  </si>
  <si>
    <t>SUPERMERCADO PEPÃO</t>
  </si>
  <si>
    <t>111</t>
  </si>
  <si>
    <t>QUARTETTO SUPERMERCADOS LTDA.</t>
  </si>
  <si>
    <t>TO</t>
  </si>
  <si>
    <t>QUARTETTOS</t>
  </si>
  <si>
    <t>23973430</t>
  </si>
  <si>
    <t>116</t>
  </si>
  <si>
    <t>CENTERBOX SUPERMERCADOS LTDA.</t>
  </si>
  <si>
    <t>CENTERBOXS</t>
  </si>
  <si>
    <t>130</t>
  </si>
  <si>
    <t>GRUPO IRANI LTDA.</t>
  </si>
  <si>
    <t>GRUPO IRANI</t>
  </si>
  <si>
    <t>758647280</t>
  </si>
  <si>
    <t>121</t>
  </si>
  <si>
    <t>VRA COMÉRCIO LTDA.</t>
  </si>
  <si>
    <t>VRA</t>
  </si>
  <si>
    <t>115</t>
  </si>
  <si>
    <t>SUPERMERCADO BERNARDÃO LTDA.</t>
  </si>
  <si>
    <t>SUPERMERCADO BERNARDÃO</t>
  </si>
  <si>
    <t>184681990</t>
  </si>
  <si>
    <t>118</t>
  </si>
  <si>
    <t>RIGHI COMÉRCIO DE GÊNEROS ALIMENTÍCIOS LTDA.</t>
  </si>
  <si>
    <t>RIGHI DE GÊNEROS ALIMENTÍCIOS</t>
  </si>
  <si>
    <t>117</t>
  </si>
  <si>
    <t>GERMANS DISTRIBUIDORA COMESTÍVEIS LTDA.</t>
  </si>
  <si>
    <t>GERMANS COMESTÍVEIS</t>
  </si>
  <si>
    <t>312101800</t>
  </si>
  <si>
    <t>129</t>
  </si>
  <si>
    <t>ATLAS DE IGUAÇÚ DISTRIBUIDORA DE ALIMENTOS LTDA.</t>
  </si>
  <si>
    <t>ATLAS DE IGUAÇÚ DE ALIMENTOS</t>
  </si>
  <si>
    <t>124</t>
  </si>
  <si>
    <t>C.VALE COOPERATIVA AGROINDÚSTRIAL</t>
  </si>
  <si>
    <t>C VALE COOPERATIVA AGROINDÚSTRIAL</t>
  </si>
  <si>
    <t>778632230</t>
  </si>
  <si>
    <t>123</t>
  </si>
  <si>
    <t>SUPERMERCADO BAKLIZI LTDA.</t>
  </si>
  <si>
    <t>SUPERMERCADO BAKLIZI</t>
  </si>
  <si>
    <t>6103500</t>
  </si>
  <si>
    <t>131</t>
  </si>
  <si>
    <t>BONANZA SUPERMERCADO LTDA.</t>
  </si>
  <si>
    <t>BONANZA</t>
  </si>
  <si>
    <t>126</t>
  </si>
  <si>
    <t>MIX VALI COMÉRCIO DE PRODUTOS ALIMENTÍCIOS LTDA.</t>
  </si>
  <si>
    <t>MIX VALI DE PRODUTOS ALIMENTÍCIOS</t>
  </si>
  <si>
    <t>119</t>
  </si>
  <si>
    <t>MWN COMERCIAL DE ALIM. LTDA.</t>
  </si>
  <si>
    <t>MWN COMERCIAL DE ALIM</t>
  </si>
  <si>
    <t>136</t>
  </si>
  <si>
    <t>FARIAS SUPERMERCADOS - EIRELI</t>
  </si>
  <si>
    <t>FARIASS</t>
  </si>
  <si>
    <t>138</t>
  </si>
  <si>
    <t>DINIZ SUPERMERCADOS LTDA.</t>
  </si>
  <si>
    <t>DINIZS</t>
  </si>
  <si>
    <t>139</t>
  </si>
  <si>
    <t>SUPERMERCADO MORANGUINHO LTDA.</t>
  </si>
  <si>
    <t>SUPERMERCADO MORANGUINHO</t>
  </si>
  <si>
    <t>133</t>
  </si>
  <si>
    <t>CASA RENA S.A.</t>
  </si>
  <si>
    <t>CASA RENA</t>
  </si>
  <si>
    <t>212537290</t>
  </si>
  <si>
    <t>127</t>
  </si>
  <si>
    <t>REDE PLUS SUPERMERCADOS LTDA.</t>
  </si>
  <si>
    <t>REDE PLUSS</t>
  </si>
  <si>
    <t>105052960</t>
  </si>
  <si>
    <t>143</t>
  </si>
  <si>
    <t>SUPERMERCADOS GRICKI LTDA.</t>
  </si>
  <si>
    <t>SUPERMERCADOS GRICKI</t>
  </si>
  <si>
    <t>61710200</t>
  </si>
  <si>
    <t>132</t>
  </si>
  <si>
    <t>COTRIPAL AGROPECUÁRIA COOPERATIVA</t>
  </si>
  <si>
    <t>COTRIJAL COOP AGROPECUARIAL</t>
  </si>
  <si>
    <t>914955490</t>
  </si>
  <si>
    <t>140</t>
  </si>
  <si>
    <t>BIG MAIS SUPERMERCADO LTDA.</t>
  </si>
  <si>
    <t>BIG MAIS</t>
  </si>
  <si>
    <t>72637620</t>
  </si>
  <si>
    <t>154</t>
  </si>
  <si>
    <t>AGRICER DISTRIBUIDORA E COMERCIAL DE PROD. ALIM. LTDA.</t>
  </si>
  <si>
    <t>AGRICER E COMERCIAL DE PROD ALIM</t>
  </si>
  <si>
    <t>144</t>
  </si>
  <si>
    <t>FONSECA SUPERMERCADOS LTDA.</t>
  </si>
  <si>
    <t>FONSECAS</t>
  </si>
  <si>
    <t>570324270</t>
  </si>
  <si>
    <t>156</t>
  </si>
  <si>
    <t>SUPERMERCADOS MIALICH LTDA.</t>
  </si>
  <si>
    <t>SUPERMERCADOS MIALICH</t>
  </si>
  <si>
    <t>520047850</t>
  </si>
  <si>
    <t>142</t>
  </si>
  <si>
    <t>SERRANO AUTO SERVIÇO LTDA.</t>
  </si>
  <si>
    <t>SERRANO AUTO SERVIÇO</t>
  </si>
  <si>
    <t>147</t>
  </si>
  <si>
    <t>SUPERMERCADO BELTRAME LTDA.</t>
  </si>
  <si>
    <t>SUPERMERCADO BELTRAME</t>
  </si>
  <si>
    <t>955975710</t>
  </si>
  <si>
    <t>134</t>
  </si>
  <si>
    <t>COMERCIAL DE SECOS E MOLHADOS DAL POZZO LTDA.</t>
  </si>
  <si>
    <t>COMERCIAL DE SECOS E MOLHADOS DAL POZZO</t>
  </si>
  <si>
    <t>802137050</t>
  </si>
  <si>
    <t>141</t>
  </si>
  <si>
    <t>REDE SUPERMERCADO MAIS BARATO LTDA.</t>
  </si>
  <si>
    <t>REDE MAIS BARATO</t>
  </si>
  <si>
    <t>132699330</t>
  </si>
  <si>
    <t>155</t>
  </si>
  <si>
    <t>PAX SUPERMERCADOS LTDA.</t>
  </si>
  <si>
    <t>PAXS</t>
  </si>
  <si>
    <t>39515500</t>
  </si>
  <si>
    <t>109</t>
  </si>
  <si>
    <t>FORMENTON S.A.</t>
  </si>
  <si>
    <t>FORMENTON</t>
  </si>
  <si>
    <t>146</t>
  </si>
  <si>
    <t>COMERCIAL ALIM. ITA LTDA.</t>
  </si>
  <si>
    <t>COMERCIAL ALIM ITA</t>
  </si>
  <si>
    <t>REDE MENOR PREÇO SUPERMERCADO LTDA.</t>
  </si>
  <si>
    <t>REDENOR PREÇO</t>
  </si>
  <si>
    <t>135</t>
  </si>
  <si>
    <t>COMERCIAL SAKASHITA DE SUPERMERCADOS LTDA.</t>
  </si>
  <si>
    <t>COMERCIALKASHITA DES</t>
  </si>
  <si>
    <t>137</t>
  </si>
  <si>
    <t>SUPERMERCADO VERAN LTDA.</t>
  </si>
  <si>
    <t>SUPERMERCADO VERAN</t>
  </si>
  <si>
    <t>158</t>
  </si>
  <si>
    <t>M.A. SILVA E SILVA LTDA.</t>
  </si>
  <si>
    <t>AP</t>
  </si>
  <si>
    <t>M A SILVA E SILVA</t>
  </si>
  <si>
    <t>230691980</t>
  </si>
  <si>
    <t>150</t>
  </si>
  <si>
    <t>ARMAZÉM DO GRÃO LTDA.</t>
  </si>
  <si>
    <t>ARMAZÉM DO GRÃO</t>
  </si>
  <si>
    <t>145</t>
  </si>
  <si>
    <t>J. MARTINS SUPERMERCADO PLANALTO LTDA.</t>
  </si>
  <si>
    <t>J MARTINS PLANALTO</t>
  </si>
  <si>
    <t>763618070</t>
  </si>
  <si>
    <t>148</t>
  </si>
  <si>
    <t>SUPERMERCADO CAROL LTDA.</t>
  </si>
  <si>
    <t>SUPERMERCADO CAROL</t>
  </si>
  <si>
    <t>958565890</t>
  </si>
  <si>
    <t>151</t>
  </si>
  <si>
    <t>SUPERMERCADO FENIX LTDA.</t>
  </si>
  <si>
    <t>SUPERMERCADO FENIX</t>
  </si>
  <si>
    <t>436</t>
  </si>
  <si>
    <t>ALLMAYER SUPERMERCADO LTDA.</t>
  </si>
  <si>
    <t>ALLMAYER</t>
  </si>
  <si>
    <t>62617710</t>
  </si>
  <si>
    <t>172</t>
  </si>
  <si>
    <t>SUPERMERCADO E RESTAURANTE JVA EIRELI</t>
  </si>
  <si>
    <t>SUPERMERCADO E RESTAURANTE JVA</t>
  </si>
  <si>
    <t>SUPERMERCADO BIG COMPRA LTDA.</t>
  </si>
  <si>
    <t>SUPERMERCADO BIG COMPRA</t>
  </si>
  <si>
    <t>94186680</t>
  </si>
  <si>
    <t>157</t>
  </si>
  <si>
    <t>A. A. DE MELO &amp; CIA LTDA.</t>
  </si>
  <si>
    <t>A A DELO &amp;</t>
  </si>
  <si>
    <t>535333860</t>
  </si>
  <si>
    <t>168</t>
  </si>
  <si>
    <t>MIG ATACADO E VAREJO LTDA.</t>
  </si>
  <si>
    <t>MIG ATACADO E VAREJO</t>
  </si>
  <si>
    <t>852441680</t>
  </si>
  <si>
    <t>162</t>
  </si>
  <si>
    <t>SUPERVI DISTRIBUIDOR DE ALIMENTOS LTDA.</t>
  </si>
  <si>
    <t>SUPERVI DE ALIMENTOS</t>
  </si>
  <si>
    <t>149</t>
  </si>
  <si>
    <t>LAR COOPERATIVA AGROINDÚSTRIAL</t>
  </si>
  <si>
    <t>777522930</t>
  </si>
  <si>
    <t>160</t>
  </si>
  <si>
    <t>COMERCIAL PRAIAS BELAS LTDA.</t>
  </si>
  <si>
    <t>COMERCIAL PRAIAS BELAS</t>
  </si>
  <si>
    <t>152</t>
  </si>
  <si>
    <t>TREICHEL MACROMERCADO LTDA.</t>
  </si>
  <si>
    <t>TREICHEL MACROMERCADO</t>
  </si>
  <si>
    <t>32045650</t>
  </si>
  <si>
    <t>165</t>
  </si>
  <si>
    <t>NOVA ESTRELA COMÉRCIO DE ALIMENTOS S.A.</t>
  </si>
  <si>
    <t>NOVA ESTRELA DE ALIMENTOS</t>
  </si>
  <si>
    <t>189</t>
  </si>
  <si>
    <t>COMERCIAL CELEIRO LTDA.</t>
  </si>
  <si>
    <t>COMERCIAL CELEIRO</t>
  </si>
  <si>
    <t>170</t>
  </si>
  <si>
    <t>MACAMO ALIMENTOS - EIRELI</t>
  </si>
  <si>
    <t>MACAMO ALIMENTOS</t>
  </si>
  <si>
    <t>161</t>
  </si>
  <si>
    <t>HIPER SELECT SUPERMERCADOS LTDA.</t>
  </si>
  <si>
    <t>HIPER SELECTS</t>
  </si>
  <si>
    <t>36508310</t>
  </si>
  <si>
    <t>177</t>
  </si>
  <si>
    <t>LEITE &amp; PARANHOS LTDA.</t>
  </si>
  <si>
    <t>LEITE &amp; PARANHOS</t>
  </si>
  <si>
    <t>153</t>
  </si>
  <si>
    <t>ALTHOFF SUPERMERCADOS LTDA.</t>
  </si>
  <si>
    <t>ALTHOFFS</t>
  </si>
  <si>
    <t>836466040</t>
  </si>
  <si>
    <t>179</t>
  </si>
  <si>
    <t>MAX CENTER CENTRO DE COMPRAS LTDA.</t>
  </si>
  <si>
    <t>MAX CENTER CENTRO DE COMPRAS</t>
  </si>
  <si>
    <t>175</t>
  </si>
  <si>
    <t>CASA VISCARDI S.A. COMÉRCIO IMPORTAÇÃO</t>
  </si>
  <si>
    <t>CASA VISCARDI IMPORTAÇÃO</t>
  </si>
  <si>
    <t>785884310</t>
  </si>
  <si>
    <t>SUPERMERCADO ESKYNÃO LTDA.</t>
  </si>
  <si>
    <t>SUPERMERCADO ESKYNÃO</t>
  </si>
  <si>
    <t>178</t>
  </si>
  <si>
    <t>ATACAREJO ECONÔMICO COMÉRCIO DE ALIMENTOS</t>
  </si>
  <si>
    <t>ATACAREJO ECONÔMICO DE ALIMENTOS</t>
  </si>
  <si>
    <t>163</t>
  </si>
  <si>
    <t>JOSE CARLOS NORI &amp; CIA LTDA.</t>
  </si>
  <si>
    <t>JOSE CARLOS NORI &amp;</t>
  </si>
  <si>
    <t>601778620</t>
  </si>
  <si>
    <t>167</t>
  </si>
  <si>
    <t>SUPERMERCADO MANENTTI LTDA.</t>
  </si>
  <si>
    <t>SUPERMERCADO MANENTTI</t>
  </si>
  <si>
    <t>798376880</t>
  </si>
  <si>
    <t>166</t>
  </si>
  <si>
    <t>DIAS PASTORINHO S.A. COMÉRCIO E INDÚSTRIA</t>
  </si>
  <si>
    <t>DIAS PASTORINHO</t>
  </si>
  <si>
    <t>611927950</t>
  </si>
  <si>
    <t>169</t>
  </si>
  <si>
    <t>UNIBOX DINARDELLI COMÉRCIO E DISTRIBUIÇÃO LTDA.</t>
  </si>
  <si>
    <t>UNIBOX DINARDELLI E DISTRIBUIÇÃO</t>
  </si>
  <si>
    <t>181</t>
  </si>
  <si>
    <t>SUPERMERCADO ESTRELA DE REGENTE FEIJÓ LTDA.</t>
  </si>
  <si>
    <t>SUPERMERCADO ESTRELA DE REGENTE FEIJÓ</t>
  </si>
  <si>
    <t>556244980</t>
  </si>
  <si>
    <t>191</t>
  </si>
  <si>
    <t>SUPERMERCADO REAL DE NITERÓI LTDA.</t>
  </si>
  <si>
    <t>SUPERMERCADO REAL DE NITERÓI</t>
  </si>
  <si>
    <t>182</t>
  </si>
  <si>
    <t>L &amp; G ALIMENTOS DO BRASIL LTDA.</t>
  </si>
  <si>
    <t>L &amp; G ALIMENTOS DO BRASIL</t>
  </si>
  <si>
    <t>265544350</t>
  </si>
  <si>
    <t>CASA SANTA LTDA.</t>
  </si>
  <si>
    <t>CASANTA</t>
  </si>
  <si>
    <t>174</t>
  </si>
  <si>
    <t>FM FERREIRA DE SOUSA LTDA.</t>
  </si>
  <si>
    <t>FM FERREIRA DE SOUSA</t>
  </si>
  <si>
    <t>186</t>
  </si>
  <si>
    <t>BRASAO SUPERMERCADO S.A.</t>
  </si>
  <si>
    <t>BRASAO</t>
  </si>
  <si>
    <t>833079260</t>
  </si>
  <si>
    <t>180</t>
  </si>
  <si>
    <t>COMERCIAL DE ALIMENTOS SUPERBOM LTDA.</t>
  </si>
  <si>
    <t>COMERCIAL DE ALIMENTOS SUPERBOM</t>
  </si>
  <si>
    <t>193</t>
  </si>
  <si>
    <t>LOCATELLI SUPERMERCADOS E SERVICOS LTDA.</t>
  </si>
  <si>
    <t>LOCATELLIS E SERVICOS</t>
  </si>
  <si>
    <t>30730560</t>
  </si>
  <si>
    <t>360</t>
  </si>
  <si>
    <t>JORGE BATISTA &amp; CIA LTDA.</t>
  </si>
  <si>
    <t>JORGE BATISTA &amp;</t>
  </si>
  <si>
    <t>171</t>
  </si>
  <si>
    <t>SUPERMERCADO PRO BRASIL LTDA.</t>
  </si>
  <si>
    <t>SUPERMERCADO PRO BRASIL</t>
  </si>
  <si>
    <t>MEU PRATA SUPERMERCADOS LTDA.</t>
  </si>
  <si>
    <t>MEU PRATAS</t>
  </si>
  <si>
    <t>190</t>
  </si>
  <si>
    <t>COOPERATIVA TRITICOLA SARANDI LTDA.</t>
  </si>
  <si>
    <t>COOPERATIVA TRITICOLARANDI</t>
  </si>
  <si>
    <t>187</t>
  </si>
  <si>
    <t>COOPERATIVA DE CONSUMO POPULAR DE CERQUILHO</t>
  </si>
  <si>
    <t>472537450</t>
  </si>
  <si>
    <t>G.S. COMÉRCIO DE PRODUTOS ALIMENTÍCIOS LTDA. - EPP</t>
  </si>
  <si>
    <t>G S DE PRODUTOS ALIMENTÍCIOS</t>
  </si>
  <si>
    <t>184</t>
  </si>
  <si>
    <t>A.R. FILHO &amp; CIA LTDA.</t>
  </si>
  <si>
    <t>A R FILHO &amp;</t>
  </si>
  <si>
    <t>48425630</t>
  </si>
  <si>
    <t>196</t>
  </si>
  <si>
    <t>J.L. DE MEDEIROS &amp; ARAÚJO LTDA.</t>
  </si>
  <si>
    <t>J L DEDEIROS &amp; ARAÚJO</t>
  </si>
  <si>
    <t>188</t>
  </si>
  <si>
    <t>COPACOL COOPERATIVA AGROINDÚSTRIAL CONSOLATA</t>
  </si>
  <si>
    <t>210</t>
  </si>
  <si>
    <t>COOPERATIVA TRITICOLA SANTA ROSA LTDA.</t>
  </si>
  <si>
    <t>COOPERATIVA TRITICOLANTA ROSA</t>
  </si>
  <si>
    <t>205</t>
  </si>
  <si>
    <t>S.S. COMÉRCIO DE ALIMENTOS LTDA.</t>
  </si>
  <si>
    <t>S S DE ALIMENTOS</t>
  </si>
  <si>
    <t>243</t>
  </si>
  <si>
    <t>IRMÃOS ZAT LTDA.</t>
  </si>
  <si>
    <t>IRMÃOS ZAT</t>
  </si>
  <si>
    <t>821710180</t>
  </si>
  <si>
    <t>BENEDETTI E BENEDETTI LTDA.</t>
  </si>
  <si>
    <t>BENEDETTI E BENEDETTI</t>
  </si>
  <si>
    <t>877158350</t>
  </si>
  <si>
    <t>211</t>
  </si>
  <si>
    <t>JUBA SUPERMERCADO LTDA.</t>
  </si>
  <si>
    <t>JUBA</t>
  </si>
  <si>
    <t>35506470</t>
  </si>
  <si>
    <t>E DE CASA SUPERMERCADO - EIRELI</t>
  </si>
  <si>
    <t>E DE CASA</t>
  </si>
  <si>
    <t>FLORESTA COMÉRCIO E INDÚSTRIA S.A.</t>
  </si>
  <si>
    <t>FLORESTA</t>
  </si>
  <si>
    <t>325009770</t>
  </si>
  <si>
    <t>EXAMINE SUPERMERCADOS LTDA.</t>
  </si>
  <si>
    <t>EXAMINES</t>
  </si>
  <si>
    <t>89445020</t>
  </si>
  <si>
    <t>209</t>
  </si>
  <si>
    <t>COOP AGRO COPAGRIL</t>
  </si>
  <si>
    <t>219</t>
  </si>
  <si>
    <t>VIEZZER E CIA LTDA.</t>
  </si>
  <si>
    <t>VIEZZER E</t>
  </si>
  <si>
    <t>909641720</t>
  </si>
  <si>
    <t>183</t>
  </si>
  <si>
    <t>CEREALISTA OLIVEIRA LTDA.</t>
  </si>
  <si>
    <t>CEREALISTA OLIVEIRA</t>
  </si>
  <si>
    <t>192</t>
  </si>
  <si>
    <t>MERCANTIL BASTOS LTDA.</t>
  </si>
  <si>
    <t>MERCANTIL BASTOS</t>
  </si>
  <si>
    <t>UNIMAR SUPERMERCADO E ATACADO LTDA.</t>
  </si>
  <si>
    <t>UNIMAR E ATACADO</t>
  </si>
  <si>
    <t>200</t>
  </si>
  <si>
    <t>MERCADO DE ALIM. CAMPOS LTDA.</t>
  </si>
  <si>
    <t>MERCADO DE ALIM CAMPOS</t>
  </si>
  <si>
    <t>1349740</t>
  </si>
  <si>
    <t>201</t>
  </si>
  <si>
    <t>ALMEIDA MERCADOS COMÉRCIO DISTRIBUIDORA E IMPORTADORA LTDA.</t>
  </si>
  <si>
    <t>ALMEIDARCADOS E IMPORTADORA</t>
  </si>
  <si>
    <t>777289880</t>
  </si>
  <si>
    <t>202</t>
  </si>
  <si>
    <t>NESTOR LACHMAN &amp; CIA LTDA.</t>
  </si>
  <si>
    <t>NESTOR LACHMAN &amp;</t>
  </si>
  <si>
    <t>798638900</t>
  </si>
  <si>
    <t>197</t>
  </si>
  <si>
    <t>BANDEIRANTE SUPERMERCADOS BRASIL LTDA.</t>
  </si>
  <si>
    <t>BANDEIRANTES BRASIL</t>
  </si>
  <si>
    <t>74089830</t>
  </si>
  <si>
    <t>194</t>
  </si>
  <si>
    <t>SUPERMERCADO CASA AURORA LTDA.</t>
  </si>
  <si>
    <t>SUPERMERCADO CASA AURORA</t>
  </si>
  <si>
    <t>208</t>
  </si>
  <si>
    <t>L.S. GUARATO LTDA.</t>
  </si>
  <si>
    <t>L S GUARATO</t>
  </si>
  <si>
    <t>198674640</t>
  </si>
  <si>
    <t>ARMAZÉM BRASIL LTDA.</t>
  </si>
  <si>
    <t>ARMAZÉM BRASIL</t>
  </si>
  <si>
    <t>197142520</t>
  </si>
  <si>
    <t>185</t>
  </si>
  <si>
    <t>RANCHO BOM SUPERMERCADOS LTDA.</t>
  </si>
  <si>
    <t>RANCHO BOMS</t>
  </si>
  <si>
    <t>85977650</t>
  </si>
  <si>
    <t>199</t>
  </si>
  <si>
    <t>COMPANHIA APOLO DE SUPERMERCADOS</t>
  </si>
  <si>
    <t>COMPANHIA APOLO DES</t>
  </si>
  <si>
    <t>875580370</t>
  </si>
  <si>
    <t>215</t>
  </si>
  <si>
    <t>ITÃO SUPERMERCADO IMP. EXP. S.A.</t>
  </si>
  <si>
    <t>ITÃO IMP EXP</t>
  </si>
  <si>
    <t>134360920</t>
  </si>
  <si>
    <t>203</t>
  </si>
  <si>
    <t>ZEBU CARNES SUPERMERCADOS LTDA.</t>
  </si>
  <si>
    <t>ZEBU CARNESS</t>
  </si>
  <si>
    <t>217</t>
  </si>
  <si>
    <t>COOPERATIVA SANTA CLARA LTDA.</t>
  </si>
  <si>
    <t>COOPERATIVANTA CLARA</t>
  </si>
  <si>
    <t>885873570</t>
  </si>
  <si>
    <t>303</t>
  </si>
  <si>
    <t>MEZZALIRA &amp; CIA LTDA.</t>
  </si>
  <si>
    <t>MEZZALIRA &amp;</t>
  </si>
  <si>
    <t>212</t>
  </si>
  <si>
    <t>CABRAL E MAIA LTDA.</t>
  </si>
  <si>
    <t>CABRAL E MAIA</t>
  </si>
  <si>
    <t>206</t>
  </si>
  <si>
    <t>FORNECEDORA JACOME COMÉRCIO E INDÚSTRIA LTDA.</t>
  </si>
  <si>
    <t>FORNECEDORA JACOME</t>
  </si>
  <si>
    <t>272</t>
  </si>
  <si>
    <t>CRESTANI &amp; FILHOS LTDA.</t>
  </si>
  <si>
    <t>CRESTANI &amp; FILHOS</t>
  </si>
  <si>
    <t>785164400</t>
  </si>
  <si>
    <t>221</t>
  </si>
  <si>
    <t>OLIVEIRA E CARNEIRO LTDA.</t>
  </si>
  <si>
    <t>OLIVEIRA E CARNEIRO</t>
  </si>
  <si>
    <t>241</t>
  </si>
  <si>
    <t>SUPERMERCADO GUGUY LTDA.</t>
  </si>
  <si>
    <t>SUPERMERCADO GUGUY</t>
  </si>
  <si>
    <t>21637530</t>
  </si>
  <si>
    <t>218</t>
  </si>
  <si>
    <t>COOP DOS PLANTADORES DE CANA DO OESTE DO ESTADO DE SÃO PAULO</t>
  </si>
  <si>
    <t>NOVO VAREJO COMERCIAL DE ALIMENTOS LTDA.</t>
  </si>
  <si>
    <t>NOVO VAREJO COMERCIAL DE ALIMENTOS</t>
  </si>
  <si>
    <t>223</t>
  </si>
  <si>
    <t>SUPERMERCADO NIDOBOX LTDA.</t>
  </si>
  <si>
    <t>SUPERMERCADO NIDOBOX</t>
  </si>
  <si>
    <t>216</t>
  </si>
  <si>
    <t>SUPERMERCADO MYATA LTDA.</t>
  </si>
  <si>
    <t>SUPERMERCADO MYATA</t>
  </si>
  <si>
    <t>240</t>
  </si>
  <si>
    <t>SUPERMERCADO MOREIRA LTDA.</t>
  </si>
  <si>
    <t>SUPERMERCADO MOREIRA</t>
  </si>
  <si>
    <t>214</t>
  </si>
  <si>
    <t>B.A. BARBOSA SUPERMERCADO LTDA.</t>
  </si>
  <si>
    <t>B A BARBOSA</t>
  </si>
  <si>
    <t>434627200</t>
  </si>
  <si>
    <t>222</t>
  </si>
  <si>
    <t>SUPERMERCADO DO POVO LTDA.</t>
  </si>
  <si>
    <t>SUPERMERCADO DO POVO</t>
  </si>
  <si>
    <t>224</t>
  </si>
  <si>
    <t>ORIUNDI SUPERMERCADOS LTDA.</t>
  </si>
  <si>
    <t>ORIUNDIS</t>
  </si>
  <si>
    <t>275553900</t>
  </si>
  <si>
    <t>233</t>
  </si>
  <si>
    <t>SUPERMERCADO BRUDA LTDA.</t>
  </si>
  <si>
    <t>SUPERMERCADO BRUDA</t>
  </si>
  <si>
    <t>229</t>
  </si>
  <si>
    <t>MONIARI SUPERMERCADOS LTDA.</t>
  </si>
  <si>
    <t>MONIARIS</t>
  </si>
  <si>
    <t>234</t>
  </si>
  <si>
    <t>MILLER COMÉRCIO DE ALIMENTOS LTDA.</t>
  </si>
  <si>
    <t>MILLER DE ALIMENTOS</t>
  </si>
  <si>
    <t>934291730</t>
  </si>
  <si>
    <t>COOPERATIVA REGIONAL AGROPECUÁRIA VALE DO ITAJAÍ</t>
  </si>
  <si>
    <t>220</t>
  </si>
  <si>
    <t>UBERABA SUPERMERCADOS LTDA.</t>
  </si>
  <si>
    <t>UBERABAS</t>
  </si>
  <si>
    <t>227</t>
  </si>
  <si>
    <t>COOPERATIVA DE CONSUMO DE INUBIA PAULISTA</t>
  </si>
  <si>
    <t>518320460</t>
  </si>
  <si>
    <t>245</t>
  </si>
  <si>
    <t>ORGANIZAÇÃO MARINGA LTDA.</t>
  </si>
  <si>
    <t>ORGANIZAÇÃO MARINGA</t>
  </si>
  <si>
    <t>225</t>
  </si>
  <si>
    <t>SUPERMERCADO IRMÃOS DO VALE LTDA.</t>
  </si>
  <si>
    <t>SUPERMERCADO IRMÃOS DO VALE</t>
  </si>
  <si>
    <t>715257450</t>
  </si>
  <si>
    <t>244</t>
  </si>
  <si>
    <t>SUPERMERCADO MÃE RAINHA LTDA.</t>
  </si>
  <si>
    <t>SUPERMERCADO MÃE RAINHA</t>
  </si>
  <si>
    <t>231</t>
  </si>
  <si>
    <t>SUPERACO ALIMENTOS EIRELI</t>
  </si>
  <si>
    <t>SUPERACO ALIMENTOS</t>
  </si>
  <si>
    <t>83357170</t>
  </si>
  <si>
    <t>235</t>
  </si>
  <si>
    <t>M &amp; B SORRISO SUPERMERCADO LTDA.</t>
  </si>
  <si>
    <t>M &amp; B SORRISO</t>
  </si>
  <si>
    <t>232</t>
  </si>
  <si>
    <t>KARNE KEIJO LOGISTICA INTEGRADA LTDA.</t>
  </si>
  <si>
    <t>KARNE KEIJO LOGISTICA INTEGRADA</t>
  </si>
  <si>
    <t>255</t>
  </si>
  <si>
    <t>CENTER SUL COMÉRCIO E DISTRIBUIÇÃO LTDA.</t>
  </si>
  <si>
    <t>CENTER SUL E DISTRIBUIÇÃO</t>
  </si>
  <si>
    <t>104952150</t>
  </si>
  <si>
    <t>226</t>
  </si>
  <si>
    <t>CAMPOS PAVANI DE MACAE COMÉRCIO DE ALIMENTOS LTDA.</t>
  </si>
  <si>
    <t>CAMPOS PAVANI DE MACAE DE ALIMENTOS</t>
  </si>
  <si>
    <t>84726860</t>
  </si>
  <si>
    <t>261</t>
  </si>
  <si>
    <t>JCHAGAS ALIMENTOS LTDA.</t>
  </si>
  <si>
    <t>JCHAGAS ALIMENTOS</t>
  </si>
  <si>
    <t>68136850</t>
  </si>
  <si>
    <t>242</t>
  </si>
  <si>
    <t>COOP PRODUTOS CONSUMO CONCORDIA</t>
  </si>
  <si>
    <t>SCHMACHTENBERG &amp; CIA LTDA.</t>
  </si>
  <si>
    <t>SCHMACHTENBERG &amp;</t>
  </si>
  <si>
    <t>228</t>
  </si>
  <si>
    <t>MEDEIROS E MAIA LTDA.</t>
  </si>
  <si>
    <t>MEDEIROS E MAIA</t>
  </si>
  <si>
    <t>ARROZ ESTRELA LTDA.</t>
  </si>
  <si>
    <t>ARROZ ESTRELA</t>
  </si>
  <si>
    <t>246</t>
  </si>
  <si>
    <t>COOPERATIVA DE CONSUMO DOS EMPREGADOS DA USIMINAS LTDA.</t>
  </si>
  <si>
    <t>COOPERATIVA DE CONSUMO DOS EMPREGADOS DA USIMINAS</t>
  </si>
  <si>
    <t>198606830</t>
  </si>
  <si>
    <t>248</t>
  </si>
  <si>
    <t>VENDRAMINI FILHOS LTDA.</t>
  </si>
  <si>
    <t>VENDRAMINI FILHOS</t>
  </si>
  <si>
    <t>784556070</t>
  </si>
  <si>
    <t>237</t>
  </si>
  <si>
    <t>COMERCIAL DE ALIM. SAN GERARDO LTDA.</t>
  </si>
  <si>
    <t>COMERCIAL DE ALIM N GERARDO</t>
  </si>
  <si>
    <t>SUPERMERCADO SILVEIRA LTDA.</t>
  </si>
  <si>
    <t>SUPERMERCADO SILVEIRA</t>
  </si>
  <si>
    <t>254</t>
  </si>
  <si>
    <t>JARBAS CORREA FILHO E CIA LTDA.</t>
  </si>
  <si>
    <t>JARBAS CORREA FILHO E</t>
  </si>
  <si>
    <t>219118390</t>
  </si>
  <si>
    <t>260</t>
  </si>
  <si>
    <t>F.J. FEIJÓ DE ALBUQUERQUE</t>
  </si>
  <si>
    <t>F J FEIJÓ DE ALBUQUERQUE</t>
  </si>
  <si>
    <t>249</t>
  </si>
  <si>
    <t>SUPERMERCADO DEGRAU LTDA.</t>
  </si>
  <si>
    <t>SUPERMERCADO DEGRAU</t>
  </si>
  <si>
    <t>239</t>
  </si>
  <si>
    <t>DAMASCENO &amp; DAMASCENO LTDA.</t>
  </si>
  <si>
    <t>DAMASCENO &amp; DAMASCENO</t>
  </si>
  <si>
    <t>252</t>
  </si>
  <si>
    <t>COOPERATIVA MISTA SÃO LUIZ LTDA.</t>
  </si>
  <si>
    <t>COOPERATIVA MISTA SÃO LUIZ</t>
  </si>
  <si>
    <t>264</t>
  </si>
  <si>
    <t>LISBOA SUPERMERCADO LTDA.</t>
  </si>
  <si>
    <t>LISBOA</t>
  </si>
  <si>
    <t>230</t>
  </si>
  <si>
    <t>CENTER SHOP COMÉRCIO DE ALIMENTOS LTDA.</t>
  </si>
  <si>
    <t>CENTER SHOP DE ALIMENTOS</t>
  </si>
  <si>
    <t>COMERCIAL DE ALIMENTOS GP MAIS LTDA.</t>
  </si>
  <si>
    <t>COMERCIAL DE ALIMENTOS GP MAIS</t>
  </si>
  <si>
    <t>FASOUTO FARIA SOUTO COM LTDA.</t>
  </si>
  <si>
    <t>SE</t>
  </si>
  <si>
    <t>FASOUTO FARIA SOUTO COM</t>
  </si>
  <si>
    <t>253</t>
  </si>
  <si>
    <t>SUPERMERCADO PEIXOTO E FILHOS LTDA.</t>
  </si>
  <si>
    <t>SUPERMERCADO PEIXOTO E FILHOS</t>
  </si>
  <si>
    <t>NNK SUPERMERCADOS LTDA.</t>
  </si>
  <si>
    <t>NNKS</t>
  </si>
  <si>
    <t>SUPERMERCADO SÃO LUIZ LTDA.</t>
  </si>
  <si>
    <t>SUPERMERCADO SÃO LUIZ</t>
  </si>
  <si>
    <t>258</t>
  </si>
  <si>
    <t>SUPERMERCADO SERVE TODOS PIRAJUÍ LTDA.</t>
  </si>
  <si>
    <t>SUPERMERCADO SERVE TODOS PIRAJUÍ</t>
  </si>
  <si>
    <t>267</t>
  </si>
  <si>
    <t>COMERCIAL 3 LETRAS LTDA.</t>
  </si>
  <si>
    <t>COMERCIAL 3 LETRAS</t>
  </si>
  <si>
    <t>49638360</t>
  </si>
  <si>
    <t>270</t>
  </si>
  <si>
    <t>SUPERMERCADOS CESTA DE ALIMENTOS LTDA.</t>
  </si>
  <si>
    <t>SUPERMERCADOS CESTA DE ALIMENTOS</t>
  </si>
  <si>
    <t>271</t>
  </si>
  <si>
    <t>SUPERMERCADO DO NORTE DO BRASIL LTDA.</t>
  </si>
  <si>
    <t>SUPERMERCADO DO NORTE DO BRASIL</t>
  </si>
  <si>
    <t>53272410</t>
  </si>
  <si>
    <t>259</t>
  </si>
  <si>
    <t>COTRIJAL COOP. AGROPECUARIA E INDÚSTRIAL</t>
  </si>
  <si>
    <t>265</t>
  </si>
  <si>
    <t>SUPER KAN LTDA.</t>
  </si>
  <si>
    <t>SUPER KAN</t>
  </si>
  <si>
    <t>35212200</t>
  </si>
  <si>
    <t>269</t>
  </si>
  <si>
    <t>VILA SUL COMÉRCIO DE ALIMENTOS LTDA.</t>
  </si>
  <si>
    <t>VILA SUL DE ALIMENTOS</t>
  </si>
  <si>
    <t>251</t>
  </si>
  <si>
    <t>COOPERATIVA REGIONAL AGROPECUÁRIA DE CAMPOS NOVOS</t>
  </si>
  <si>
    <t>831588240</t>
  </si>
  <si>
    <t>257</t>
  </si>
  <si>
    <t>TISCHLER &amp; CIA LTDA.</t>
  </si>
  <si>
    <t>TISCHLER &amp;</t>
  </si>
  <si>
    <t>287</t>
  </si>
  <si>
    <t>SUPERMERCADO COMPRE CERTO LTDA.</t>
  </si>
  <si>
    <t>SUPERMERCADO COMPRE CERTO</t>
  </si>
  <si>
    <t>275</t>
  </si>
  <si>
    <t>ROXO ATACADO E VAREJO LTDA.</t>
  </si>
  <si>
    <t>ROXO ATACADO E VAREJO</t>
  </si>
  <si>
    <t>886953660</t>
  </si>
  <si>
    <t>273</t>
  </si>
  <si>
    <t>MERCADO ALIANDES LTDA. - ME</t>
  </si>
  <si>
    <t>MERCADO ALIANDES</t>
  </si>
  <si>
    <t>277</t>
  </si>
  <si>
    <t>COOPERATIVA TRITICOLA DE ESPUMOSO LTDA. COTRIEL</t>
  </si>
  <si>
    <t>COOPERATIVA TRITICOLA DE ESPUMOSO COTRIEL</t>
  </si>
  <si>
    <t>268</t>
  </si>
  <si>
    <t>CESTÃO SUPERMERCADOS LTDA.</t>
  </si>
  <si>
    <t>CESTÃOS</t>
  </si>
  <si>
    <t>281</t>
  </si>
  <si>
    <t>GUARAPARI COM. GEN. ALIM. LTDA.</t>
  </si>
  <si>
    <t>GUARAPARI COM GEN ALIM</t>
  </si>
  <si>
    <t>GRIFFO SUPERMERCADO LTDA.</t>
  </si>
  <si>
    <t>GRIFFO</t>
  </si>
  <si>
    <t>276</t>
  </si>
  <si>
    <t>FRIOS VILHENA IMP. E EXP. LTDA.</t>
  </si>
  <si>
    <t>FRIOS VILHENA IMP E EXP</t>
  </si>
  <si>
    <t>279</t>
  </si>
  <si>
    <t>ORGANIZAÇÕES MARQUES CENTER LTDA.</t>
  </si>
  <si>
    <t>ORGANIZAÇÕES MARQUES CENTER</t>
  </si>
  <si>
    <t>35416290</t>
  </si>
  <si>
    <t>289</t>
  </si>
  <si>
    <t>COOPERATIVA AGRICOLA CAIRU LTDA.</t>
  </si>
  <si>
    <t>COOPERATIVA AGRICOLA CAIRU</t>
  </si>
  <si>
    <t>900497010</t>
  </si>
  <si>
    <t>SUPERBOM SUPERMERCADOS LTDA.</t>
  </si>
  <si>
    <t>SUPERBOMS</t>
  </si>
  <si>
    <t>558399220</t>
  </si>
  <si>
    <t>291</t>
  </si>
  <si>
    <t>ANTONIO EVANIR CARNEIRO JUNIOR - ME</t>
  </si>
  <si>
    <t>ANTONIO EVANIR CARNEIRO JUNIOR</t>
  </si>
  <si>
    <t>250</t>
  </si>
  <si>
    <t>MAIOLINI SUPERMERCADO LTDA.</t>
  </si>
  <si>
    <t>MAIOLINI</t>
  </si>
  <si>
    <t>288</t>
  </si>
  <si>
    <t>SUPERMERCADO DO IRMÃO LTDA.</t>
  </si>
  <si>
    <t>SUPERMERCADO DO IRMÃO</t>
  </si>
  <si>
    <t>386165530</t>
  </si>
  <si>
    <t>283</t>
  </si>
  <si>
    <t>A DAHER &amp; CIA. LTDA.</t>
  </si>
  <si>
    <t>A DAHER &amp;</t>
  </si>
  <si>
    <t>286</t>
  </si>
  <si>
    <t>IRMÃOS RUSCITO LTDA.</t>
  </si>
  <si>
    <t>IRMÃOS RUSCITO</t>
  </si>
  <si>
    <t>285</t>
  </si>
  <si>
    <t>SUPERMERCADO BAIRRO ALTO IMPORTAÇÃO E EXPORTAÇÃO LTDA.</t>
  </si>
  <si>
    <t>SUPERMERCADO BAIRRO ALTO IMPORTAÇÃO E EXPORTAÇÃO</t>
  </si>
  <si>
    <t>LARISSA SUPERMERCADO LTDA.</t>
  </si>
  <si>
    <t>LARISSA</t>
  </si>
  <si>
    <t>266</t>
  </si>
  <si>
    <t>VENEZA SUPERMERCADO LTDA.</t>
  </si>
  <si>
    <t>VENEZA</t>
  </si>
  <si>
    <t>WEINERT &amp; CIA LTDA.</t>
  </si>
  <si>
    <t>WEINERT &amp;</t>
  </si>
  <si>
    <t>280</t>
  </si>
  <si>
    <t>SUPERMERCADO PAULISTA LTDA. EPP</t>
  </si>
  <si>
    <t>SUPERMERCADO PAULISTA</t>
  </si>
  <si>
    <t>298</t>
  </si>
  <si>
    <t>OLIVEIRA E NOBRE SUPERMERCADO LTDA.</t>
  </si>
  <si>
    <t>OLIVEIRA E NOBRE</t>
  </si>
  <si>
    <t>ZAT ATACADO E VAREJO LTDA.</t>
  </si>
  <si>
    <t>ZAT ATACADO E VAREJO</t>
  </si>
  <si>
    <t>284</t>
  </si>
  <si>
    <t>CEREALISTA MARTENDAL LTDA.</t>
  </si>
  <si>
    <t>CEREALISTA MARTENDAL</t>
  </si>
  <si>
    <t>060572230</t>
  </si>
  <si>
    <t>-</t>
  </si>
  <si>
    <t>047375520</t>
  </si>
  <si>
    <t>604944160</t>
  </si>
  <si>
    <t>038457170</t>
  </si>
  <si>
    <t>000009930</t>
  </si>
  <si>
    <t>898356720</t>
  </si>
  <si>
    <t>120239660</t>
  </si>
  <si>
    <t>080086610</t>
  </si>
  <si>
    <t>123846870</t>
  </si>
  <si>
    <t>087695950</t>
  </si>
  <si>
    <t>901806210</t>
  </si>
  <si>
    <t>889102940</t>
  </si>
  <si>
    <t>452913410</t>
  </si>
  <si>
    <t>31238450*</t>
  </si>
  <si>
    <t>170958520*</t>
  </si>
  <si>
    <t>b</t>
  </si>
  <si>
    <t>039955150</t>
  </si>
  <si>
    <t>028311720</t>
  </si>
  <si>
    <t>019280750</t>
  </si>
  <si>
    <t>011575550</t>
  </si>
  <si>
    <t>019376350</t>
  </si>
  <si>
    <t>050546710</t>
  </si>
  <si>
    <t>058685740</t>
  </si>
  <si>
    <t>058002560</t>
  </si>
  <si>
    <t>030832310</t>
  </si>
  <si>
    <t>077186330</t>
  </si>
  <si>
    <t>031072020</t>
  </si>
  <si>
    <t>077608850</t>
  </si>
  <si>
    <t>008777610</t>
  </si>
  <si>
    <t>018741660</t>
  </si>
  <si>
    <t>032054930</t>
  </si>
  <si>
    <t>047574590</t>
  </si>
  <si>
    <t>056775910</t>
  </si>
  <si>
    <t>079474960</t>
  </si>
  <si>
    <t>019156250</t>
  </si>
  <si>
    <t>054350730</t>
  </si>
  <si>
    <t>069576940</t>
  </si>
  <si>
    <t>002865280</t>
  </si>
  <si>
    <t>036445870</t>
  </si>
  <si>
    <t>014728610</t>
  </si>
  <si>
    <t>077221580</t>
  </si>
  <si>
    <t>023973430</t>
  </si>
  <si>
    <t>006103500</t>
  </si>
  <si>
    <t>061710200</t>
  </si>
  <si>
    <t>072637620</t>
  </si>
  <si>
    <t>039515500</t>
  </si>
  <si>
    <t>062617710</t>
  </si>
  <si>
    <t>094186680</t>
  </si>
  <si>
    <t>032045650</t>
  </si>
  <si>
    <t>036508310</t>
  </si>
  <si>
    <t>030730560</t>
  </si>
  <si>
    <t>048425630</t>
  </si>
  <si>
    <t>035506470</t>
  </si>
  <si>
    <t>089445020</t>
  </si>
  <si>
    <t>001349740</t>
  </si>
  <si>
    <t>074089830</t>
  </si>
  <si>
    <t>085977650</t>
  </si>
  <si>
    <t>021637530</t>
  </si>
  <si>
    <t>083357170</t>
  </si>
  <si>
    <t>084726860</t>
  </si>
  <si>
    <t>068136850</t>
  </si>
  <si>
    <t>049638360</t>
  </si>
  <si>
    <t>053272410</t>
  </si>
  <si>
    <t>035212200</t>
  </si>
  <si>
    <t>035416290</t>
  </si>
  <si>
    <t>170958520</t>
  </si>
  <si>
    <t>031238450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</si>
</sst>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C92B-088A-4294-AA13-37E57F10B14F}">
  <dimension ref="A1:I301"/>
  <sheetViews>
    <sheetView tabSelected="1" workbookViewId="0">
      <selection activeCell="G1" sqref="G1"/>
    </sheetView>
  </sheetViews>
  <sheetFormatPr defaultRowHeight="15" x14ac:dyDescent="0.25"/>
  <cols>
    <col min="1" max="1" width="10.7109375" bestFit="1" customWidth="1"/>
    <col min="2" max="3" width="16.7109375" bestFit="1" customWidth="1"/>
    <col min="4" max="4" width="66.5703125" bestFit="1" customWidth="1"/>
    <col min="5" max="5" width="10" bestFit="1" customWidth="1"/>
    <col min="6" max="6" width="21.140625" bestFit="1" customWidth="1"/>
    <col min="7" max="7" width="66.5703125" bestFit="1" customWidth="1"/>
    <col min="8" max="8" width="16.7109375" bestFit="1" customWidth="1"/>
    <col min="9" max="9" width="18.7109375" customWidth="1"/>
  </cols>
  <sheetData>
    <row r="1" spans="1:9" s="9" customFormat="1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0" t="s">
        <v>8</v>
      </c>
    </row>
    <row r="2" spans="1:9" x14ac:dyDescent="0.25">
      <c r="A2" s="7">
        <v>45658</v>
      </c>
      <c r="B2">
        <v>1</v>
      </c>
      <c r="C2" t="s">
        <v>9</v>
      </c>
      <c r="D2" t="s">
        <v>10</v>
      </c>
      <c r="E2" t="s">
        <v>11</v>
      </c>
      <c r="F2" s="3">
        <v>120594000000</v>
      </c>
      <c r="G2" t="s">
        <v>12</v>
      </c>
      <c r="H2">
        <v>100</v>
      </c>
      <c r="I2" t="s">
        <v>13</v>
      </c>
    </row>
    <row r="3" spans="1:9" x14ac:dyDescent="0.25">
      <c r="A3" s="7">
        <v>45658</v>
      </c>
      <c r="B3">
        <v>2</v>
      </c>
      <c r="C3" t="s">
        <v>14</v>
      </c>
      <c r="D3" t="s">
        <v>15</v>
      </c>
      <c r="E3" t="s">
        <v>11</v>
      </c>
      <c r="F3" s="3">
        <v>80570000000</v>
      </c>
      <c r="G3" t="s">
        <v>15</v>
      </c>
      <c r="H3">
        <v>68.421052631578945</v>
      </c>
      <c r="I3" t="s">
        <v>1032</v>
      </c>
    </row>
    <row r="4" spans="1:9" x14ac:dyDescent="0.25">
      <c r="A4" s="7">
        <v>45658</v>
      </c>
      <c r="B4">
        <v>3</v>
      </c>
      <c r="C4" t="s">
        <v>16</v>
      </c>
      <c r="D4" t="s">
        <v>17</v>
      </c>
      <c r="E4" t="s">
        <v>18</v>
      </c>
      <c r="F4" s="3">
        <v>36385706000</v>
      </c>
      <c r="G4" t="s">
        <v>19</v>
      </c>
      <c r="H4">
        <v>100</v>
      </c>
      <c r="I4" t="s">
        <v>1049</v>
      </c>
    </row>
    <row r="5" spans="1:9" x14ac:dyDescent="0.25">
      <c r="A5" s="7">
        <v>45658</v>
      </c>
      <c r="B5">
        <v>4</v>
      </c>
      <c r="C5" t="s">
        <v>21</v>
      </c>
      <c r="D5" t="s">
        <v>22</v>
      </c>
      <c r="E5" t="s">
        <v>23</v>
      </c>
      <c r="F5" s="3">
        <v>21278845531</v>
      </c>
      <c r="G5" t="s">
        <v>24</v>
      </c>
      <c r="I5" t="s">
        <v>1033</v>
      </c>
    </row>
    <row r="6" spans="1:9" x14ac:dyDescent="0.25">
      <c r="A6" s="7">
        <v>45658</v>
      </c>
      <c r="B6">
        <v>5</v>
      </c>
      <c r="C6" t="s">
        <v>25</v>
      </c>
      <c r="D6" t="s">
        <v>26</v>
      </c>
      <c r="E6" t="s">
        <v>11</v>
      </c>
      <c r="F6" s="3">
        <v>20047800000</v>
      </c>
      <c r="G6" t="s">
        <v>26</v>
      </c>
      <c r="I6" t="s">
        <v>1033</v>
      </c>
    </row>
    <row r="7" spans="1:9" x14ac:dyDescent="0.25">
      <c r="A7" s="7">
        <v>45658</v>
      </c>
      <c r="B7">
        <v>6</v>
      </c>
      <c r="C7" t="s">
        <v>27</v>
      </c>
      <c r="D7" t="s">
        <v>28</v>
      </c>
      <c r="E7" t="s">
        <v>29</v>
      </c>
      <c r="F7" s="3">
        <v>17433234858</v>
      </c>
      <c r="G7" t="s">
        <v>30</v>
      </c>
      <c r="H7">
        <v>92.857142857142861</v>
      </c>
      <c r="I7" t="s">
        <v>31</v>
      </c>
    </row>
    <row r="8" spans="1:9" x14ac:dyDescent="0.25">
      <c r="A8" s="7">
        <v>45658</v>
      </c>
      <c r="B8">
        <v>7</v>
      </c>
      <c r="C8" t="s">
        <v>32</v>
      </c>
      <c r="D8" t="s">
        <v>33</v>
      </c>
      <c r="E8" t="s">
        <v>11</v>
      </c>
      <c r="F8" s="3">
        <v>15326536185</v>
      </c>
      <c r="G8" t="s">
        <v>33</v>
      </c>
      <c r="I8" t="s">
        <v>1033</v>
      </c>
    </row>
    <row r="9" spans="1:9" x14ac:dyDescent="0.25">
      <c r="A9" s="7">
        <v>45658</v>
      </c>
      <c r="B9">
        <v>8</v>
      </c>
      <c r="C9" t="s">
        <v>34</v>
      </c>
      <c r="D9" t="s">
        <v>35</v>
      </c>
      <c r="E9" t="s">
        <v>23</v>
      </c>
      <c r="F9" s="3">
        <v>11432757233</v>
      </c>
      <c r="G9" t="s">
        <v>35</v>
      </c>
      <c r="H9">
        <v>62.857142857142847</v>
      </c>
      <c r="I9" t="s">
        <v>1034</v>
      </c>
    </row>
    <row r="10" spans="1:9" x14ac:dyDescent="0.25">
      <c r="A10" s="7">
        <v>45658</v>
      </c>
      <c r="B10">
        <v>9</v>
      </c>
      <c r="C10" t="s">
        <v>36</v>
      </c>
      <c r="D10" t="s">
        <v>37</v>
      </c>
      <c r="E10" t="s">
        <v>11</v>
      </c>
      <c r="F10" s="3">
        <v>11235202790</v>
      </c>
      <c r="G10" t="s">
        <v>38</v>
      </c>
      <c r="H10">
        <v>100</v>
      </c>
      <c r="I10" t="s">
        <v>39</v>
      </c>
    </row>
    <row r="11" spans="1:9" x14ac:dyDescent="0.25">
      <c r="A11" s="7">
        <v>45658</v>
      </c>
      <c r="B11">
        <v>10</v>
      </c>
      <c r="C11" t="s">
        <v>40</v>
      </c>
      <c r="D11" t="s">
        <v>41</v>
      </c>
      <c r="E11" t="s">
        <v>42</v>
      </c>
      <c r="F11" s="3">
        <v>10340540000</v>
      </c>
      <c r="G11" t="s">
        <v>43</v>
      </c>
      <c r="H11">
        <v>100</v>
      </c>
      <c r="I11" t="s">
        <v>1050</v>
      </c>
    </row>
    <row r="12" spans="1:9" x14ac:dyDescent="0.25">
      <c r="A12" s="7">
        <v>45658</v>
      </c>
      <c r="B12">
        <v>11</v>
      </c>
      <c r="C12" t="s">
        <v>45</v>
      </c>
      <c r="D12" t="s">
        <v>46</v>
      </c>
      <c r="E12" t="s">
        <v>11</v>
      </c>
      <c r="F12" s="3">
        <v>9373456010</v>
      </c>
      <c r="G12" t="s">
        <v>46</v>
      </c>
      <c r="I12" t="s">
        <v>1033</v>
      </c>
    </row>
    <row r="13" spans="1:9" x14ac:dyDescent="0.25">
      <c r="A13" s="7">
        <v>45658</v>
      </c>
      <c r="B13">
        <v>12</v>
      </c>
      <c r="C13" t="s">
        <v>47</v>
      </c>
      <c r="D13" t="s">
        <v>48</v>
      </c>
      <c r="E13" t="s">
        <v>49</v>
      </c>
      <c r="F13" s="3">
        <v>8410000000</v>
      </c>
      <c r="G13" t="s">
        <v>50</v>
      </c>
      <c r="H13">
        <v>100</v>
      </c>
      <c r="I13" t="s">
        <v>51</v>
      </c>
    </row>
    <row r="14" spans="1:9" x14ac:dyDescent="0.25">
      <c r="A14" s="7">
        <v>45658</v>
      </c>
      <c r="B14">
        <v>13</v>
      </c>
      <c r="C14" t="s">
        <v>52</v>
      </c>
      <c r="D14" t="s">
        <v>53</v>
      </c>
      <c r="E14" t="s">
        <v>23</v>
      </c>
      <c r="F14" s="3">
        <v>8302489851</v>
      </c>
      <c r="G14" t="s">
        <v>54</v>
      </c>
      <c r="H14">
        <v>100</v>
      </c>
      <c r="I14" t="s">
        <v>1051</v>
      </c>
    </row>
    <row r="15" spans="1:9" x14ac:dyDescent="0.25">
      <c r="A15" s="7">
        <v>45658</v>
      </c>
      <c r="B15">
        <v>14</v>
      </c>
      <c r="C15" t="s">
        <v>56</v>
      </c>
      <c r="D15" t="s">
        <v>57</v>
      </c>
      <c r="E15" t="s">
        <v>11</v>
      </c>
      <c r="F15" s="3">
        <v>7405907800</v>
      </c>
      <c r="G15" t="s">
        <v>58</v>
      </c>
      <c r="H15">
        <v>100</v>
      </c>
      <c r="I15" t="s">
        <v>1052</v>
      </c>
    </row>
    <row r="16" spans="1:9" x14ac:dyDescent="0.25">
      <c r="A16" s="7">
        <v>45658</v>
      </c>
      <c r="B16">
        <v>15</v>
      </c>
      <c r="C16" t="s">
        <v>60</v>
      </c>
      <c r="D16" t="s">
        <v>61</v>
      </c>
      <c r="E16" t="s">
        <v>62</v>
      </c>
      <c r="F16" s="3">
        <v>7303847334</v>
      </c>
      <c r="G16" t="s">
        <v>63</v>
      </c>
      <c r="I16" t="s">
        <v>1033</v>
      </c>
    </row>
    <row r="17" spans="1:9" x14ac:dyDescent="0.25">
      <c r="A17" s="7">
        <v>45658</v>
      </c>
      <c r="B17">
        <v>16</v>
      </c>
      <c r="C17" t="s">
        <v>64</v>
      </c>
      <c r="D17" t="s">
        <v>65</v>
      </c>
      <c r="E17" t="s">
        <v>11</v>
      </c>
      <c r="F17" s="3">
        <v>6948502052</v>
      </c>
      <c r="G17" t="s">
        <v>66</v>
      </c>
      <c r="H17">
        <v>100</v>
      </c>
      <c r="I17" t="s">
        <v>67</v>
      </c>
    </row>
    <row r="18" spans="1:9" x14ac:dyDescent="0.25">
      <c r="A18" s="7">
        <v>45658</v>
      </c>
      <c r="B18">
        <v>17</v>
      </c>
      <c r="C18" t="s">
        <v>68</v>
      </c>
      <c r="D18" t="s">
        <v>69</v>
      </c>
      <c r="E18" t="s">
        <v>70</v>
      </c>
      <c r="F18" s="3">
        <v>6039333061</v>
      </c>
      <c r="G18" t="s">
        <v>71</v>
      </c>
      <c r="H18">
        <v>94.444444444444443</v>
      </c>
      <c r="I18" t="s">
        <v>72</v>
      </c>
    </row>
    <row r="19" spans="1:9" x14ac:dyDescent="0.25">
      <c r="A19" s="7">
        <v>45658</v>
      </c>
      <c r="B19">
        <v>18</v>
      </c>
      <c r="C19" t="s">
        <v>73</v>
      </c>
      <c r="D19" t="s">
        <v>74</v>
      </c>
      <c r="E19" t="s">
        <v>11</v>
      </c>
      <c r="F19" s="3">
        <v>5870241552</v>
      </c>
      <c r="G19" t="s">
        <v>75</v>
      </c>
      <c r="H19">
        <v>86.666666666666671</v>
      </c>
      <c r="I19" t="s">
        <v>1053</v>
      </c>
    </row>
    <row r="20" spans="1:9" x14ac:dyDescent="0.25">
      <c r="A20" s="7">
        <v>45658</v>
      </c>
      <c r="B20">
        <v>19</v>
      </c>
      <c r="C20" t="s">
        <v>77</v>
      </c>
      <c r="D20" t="s">
        <v>78</v>
      </c>
      <c r="E20" t="s">
        <v>79</v>
      </c>
      <c r="F20" s="3">
        <v>5832007330</v>
      </c>
      <c r="G20" t="s">
        <v>80</v>
      </c>
      <c r="H20">
        <v>85.714285714285722</v>
      </c>
      <c r="I20" t="s">
        <v>81</v>
      </c>
    </row>
    <row r="21" spans="1:9" x14ac:dyDescent="0.25">
      <c r="A21" s="7">
        <v>45658</v>
      </c>
      <c r="B21">
        <v>20</v>
      </c>
      <c r="C21" t="s">
        <v>82</v>
      </c>
      <c r="D21" t="s">
        <v>83</v>
      </c>
      <c r="E21" t="s">
        <v>49</v>
      </c>
      <c r="F21" s="3">
        <v>5752584741</v>
      </c>
      <c r="G21" t="s">
        <v>84</v>
      </c>
      <c r="H21">
        <v>100</v>
      </c>
      <c r="I21" t="s">
        <v>85</v>
      </c>
    </row>
    <row r="22" spans="1:9" x14ac:dyDescent="0.25">
      <c r="A22" s="7">
        <v>45658</v>
      </c>
      <c r="B22">
        <v>21</v>
      </c>
      <c r="C22" t="s">
        <v>86</v>
      </c>
      <c r="D22" t="s">
        <v>87</v>
      </c>
      <c r="E22" t="s">
        <v>88</v>
      </c>
      <c r="F22" s="3">
        <v>5248083717</v>
      </c>
      <c r="G22" t="s">
        <v>89</v>
      </c>
      <c r="H22">
        <v>100</v>
      </c>
      <c r="I22" t="s">
        <v>1054</v>
      </c>
    </row>
    <row r="23" spans="1:9" x14ac:dyDescent="0.25">
      <c r="A23" s="7">
        <v>45658</v>
      </c>
      <c r="B23">
        <v>22</v>
      </c>
      <c r="C23" t="s">
        <v>91</v>
      </c>
      <c r="D23" t="s">
        <v>92</v>
      </c>
      <c r="E23" t="s">
        <v>93</v>
      </c>
      <c r="F23" s="3">
        <v>5232874797</v>
      </c>
      <c r="G23" t="s">
        <v>94</v>
      </c>
      <c r="H23">
        <v>100</v>
      </c>
      <c r="I23" t="s">
        <v>95</v>
      </c>
    </row>
    <row r="24" spans="1:9" x14ac:dyDescent="0.25">
      <c r="A24" s="7">
        <v>45658</v>
      </c>
      <c r="B24">
        <v>23</v>
      </c>
      <c r="C24" t="s">
        <v>96</v>
      </c>
      <c r="D24" t="s">
        <v>97</v>
      </c>
      <c r="E24" t="s">
        <v>23</v>
      </c>
      <c r="F24" s="3">
        <v>4944674000</v>
      </c>
      <c r="G24" t="s">
        <v>97</v>
      </c>
      <c r="I24" t="s">
        <v>1033</v>
      </c>
    </row>
    <row r="25" spans="1:9" x14ac:dyDescent="0.25">
      <c r="A25" s="7">
        <v>45658</v>
      </c>
      <c r="B25">
        <v>24</v>
      </c>
      <c r="C25" t="s">
        <v>98</v>
      </c>
      <c r="D25" t="s">
        <v>99</v>
      </c>
      <c r="E25" t="s">
        <v>23</v>
      </c>
      <c r="F25" s="3">
        <v>4728101662</v>
      </c>
      <c r="G25" t="s">
        <v>99</v>
      </c>
      <c r="I25" t="s">
        <v>1033</v>
      </c>
    </row>
    <row r="26" spans="1:9" x14ac:dyDescent="0.25">
      <c r="A26" s="7">
        <v>45658</v>
      </c>
      <c r="B26">
        <v>25</v>
      </c>
      <c r="C26" t="s">
        <v>100</v>
      </c>
      <c r="D26" t="s">
        <v>101</v>
      </c>
      <c r="E26" t="s">
        <v>23</v>
      </c>
      <c r="F26" s="3">
        <v>4321150318</v>
      </c>
      <c r="G26" t="s">
        <v>102</v>
      </c>
      <c r="H26">
        <v>100</v>
      </c>
      <c r="I26" t="s">
        <v>103</v>
      </c>
    </row>
    <row r="27" spans="1:9" x14ac:dyDescent="0.25">
      <c r="A27" s="7">
        <v>45658</v>
      </c>
      <c r="B27">
        <v>26</v>
      </c>
      <c r="C27" t="s">
        <v>104</v>
      </c>
      <c r="D27" t="s">
        <v>105</v>
      </c>
      <c r="E27" t="s">
        <v>11</v>
      </c>
      <c r="F27" s="3">
        <v>4158000000</v>
      </c>
      <c r="G27" t="s">
        <v>106</v>
      </c>
      <c r="H27">
        <v>94.545454545454547</v>
      </c>
      <c r="I27" t="s">
        <v>1055</v>
      </c>
    </row>
    <row r="28" spans="1:9" x14ac:dyDescent="0.25">
      <c r="A28" s="7">
        <v>45658</v>
      </c>
      <c r="B28">
        <v>27</v>
      </c>
      <c r="C28" t="s">
        <v>108</v>
      </c>
      <c r="D28" t="s">
        <v>109</v>
      </c>
      <c r="E28" t="s">
        <v>42</v>
      </c>
      <c r="F28" s="3">
        <v>4097475545</v>
      </c>
      <c r="G28" t="s">
        <v>110</v>
      </c>
      <c r="H28">
        <v>87.5</v>
      </c>
      <c r="I28" t="s">
        <v>111</v>
      </c>
    </row>
    <row r="29" spans="1:9" x14ac:dyDescent="0.25">
      <c r="A29" s="7">
        <v>45658</v>
      </c>
      <c r="B29">
        <v>28</v>
      </c>
      <c r="C29" t="s">
        <v>112</v>
      </c>
      <c r="D29" t="s">
        <v>113</v>
      </c>
      <c r="E29" t="s">
        <v>11</v>
      </c>
      <c r="F29" s="3">
        <v>4049890000</v>
      </c>
      <c r="G29" t="s">
        <v>114</v>
      </c>
      <c r="H29">
        <v>95.238095238095227</v>
      </c>
      <c r="I29" t="s">
        <v>1056</v>
      </c>
    </row>
    <row r="30" spans="1:9" x14ac:dyDescent="0.25">
      <c r="A30" s="7">
        <v>45658</v>
      </c>
      <c r="B30">
        <v>29</v>
      </c>
      <c r="C30" t="s">
        <v>116</v>
      </c>
      <c r="D30" t="s">
        <v>117</v>
      </c>
      <c r="E30" t="s">
        <v>11</v>
      </c>
      <c r="F30" s="3">
        <v>3860000000</v>
      </c>
      <c r="G30" t="s">
        <v>118</v>
      </c>
      <c r="H30">
        <v>79.310344827586206</v>
      </c>
      <c r="I30" t="s">
        <v>1035</v>
      </c>
    </row>
    <row r="31" spans="1:9" x14ac:dyDescent="0.25">
      <c r="A31" s="7">
        <v>45658</v>
      </c>
      <c r="B31">
        <v>30</v>
      </c>
      <c r="C31" t="s">
        <v>119</v>
      </c>
      <c r="D31" t="s">
        <v>120</v>
      </c>
      <c r="E31" t="s">
        <v>42</v>
      </c>
      <c r="F31" s="3">
        <v>3817355605</v>
      </c>
      <c r="G31" t="s">
        <v>121</v>
      </c>
      <c r="H31">
        <v>83.333333333333343</v>
      </c>
      <c r="I31" t="s">
        <v>122</v>
      </c>
    </row>
    <row r="32" spans="1:9" x14ac:dyDescent="0.25">
      <c r="A32" s="7">
        <v>45658</v>
      </c>
      <c r="B32">
        <v>31</v>
      </c>
      <c r="C32" t="s">
        <v>123</v>
      </c>
      <c r="D32" t="s">
        <v>124</v>
      </c>
      <c r="E32" t="s">
        <v>23</v>
      </c>
      <c r="F32" s="3">
        <v>3301842000</v>
      </c>
      <c r="G32" t="s">
        <v>125</v>
      </c>
      <c r="H32">
        <v>86.111111111111114</v>
      </c>
      <c r="I32" t="s">
        <v>1057</v>
      </c>
    </row>
    <row r="33" spans="1:9" x14ac:dyDescent="0.25">
      <c r="A33" s="7">
        <v>45658</v>
      </c>
      <c r="B33">
        <v>32</v>
      </c>
      <c r="C33" t="s">
        <v>127</v>
      </c>
      <c r="D33" t="s">
        <v>128</v>
      </c>
      <c r="E33" t="s">
        <v>11</v>
      </c>
      <c r="F33" s="3">
        <v>2962268855</v>
      </c>
      <c r="G33" t="s">
        <v>129</v>
      </c>
      <c r="H33">
        <v>100</v>
      </c>
      <c r="I33" t="s">
        <v>130</v>
      </c>
    </row>
    <row r="34" spans="1:9" x14ac:dyDescent="0.25">
      <c r="A34" s="7">
        <v>45658</v>
      </c>
      <c r="B34">
        <v>33</v>
      </c>
      <c r="C34" t="s">
        <v>131</v>
      </c>
      <c r="D34" t="s">
        <v>132</v>
      </c>
      <c r="E34" t="s">
        <v>70</v>
      </c>
      <c r="F34" s="3">
        <v>2944358590</v>
      </c>
      <c r="G34" t="s">
        <v>133</v>
      </c>
      <c r="H34">
        <v>100</v>
      </c>
      <c r="I34" t="s">
        <v>134</v>
      </c>
    </row>
    <row r="35" spans="1:9" x14ac:dyDescent="0.25">
      <c r="A35" s="7">
        <v>45658</v>
      </c>
      <c r="B35">
        <v>34</v>
      </c>
      <c r="C35" t="s">
        <v>135</v>
      </c>
      <c r="D35" t="s">
        <v>136</v>
      </c>
      <c r="E35" t="s">
        <v>49</v>
      </c>
      <c r="F35" s="3">
        <v>2927108768</v>
      </c>
      <c r="G35" t="s">
        <v>137</v>
      </c>
      <c r="H35">
        <v>95</v>
      </c>
      <c r="I35" t="s">
        <v>1058</v>
      </c>
    </row>
    <row r="36" spans="1:9" x14ac:dyDescent="0.25">
      <c r="A36" s="7">
        <v>45658</v>
      </c>
      <c r="B36">
        <v>35</v>
      </c>
      <c r="C36" t="s">
        <v>139</v>
      </c>
      <c r="D36" t="s">
        <v>140</v>
      </c>
      <c r="E36" t="s">
        <v>141</v>
      </c>
      <c r="F36" s="3">
        <v>2734067831</v>
      </c>
      <c r="G36" t="s">
        <v>142</v>
      </c>
      <c r="H36">
        <v>64.516129032258064</v>
      </c>
      <c r="I36" t="s">
        <v>1036</v>
      </c>
    </row>
    <row r="37" spans="1:9" x14ac:dyDescent="0.25">
      <c r="A37" s="7">
        <v>45658</v>
      </c>
      <c r="B37">
        <v>36</v>
      </c>
      <c r="C37" t="s">
        <v>143</v>
      </c>
      <c r="D37" t="s">
        <v>144</v>
      </c>
      <c r="E37" t="s">
        <v>42</v>
      </c>
      <c r="F37" s="3">
        <v>2726668461</v>
      </c>
      <c r="G37" t="s">
        <v>145</v>
      </c>
      <c r="H37">
        <v>100</v>
      </c>
      <c r="I37" t="s">
        <v>146</v>
      </c>
    </row>
    <row r="38" spans="1:9" x14ac:dyDescent="0.25">
      <c r="A38" s="7">
        <v>45658</v>
      </c>
      <c r="B38">
        <v>37</v>
      </c>
      <c r="C38" t="s">
        <v>147</v>
      </c>
      <c r="D38" t="s">
        <v>148</v>
      </c>
      <c r="E38" t="s">
        <v>11</v>
      </c>
      <c r="F38" s="3">
        <v>2724567203</v>
      </c>
      <c r="G38" t="s">
        <v>149</v>
      </c>
      <c r="H38">
        <v>92.307692307692307</v>
      </c>
      <c r="I38" t="s">
        <v>150</v>
      </c>
    </row>
    <row r="39" spans="1:9" x14ac:dyDescent="0.25">
      <c r="A39" s="7">
        <v>45658</v>
      </c>
      <c r="B39">
        <v>38</v>
      </c>
      <c r="C39" t="s">
        <v>151</v>
      </c>
      <c r="D39" t="s">
        <v>152</v>
      </c>
      <c r="E39" t="s">
        <v>11</v>
      </c>
      <c r="F39" s="3">
        <v>2685273280</v>
      </c>
      <c r="G39" t="s">
        <v>153</v>
      </c>
      <c r="I39" t="s">
        <v>1033</v>
      </c>
    </row>
    <row r="40" spans="1:9" x14ac:dyDescent="0.25">
      <c r="A40" s="7">
        <v>45658</v>
      </c>
      <c r="B40">
        <v>39</v>
      </c>
      <c r="C40" t="s">
        <v>154</v>
      </c>
      <c r="D40" t="s">
        <v>155</v>
      </c>
      <c r="E40" t="s">
        <v>42</v>
      </c>
      <c r="F40" s="3">
        <v>2639797005</v>
      </c>
      <c r="G40" t="s">
        <v>156</v>
      </c>
      <c r="H40">
        <v>100</v>
      </c>
      <c r="I40" t="s">
        <v>1059</v>
      </c>
    </row>
    <row r="41" spans="1:9" x14ac:dyDescent="0.25">
      <c r="A41" s="7">
        <v>45658</v>
      </c>
      <c r="B41">
        <v>40</v>
      </c>
      <c r="C41" t="s">
        <v>158</v>
      </c>
      <c r="D41" t="s">
        <v>159</v>
      </c>
      <c r="E41" t="s">
        <v>70</v>
      </c>
      <c r="F41" s="3">
        <v>2572385250</v>
      </c>
      <c r="G41" t="s">
        <v>160</v>
      </c>
      <c r="I41" t="s">
        <v>1033</v>
      </c>
    </row>
    <row r="42" spans="1:9" x14ac:dyDescent="0.25">
      <c r="A42" s="7">
        <v>45658</v>
      </c>
      <c r="B42">
        <v>41</v>
      </c>
      <c r="C42" t="s">
        <v>161</v>
      </c>
      <c r="D42" t="s">
        <v>162</v>
      </c>
      <c r="E42" t="s">
        <v>11</v>
      </c>
      <c r="F42" s="3">
        <v>2564215858</v>
      </c>
      <c r="G42" t="s">
        <v>162</v>
      </c>
      <c r="H42">
        <v>100</v>
      </c>
      <c r="I42" t="s">
        <v>163</v>
      </c>
    </row>
    <row r="43" spans="1:9" x14ac:dyDescent="0.25">
      <c r="A43" s="7">
        <v>45658</v>
      </c>
      <c r="B43">
        <v>42</v>
      </c>
      <c r="C43" t="s">
        <v>164</v>
      </c>
      <c r="D43" t="s">
        <v>165</v>
      </c>
      <c r="E43" t="s">
        <v>11</v>
      </c>
      <c r="F43" s="3">
        <v>2544243506</v>
      </c>
      <c r="G43" t="s">
        <v>166</v>
      </c>
      <c r="H43">
        <v>100</v>
      </c>
      <c r="I43" t="s">
        <v>167</v>
      </c>
    </row>
    <row r="44" spans="1:9" x14ac:dyDescent="0.25">
      <c r="A44" s="7">
        <v>45658</v>
      </c>
      <c r="B44">
        <v>43</v>
      </c>
      <c r="C44" t="s">
        <v>168</v>
      </c>
      <c r="D44" t="s">
        <v>169</v>
      </c>
      <c r="E44" t="s">
        <v>29</v>
      </c>
      <c r="F44" s="3">
        <v>2443802307</v>
      </c>
      <c r="G44" t="s">
        <v>170</v>
      </c>
      <c r="H44">
        <v>100</v>
      </c>
      <c r="I44" t="s">
        <v>171</v>
      </c>
    </row>
    <row r="45" spans="1:9" x14ac:dyDescent="0.25">
      <c r="A45" s="7">
        <v>45658</v>
      </c>
      <c r="B45">
        <v>44</v>
      </c>
      <c r="C45" t="s">
        <v>172</v>
      </c>
      <c r="D45" t="s">
        <v>173</v>
      </c>
      <c r="E45" t="s">
        <v>174</v>
      </c>
      <c r="F45" s="3">
        <v>2195963778</v>
      </c>
      <c r="G45" t="s">
        <v>175</v>
      </c>
      <c r="I45" t="s">
        <v>1033</v>
      </c>
    </row>
    <row r="46" spans="1:9" x14ac:dyDescent="0.25">
      <c r="A46" s="7">
        <v>45658</v>
      </c>
      <c r="B46">
        <v>45</v>
      </c>
      <c r="C46" t="s">
        <v>176</v>
      </c>
      <c r="D46" t="s">
        <v>177</v>
      </c>
      <c r="E46" t="s">
        <v>11</v>
      </c>
      <c r="F46" s="3">
        <v>2138684648</v>
      </c>
      <c r="G46" t="s">
        <v>178</v>
      </c>
      <c r="I46" t="s">
        <v>1033</v>
      </c>
    </row>
    <row r="47" spans="1:9" x14ac:dyDescent="0.25">
      <c r="A47" s="7">
        <v>45658</v>
      </c>
      <c r="B47">
        <v>46</v>
      </c>
      <c r="C47" t="s">
        <v>179</v>
      </c>
      <c r="D47" t="s">
        <v>180</v>
      </c>
      <c r="E47" t="s">
        <v>181</v>
      </c>
      <c r="F47" s="3">
        <v>2111846425</v>
      </c>
      <c r="G47" t="s">
        <v>182</v>
      </c>
      <c r="H47">
        <v>100</v>
      </c>
      <c r="I47" t="s">
        <v>1060</v>
      </c>
    </row>
    <row r="48" spans="1:9" x14ac:dyDescent="0.25">
      <c r="A48" s="7">
        <v>45658</v>
      </c>
      <c r="B48">
        <v>47</v>
      </c>
      <c r="C48" t="s">
        <v>184</v>
      </c>
      <c r="D48" t="s">
        <v>185</v>
      </c>
      <c r="E48" t="s">
        <v>11</v>
      </c>
      <c r="F48" s="3">
        <v>2025298259</v>
      </c>
      <c r="G48" t="s">
        <v>186</v>
      </c>
      <c r="H48">
        <v>100</v>
      </c>
      <c r="I48" t="s">
        <v>187</v>
      </c>
    </row>
    <row r="49" spans="1:9" x14ac:dyDescent="0.25">
      <c r="A49" s="7">
        <v>45658</v>
      </c>
      <c r="B49">
        <v>48</v>
      </c>
      <c r="C49" t="s">
        <v>188</v>
      </c>
      <c r="D49" t="s">
        <v>189</v>
      </c>
      <c r="E49" t="s">
        <v>49</v>
      </c>
      <c r="F49" s="3">
        <v>1895015341</v>
      </c>
      <c r="G49" t="s">
        <v>190</v>
      </c>
      <c r="H49">
        <v>100</v>
      </c>
      <c r="I49" t="s">
        <v>191</v>
      </c>
    </row>
    <row r="50" spans="1:9" x14ac:dyDescent="0.25">
      <c r="A50" s="7">
        <v>45658</v>
      </c>
      <c r="B50">
        <v>49</v>
      </c>
      <c r="C50" t="s">
        <v>192</v>
      </c>
      <c r="D50" t="s">
        <v>193</v>
      </c>
      <c r="E50" t="s">
        <v>181</v>
      </c>
      <c r="F50" s="3">
        <v>1866534352</v>
      </c>
      <c r="G50" t="s">
        <v>194</v>
      </c>
      <c r="H50">
        <v>100</v>
      </c>
      <c r="I50" t="s">
        <v>195</v>
      </c>
    </row>
    <row r="51" spans="1:9" x14ac:dyDescent="0.25">
      <c r="A51" s="7">
        <v>45658</v>
      </c>
      <c r="B51">
        <v>50</v>
      </c>
      <c r="C51" t="s">
        <v>196</v>
      </c>
      <c r="D51" t="s">
        <v>197</v>
      </c>
      <c r="E51" t="s">
        <v>11</v>
      </c>
      <c r="F51" s="3">
        <v>1864284453</v>
      </c>
      <c r="G51" t="s">
        <v>198</v>
      </c>
      <c r="H51">
        <v>100</v>
      </c>
      <c r="I51" t="s">
        <v>199</v>
      </c>
    </row>
    <row r="52" spans="1:9" x14ac:dyDescent="0.25">
      <c r="A52" s="7">
        <v>45658</v>
      </c>
      <c r="B52">
        <v>51</v>
      </c>
      <c r="C52" t="s">
        <v>200</v>
      </c>
      <c r="D52" t="s">
        <v>201</v>
      </c>
      <c r="E52" t="s">
        <v>181</v>
      </c>
      <c r="F52" s="3">
        <v>1703285966</v>
      </c>
      <c r="G52" t="s">
        <v>201</v>
      </c>
      <c r="H52">
        <v>100</v>
      </c>
      <c r="I52" t="s">
        <v>202</v>
      </c>
    </row>
    <row r="53" spans="1:9" x14ac:dyDescent="0.25">
      <c r="A53" s="7">
        <v>45658</v>
      </c>
      <c r="B53">
        <v>52</v>
      </c>
      <c r="C53" t="s">
        <v>203</v>
      </c>
      <c r="D53" t="s">
        <v>204</v>
      </c>
      <c r="E53" t="s">
        <v>11</v>
      </c>
      <c r="F53" s="3">
        <v>1644571921</v>
      </c>
      <c r="G53" t="s">
        <v>205</v>
      </c>
      <c r="H53">
        <v>96.15384615384616</v>
      </c>
      <c r="I53" t="s">
        <v>206</v>
      </c>
    </row>
    <row r="54" spans="1:9" x14ac:dyDescent="0.25">
      <c r="A54" s="7">
        <v>45658</v>
      </c>
      <c r="B54">
        <v>53</v>
      </c>
      <c r="C54" t="s">
        <v>207</v>
      </c>
      <c r="D54" t="s">
        <v>208</v>
      </c>
      <c r="E54" t="s">
        <v>209</v>
      </c>
      <c r="F54" s="3">
        <v>1623184820</v>
      </c>
      <c r="G54" t="s">
        <v>210</v>
      </c>
      <c r="I54" t="s">
        <v>1033</v>
      </c>
    </row>
    <row r="55" spans="1:9" x14ac:dyDescent="0.25">
      <c r="A55" s="7">
        <v>45658</v>
      </c>
      <c r="B55">
        <v>54</v>
      </c>
      <c r="C55" t="s">
        <v>211</v>
      </c>
      <c r="D55" t="s">
        <v>212</v>
      </c>
      <c r="E55" t="s">
        <v>49</v>
      </c>
      <c r="F55" s="3">
        <v>1609979703</v>
      </c>
      <c r="G55" t="s">
        <v>213</v>
      </c>
      <c r="H55">
        <v>83.870967741935488</v>
      </c>
      <c r="I55" t="s">
        <v>214</v>
      </c>
    </row>
    <row r="56" spans="1:9" x14ac:dyDescent="0.25">
      <c r="A56" s="7">
        <v>45658</v>
      </c>
      <c r="B56">
        <v>55</v>
      </c>
      <c r="C56" t="s">
        <v>215</v>
      </c>
      <c r="D56" t="s">
        <v>216</v>
      </c>
      <c r="E56" t="s">
        <v>88</v>
      </c>
      <c r="F56" s="3">
        <v>1607762664</v>
      </c>
      <c r="G56" t="s">
        <v>217</v>
      </c>
      <c r="H56">
        <v>90</v>
      </c>
      <c r="I56" t="s">
        <v>218</v>
      </c>
    </row>
    <row r="57" spans="1:9" x14ac:dyDescent="0.25">
      <c r="A57" s="7">
        <v>45658</v>
      </c>
      <c r="B57">
        <v>56</v>
      </c>
      <c r="C57" t="s">
        <v>219</v>
      </c>
      <c r="D57" t="s">
        <v>220</v>
      </c>
      <c r="E57" t="s">
        <v>174</v>
      </c>
      <c r="F57" s="3">
        <v>1605228819</v>
      </c>
      <c r="G57" t="s">
        <v>221</v>
      </c>
      <c r="I57" t="s">
        <v>1033</v>
      </c>
    </row>
    <row r="58" spans="1:9" x14ac:dyDescent="0.25">
      <c r="A58" s="7">
        <v>45658</v>
      </c>
      <c r="B58">
        <v>57</v>
      </c>
      <c r="C58" t="s">
        <v>222</v>
      </c>
      <c r="D58" t="s">
        <v>223</v>
      </c>
      <c r="E58" t="s">
        <v>209</v>
      </c>
      <c r="F58" s="3">
        <v>1603426046</v>
      </c>
      <c r="G58" t="s">
        <v>224</v>
      </c>
      <c r="I58" t="s">
        <v>1033</v>
      </c>
    </row>
    <row r="59" spans="1:9" x14ac:dyDescent="0.25">
      <c r="A59" s="7">
        <v>45658</v>
      </c>
      <c r="B59">
        <v>58</v>
      </c>
      <c r="C59" t="s">
        <v>225</v>
      </c>
      <c r="D59" t="s">
        <v>226</v>
      </c>
      <c r="E59" t="s">
        <v>227</v>
      </c>
      <c r="F59" s="3">
        <v>1597110970</v>
      </c>
      <c r="G59" t="s">
        <v>228</v>
      </c>
      <c r="I59" t="s">
        <v>1033</v>
      </c>
    </row>
    <row r="60" spans="1:9" x14ac:dyDescent="0.25">
      <c r="A60" s="7">
        <v>45658</v>
      </c>
      <c r="B60">
        <v>59</v>
      </c>
      <c r="C60" t="s">
        <v>229</v>
      </c>
      <c r="D60" t="s">
        <v>230</v>
      </c>
      <c r="E60" t="s">
        <v>11</v>
      </c>
      <c r="F60" s="3">
        <v>1524792602</v>
      </c>
      <c r="G60" t="s">
        <v>231</v>
      </c>
      <c r="H60">
        <v>100</v>
      </c>
      <c r="I60" t="s">
        <v>232</v>
      </c>
    </row>
    <row r="61" spans="1:9" x14ac:dyDescent="0.25">
      <c r="A61" s="7">
        <v>45658</v>
      </c>
      <c r="B61">
        <v>60</v>
      </c>
      <c r="C61" t="s">
        <v>233</v>
      </c>
      <c r="D61" t="s">
        <v>234</v>
      </c>
      <c r="E61" t="s">
        <v>29</v>
      </c>
      <c r="F61" s="3">
        <v>1520000000</v>
      </c>
      <c r="G61" t="s">
        <v>235</v>
      </c>
      <c r="H61">
        <v>100</v>
      </c>
      <c r="I61" t="s">
        <v>236</v>
      </c>
    </row>
    <row r="62" spans="1:9" x14ac:dyDescent="0.25">
      <c r="A62" s="7">
        <v>45658</v>
      </c>
      <c r="B62">
        <v>61</v>
      </c>
      <c r="C62" t="s">
        <v>237</v>
      </c>
      <c r="D62" t="s">
        <v>238</v>
      </c>
      <c r="E62" t="s">
        <v>23</v>
      </c>
      <c r="F62" s="3">
        <v>1491677616</v>
      </c>
      <c r="G62" t="s">
        <v>239</v>
      </c>
      <c r="H62">
        <v>82.926829268292678</v>
      </c>
      <c r="I62" t="s">
        <v>240</v>
      </c>
    </row>
    <row r="63" spans="1:9" x14ac:dyDescent="0.25">
      <c r="A63" s="7">
        <v>45658</v>
      </c>
      <c r="B63">
        <v>62</v>
      </c>
      <c r="C63" t="s">
        <v>241</v>
      </c>
      <c r="D63" t="s">
        <v>242</v>
      </c>
      <c r="E63" t="s">
        <v>243</v>
      </c>
      <c r="F63" s="3">
        <v>1479129627</v>
      </c>
      <c r="G63" t="s">
        <v>244</v>
      </c>
      <c r="H63">
        <v>100</v>
      </c>
      <c r="I63" t="s">
        <v>1061</v>
      </c>
    </row>
    <row r="64" spans="1:9" x14ac:dyDescent="0.25">
      <c r="A64" s="7">
        <v>45658</v>
      </c>
      <c r="B64">
        <v>63</v>
      </c>
      <c r="C64" t="s">
        <v>246</v>
      </c>
      <c r="D64" t="s">
        <v>247</v>
      </c>
      <c r="E64" t="s">
        <v>248</v>
      </c>
      <c r="F64" s="3">
        <v>1467112521</v>
      </c>
      <c r="G64" t="s">
        <v>249</v>
      </c>
      <c r="H64">
        <v>87.096774193548384</v>
      </c>
      <c r="I64" t="s">
        <v>250</v>
      </c>
    </row>
    <row r="65" spans="1:9" x14ac:dyDescent="0.25">
      <c r="A65" s="7">
        <v>45658</v>
      </c>
      <c r="B65">
        <v>64</v>
      </c>
      <c r="C65" t="s">
        <v>251</v>
      </c>
      <c r="D65" t="s">
        <v>252</v>
      </c>
      <c r="E65" t="s">
        <v>11</v>
      </c>
      <c r="F65" s="3">
        <v>1385048580</v>
      </c>
      <c r="G65" t="s">
        <v>253</v>
      </c>
      <c r="I65" t="s">
        <v>1033</v>
      </c>
    </row>
    <row r="66" spans="1:9" x14ac:dyDescent="0.25">
      <c r="A66" s="7">
        <v>45658</v>
      </c>
      <c r="B66">
        <v>65</v>
      </c>
      <c r="C66" t="s">
        <v>254</v>
      </c>
      <c r="D66" t="s">
        <v>255</v>
      </c>
      <c r="E66" t="s">
        <v>49</v>
      </c>
      <c r="F66" s="3">
        <v>1354959384</v>
      </c>
      <c r="G66" t="s">
        <v>256</v>
      </c>
      <c r="H66">
        <v>95.238095238095227</v>
      </c>
      <c r="I66" t="s">
        <v>1062</v>
      </c>
    </row>
    <row r="67" spans="1:9" x14ac:dyDescent="0.25">
      <c r="A67" s="7">
        <v>45658</v>
      </c>
      <c r="B67">
        <v>66</v>
      </c>
      <c r="C67" t="s">
        <v>200</v>
      </c>
      <c r="D67" t="s">
        <v>258</v>
      </c>
      <c r="E67" t="s">
        <v>11</v>
      </c>
      <c r="F67" s="3">
        <v>1319948713</v>
      </c>
      <c r="G67" t="s">
        <v>259</v>
      </c>
      <c r="I67" t="s">
        <v>1033</v>
      </c>
    </row>
    <row r="68" spans="1:9" x14ac:dyDescent="0.25">
      <c r="A68" s="7">
        <v>45658</v>
      </c>
      <c r="B68">
        <v>67</v>
      </c>
      <c r="C68" t="s">
        <v>260</v>
      </c>
      <c r="D68" t="s">
        <v>261</v>
      </c>
      <c r="E68" t="s">
        <v>11</v>
      </c>
      <c r="F68" s="3">
        <v>1319570609</v>
      </c>
      <c r="G68" t="s">
        <v>262</v>
      </c>
      <c r="H68">
        <v>100</v>
      </c>
      <c r="I68" t="s">
        <v>1063</v>
      </c>
    </row>
    <row r="69" spans="1:9" x14ac:dyDescent="0.25">
      <c r="A69" s="7">
        <v>45658</v>
      </c>
      <c r="B69">
        <v>68</v>
      </c>
      <c r="C69" t="s">
        <v>264</v>
      </c>
      <c r="D69" t="s">
        <v>265</v>
      </c>
      <c r="E69" t="s">
        <v>11</v>
      </c>
      <c r="F69" s="3">
        <v>1299831299</v>
      </c>
      <c r="G69" t="s">
        <v>266</v>
      </c>
      <c r="H69">
        <v>92.682926829268297</v>
      </c>
      <c r="I69" t="s">
        <v>267</v>
      </c>
    </row>
    <row r="70" spans="1:9" x14ac:dyDescent="0.25">
      <c r="A70" s="7">
        <v>45658</v>
      </c>
      <c r="B70">
        <v>69</v>
      </c>
      <c r="C70" t="s">
        <v>268</v>
      </c>
      <c r="D70" t="s">
        <v>269</v>
      </c>
      <c r="E70" t="s">
        <v>270</v>
      </c>
      <c r="F70" s="3">
        <v>1292834393</v>
      </c>
      <c r="G70" t="s">
        <v>271</v>
      </c>
      <c r="H70">
        <v>100</v>
      </c>
      <c r="I70" t="s">
        <v>1064</v>
      </c>
    </row>
    <row r="71" spans="1:9" x14ac:dyDescent="0.25">
      <c r="A71" s="7">
        <v>45658</v>
      </c>
      <c r="B71">
        <v>70</v>
      </c>
      <c r="C71" t="s">
        <v>273</v>
      </c>
      <c r="D71" t="s">
        <v>274</v>
      </c>
      <c r="E71" t="s">
        <v>181</v>
      </c>
      <c r="F71" s="3">
        <v>1266700624</v>
      </c>
      <c r="G71" t="s">
        <v>275</v>
      </c>
      <c r="I71" t="s">
        <v>1033</v>
      </c>
    </row>
    <row r="72" spans="1:9" x14ac:dyDescent="0.25">
      <c r="A72" s="7">
        <v>45658</v>
      </c>
      <c r="B72">
        <v>71</v>
      </c>
      <c r="C72" t="s">
        <v>276</v>
      </c>
      <c r="D72" t="s">
        <v>277</v>
      </c>
      <c r="E72" t="s">
        <v>49</v>
      </c>
      <c r="F72" s="3">
        <v>1241874657</v>
      </c>
      <c r="G72" t="s">
        <v>278</v>
      </c>
      <c r="I72" t="s">
        <v>1033</v>
      </c>
    </row>
    <row r="73" spans="1:9" x14ac:dyDescent="0.25">
      <c r="A73" s="7">
        <v>45658</v>
      </c>
      <c r="B73">
        <v>72</v>
      </c>
      <c r="C73" t="s">
        <v>279</v>
      </c>
      <c r="D73" t="s">
        <v>280</v>
      </c>
      <c r="E73" t="s">
        <v>29</v>
      </c>
      <c r="F73" s="3">
        <v>1194331945</v>
      </c>
      <c r="G73" t="s">
        <v>281</v>
      </c>
      <c r="H73">
        <v>100</v>
      </c>
      <c r="I73" t="s">
        <v>282</v>
      </c>
    </row>
    <row r="74" spans="1:9" x14ac:dyDescent="0.25">
      <c r="A74" s="7">
        <v>45658</v>
      </c>
      <c r="B74">
        <v>73</v>
      </c>
      <c r="C74" t="s">
        <v>283</v>
      </c>
      <c r="D74" t="s">
        <v>284</v>
      </c>
      <c r="E74" t="s">
        <v>88</v>
      </c>
      <c r="F74" s="3">
        <v>1188814033</v>
      </c>
      <c r="G74" t="s">
        <v>285</v>
      </c>
      <c r="I74" t="s">
        <v>1033</v>
      </c>
    </row>
    <row r="75" spans="1:9" x14ac:dyDescent="0.25">
      <c r="A75" s="7">
        <v>45658</v>
      </c>
      <c r="B75">
        <v>74</v>
      </c>
      <c r="C75" t="s">
        <v>286</v>
      </c>
      <c r="D75" t="s">
        <v>287</v>
      </c>
      <c r="E75" t="s">
        <v>79</v>
      </c>
      <c r="F75" s="3">
        <v>1168795404</v>
      </c>
      <c r="G75" t="s">
        <v>288</v>
      </c>
      <c r="H75">
        <v>100</v>
      </c>
      <c r="I75" t="s">
        <v>1065</v>
      </c>
    </row>
    <row r="76" spans="1:9" x14ac:dyDescent="0.25">
      <c r="A76" s="7">
        <v>45658</v>
      </c>
      <c r="B76">
        <v>75</v>
      </c>
      <c r="C76" t="s">
        <v>290</v>
      </c>
      <c r="D76" t="s">
        <v>291</v>
      </c>
      <c r="E76" t="s">
        <v>209</v>
      </c>
      <c r="F76" s="3">
        <v>1141102535</v>
      </c>
      <c r="G76" t="s">
        <v>292</v>
      </c>
      <c r="I76" t="s">
        <v>1033</v>
      </c>
    </row>
    <row r="77" spans="1:9" x14ac:dyDescent="0.25">
      <c r="A77" s="7">
        <v>45658</v>
      </c>
      <c r="B77">
        <v>76</v>
      </c>
      <c r="C77" t="s">
        <v>293</v>
      </c>
      <c r="D77" t="s">
        <v>294</v>
      </c>
      <c r="E77" t="s">
        <v>49</v>
      </c>
      <c r="F77" s="3">
        <v>1119109146</v>
      </c>
      <c r="G77" t="s">
        <v>295</v>
      </c>
      <c r="H77">
        <v>82.35294117647058</v>
      </c>
      <c r="I77" t="s">
        <v>296</v>
      </c>
    </row>
    <row r="78" spans="1:9" x14ac:dyDescent="0.25">
      <c r="A78" s="7">
        <v>45658</v>
      </c>
      <c r="B78">
        <v>77</v>
      </c>
      <c r="C78" t="s">
        <v>297</v>
      </c>
      <c r="D78" t="s">
        <v>298</v>
      </c>
      <c r="E78" t="s">
        <v>93</v>
      </c>
      <c r="F78" s="3">
        <v>1094052649</v>
      </c>
      <c r="G78" t="s">
        <v>299</v>
      </c>
      <c r="I78" t="s">
        <v>1033</v>
      </c>
    </row>
    <row r="79" spans="1:9" x14ac:dyDescent="0.25">
      <c r="A79" s="7">
        <v>45658</v>
      </c>
      <c r="B79">
        <v>78</v>
      </c>
      <c r="C79" t="s">
        <v>300</v>
      </c>
      <c r="D79" t="s">
        <v>301</v>
      </c>
      <c r="E79" t="s">
        <v>11</v>
      </c>
      <c r="F79" s="3">
        <v>1045617993</v>
      </c>
      <c r="G79" t="s">
        <v>302</v>
      </c>
      <c r="H79">
        <v>100</v>
      </c>
      <c r="I79" t="s">
        <v>1066</v>
      </c>
    </row>
    <row r="80" spans="1:9" x14ac:dyDescent="0.25">
      <c r="A80" s="7">
        <v>45658</v>
      </c>
      <c r="B80">
        <v>79</v>
      </c>
      <c r="C80" t="s">
        <v>304</v>
      </c>
      <c r="D80" t="s">
        <v>305</v>
      </c>
      <c r="E80" t="s">
        <v>23</v>
      </c>
      <c r="F80" s="3">
        <v>1045430349</v>
      </c>
      <c r="G80" t="s">
        <v>306</v>
      </c>
      <c r="H80">
        <v>100</v>
      </c>
      <c r="I80" t="s">
        <v>307</v>
      </c>
    </row>
    <row r="81" spans="1:9" x14ac:dyDescent="0.25">
      <c r="A81" s="7">
        <v>45658</v>
      </c>
      <c r="B81">
        <v>80</v>
      </c>
      <c r="C81" t="s">
        <v>308</v>
      </c>
      <c r="D81" t="s">
        <v>309</v>
      </c>
      <c r="E81" t="s">
        <v>93</v>
      </c>
      <c r="F81" s="3">
        <v>1042423758</v>
      </c>
      <c r="G81" t="s">
        <v>310</v>
      </c>
      <c r="I81" t="s">
        <v>1033</v>
      </c>
    </row>
    <row r="82" spans="1:9" x14ac:dyDescent="0.25">
      <c r="A82" s="7">
        <v>45658</v>
      </c>
      <c r="B82">
        <v>81</v>
      </c>
      <c r="C82" t="s">
        <v>311</v>
      </c>
      <c r="D82" t="s">
        <v>312</v>
      </c>
      <c r="E82" t="s">
        <v>11</v>
      </c>
      <c r="F82" s="3">
        <v>1020000000</v>
      </c>
      <c r="G82" t="s">
        <v>313</v>
      </c>
      <c r="H82">
        <v>93.103448275862064</v>
      </c>
      <c r="I82" t="s">
        <v>314</v>
      </c>
    </row>
    <row r="83" spans="1:9" x14ac:dyDescent="0.25">
      <c r="A83" s="7">
        <v>45658</v>
      </c>
      <c r="B83">
        <v>82</v>
      </c>
      <c r="C83" t="s">
        <v>315</v>
      </c>
      <c r="D83" t="s">
        <v>316</v>
      </c>
      <c r="E83" t="s">
        <v>42</v>
      </c>
      <c r="F83" s="3">
        <v>1013366440</v>
      </c>
      <c r="G83" t="s">
        <v>317</v>
      </c>
      <c r="H83">
        <v>88.235294117647058</v>
      </c>
      <c r="I83" t="s">
        <v>318</v>
      </c>
    </row>
    <row r="84" spans="1:9" x14ac:dyDescent="0.25">
      <c r="A84" s="7">
        <v>45658</v>
      </c>
      <c r="B84">
        <v>83</v>
      </c>
      <c r="C84" t="s">
        <v>319</v>
      </c>
      <c r="D84" t="s">
        <v>320</v>
      </c>
      <c r="E84" t="s">
        <v>23</v>
      </c>
      <c r="F84" s="3">
        <v>1011561613</v>
      </c>
      <c r="G84" t="s">
        <v>321</v>
      </c>
      <c r="H84">
        <v>97.872340425531917</v>
      </c>
      <c r="I84" t="s">
        <v>322</v>
      </c>
    </row>
    <row r="85" spans="1:9" x14ac:dyDescent="0.25">
      <c r="A85" s="7">
        <v>45658</v>
      </c>
      <c r="B85">
        <v>84</v>
      </c>
      <c r="C85" t="s">
        <v>323</v>
      </c>
      <c r="D85" t="s">
        <v>324</v>
      </c>
      <c r="E85" t="s">
        <v>11</v>
      </c>
      <c r="F85" s="3">
        <v>1001383000</v>
      </c>
      <c r="G85" t="s">
        <v>325</v>
      </c>
      <c r="H85">
        <v>96.15384615384616</v>
      </c>
      <c r="I85" t="s">
        <v>326</v>
      </c>
    </row>
    <row r="86" spans="1:9" x14ac:dyDescent="0.25">
      <c r="A86" s="7">
        <v>45658</v>
      </c>
      <c r="B86">
        <v>85</v>
      </c>
      <c r="C86" t="s">
        <v>327</v>
      </c>
      <c r="D86" t="s">
        <v>328</v>
      </c>
      <c r="E86" t="s">
        <v>11</v>
      </c>
      <c r="F86" s="3">
        <v>991123843</v>
      </c>
      <c r="G86" t="s">
        <v>329</v>
      </c>
      <c r="H86">
        <v>100</v>
      </c>
      <c r="I86" t="s">
        <v>330</v>
      </c>
    </row>
    <row r="87" spans="1:9" x14ac:dyDescent="0.25">
      <c r="A87" s="7">
        <v>45658</v>
      </c>
      <c r="B87">
        <v>86</v>
      </c>
      <c r="C87" t="s">
        <v>331</v>
      </c>
      <c r="D87" t="s">
        <v>332</v>
      </c>
      <c r="E87" t="s">
        <v>23</v>
      </c>
      <c r="F87" s="3">
        <v>940000000</v>
      </c>
      <c r="G87" t="s">
        <v>333</v>
      </c>
      <c r="I87" t="s">
        <v>1033</v>
      </c>
    </row>
    <row r="88" spans="1:9" x14ac:dyDescent="0.25">
      <c r="A88" s="7">
        <v>45658</v>
      </c>
      <c r="B88">
        <v>87</v>
      </c>
      <c r="C88" t="s">
        <v>334</v>
      </c>
      <c r="D88" t="s">
        <v>335</v>
      </c>
      <c r="E88" t="s">
        <v>336</v>
      </c>
      <c r="F88" s="3">
        <v>930000000</v>
      </c>
      <c r="G88" t="s">
        <v>337</v>
      </c>
      <c r="I88" t="s">
        <v>1033</v>
      </c>
    </row>
    <row r="89" spans="1:9" x14ac:dyDescent="0.25">
      <c r="A89" s="7">
        <v>45658</v>
      </c>
      <c r="B89">
        <v>88</v>
      </c>
      <c r="C89" t="s">
        <v>338</v>
      </c>
      <c r="D89" t="s">
        <v>339</v>
      </c>
      <c r="E89" t="s">
        <v>49</v>
      </c>
      <c r="F89" s="3">
        <v>920604803</v>
      </c>
      <c r="G89" t="s">
        <v>340</v>
      </c>
      <c r="H89">
        <v>100</v>
      </c>
      <c r="I89" t="s">
        <v>341</v>
      </c>
    </row>
    <row r="90" spans="1:9" x14ac:dyDescent="0.25">
      <c r="A90" s="7">
        <v>45658</v>
      </c>
      <c r="B90">
        <v>89</v>
      </c>
      <c r="C90" t="s">
        <v>342</v>
      </c>
      <c r="D90" t="s">
        <v>343</v>
      </c>
      <c r="E90" t="s">
        <v>11</v>
      </c>
      <c r="F90" s="3">
        <v>914361000</v>
      </c>
      <c r="G90" t="s">
        <v>344</v>
      </c>
      <c r="H90">
        <v>100</v>
      </c>
      <c r="I90" t="s">
        <v>345</v>
      </c>
    </row>
    <row r="91" spans="1:9" x14ac:dyDescent="0.25">
      <c r="A91" s="7">
        <v>45658</v>
      </c>
      <c r="B91">
        <v>90</v>
      </c>
      <c r="C91" t="s">
        <v>346</v>
      </c>
      <c r="D91" t="s">
        <v>347</v>
      </c>
      <c r="E91" t="s">
        <v>227</v>
      </c>
      <c r="F91" s="3">
        <v>910610626</v>
      </c>
      <c r="G91" t="s">
        <v>348</v>
      </c>
      <c r="I91" t="s">
        <v>1033</v>
      </c>
    </row>
    <row r="92" spans="1:9" x14ac:dyDescent="0.25">
      <c r="A92" s="7">
        <v>45658</v>
      </c>
      <c r="B92">
        <v>91</v>
      </c>
      <c r="C92" t="s">
        <v>349</v>
      </c>
      <c r="D92" t="s">
        <v>350</v>
      </c>
      <c r="E92" t="s">
        <v>181</v>
      </c>
      <c r="F92" s="3">
        <v>899577257</v>
      </c>
      <c r="G92" t="s">
        <v>351</v>
      </c>
      <c r="H92">
        <v>97.674418604651152</v>
      </c>
      <c r="I92" t="s">
        <v>352</v>
      </c>
    </row>
    <row r="93" spans="1:9" x14ac:dyDescent="0.25">
      <c r="A93" s="7">
        <v>45658</v>
      </c>
      <c r="B93">
        <v>92</v>
      </c>
      <c r="C93" t="s">
        <v>353</v>
      </c>
      <c r="D93" t="s">
        <v>354</v>
      </c>
      <c r="E93" t="s">
        <v>42</v>
      </c>
      <c r="F93" s="3">
        <v>892320060</v>
      </c>
      <c r="G93" t="s">
        <v>355</v>
      </c>
      <c r="H93">
        <v>100</v>
      </c>
      <c r="I93" t="s">
        <v>356</v>
      </c>
    </row>
    <row r="94" spans="1:9" x14ac:dyDescent="0.25">
      <c r="A94" s="7">
        <v>45658</v>
      </c>
      <c r="B94">
        <v>93</v>
      </c>
      <c r="C94" t="s">
        <v>357</v>
      </c>
      <c r="D94" t="s">
        <v>358</v>
      </c>
      <c r="E94" t="s">
        <v>270</v>
      </c>
      <c r="F94" s="3">
        <v>890603540</v>
      </c>
      <c r="G94" t="s">
        <v>359</v>
      </c>
      <c r="I94" t="s">
        <v>1033</v>
      </c>
    </row>
    <row r="95" spans="1:9" x14ac:dyDescent="0.25">
      <c r="A95" s="7">
        <v>45658</v>
      </c>
      <c r="B95">
        <v>94</v>
      </c>
      <c r="C95" t="s">
        <v>279</v>
      </c>
      <c r="D95" t="s">
        <v>360</v>
      </c>
      <c r="E95" t="s">
        <v>93</v>
      </c>
      <c r="F95" s="3">
        <v>879332355</v>
      </c>
      <c r="G95" t="s">
        <v>361</v>
      </c>
      <c r="I95" t="s">
        <v>1033</v>
      </c>
    </row>
    <row r="96" spans="1:9" x14ac:dyDescent="0.25">
      <c r="A96" s="7">
        <v>45658</v>
      </c>
      <c r="B96">
        <v>95</v>
      </c>
      <c r="C96" t="s">
        <v>362</v>
      </c>
      <c r="D96" t="s">
        <v>363</v>
      </c>
      <c r="E96" t="s">
        <v>11</v>
      </c>
      <c r="F96" s="3">
        <v>872482494</v>
      </c>
      <c r="G96" t="s">
        <v>364</v>
      </c>
      <c r="H96">
        <v>100</v>
      </c>
      <c r="I96" t="s">
        <v>1067</v>
      </c>
    </row>
    <row r="97" spans="1:9" x14ac:dyDescent="0.25">
      <c r="A97" s="7">
        <v>45658</v>
      </c>
      <c r="B97">
        <v>96</v>
      </c>
      <c r="C97" t="s">
        <v>366</v>
      </c>
      <c r="D97" t="s">
        <v>367</v>
      </c>
      <c r="E97" t="s">
        <v>42</v>
      </c>
      <c r="F97" s="3">
        <v>859405111</v>
      </c>
      <c r="G97" t="s">
        <v>368</v>
      </c>
      <c r="H97">
        <v>100</v>
      </c>
      <c r="I97" t="s">
        <v>1068</v>
      </c>
    </row>
    <row r="98" spans="1:9" x14ac:dyDescent="0.25">
      <c r="A98" s="7">
        <v>45658</v>
      </c>
      <c r="B98">
        <v>97</v>
      </c>
      <c r="C98" t="s">
        <v>370</v>
      </c>
      <c r="D98" t="s">
        <v>371</v>
      </c>
      <c r="E98" t="s">
        <v>174</v>
      </c>
      <c r="F98" s="3">
        <v>857847936</v>
      </c>
      <c r="G98" t="s">
        <v>372</v>
      </c>
      <c r="I98" t="s">
        <v>1033</v>
      </c>
    </row>
    <row r="99" spans="1:9" x14ac:dyDescent="0.25">
      <c r="A99" s="7">
        <v>45658</v>
      </c>
      <c r="B99">
        <v>98</v>
      </c>
      <c r="C99" t="s">
        <v>279</v>
      </c>
      <c r="D99" t="s">
        <v>373</v>
      </c>
      <c r="E99" t="s">
        <v>11</v>
      </c>
      <c r="F99" s="3">
        <v>854292548</v>
      </c>
      <c r="G99" t="s">
        <v>374</v>
      </c>
      <c r="H99">
        <v>93.103448275862064</v>
      </c>
      <c r="I99" t="s">
        <v>375</v>
      </c>
    </row>
    <row r="100" spans="1:9" x14ac:dyDescent="0.25">
      <c r="A100" s="7">
        <v>45658</v>
      </c>
      <c r="B100">
        <v>99</v>
      </c>
      <c r="C100" t="s">
        <v>376</v>
      </c>
      <c r="D100" t="s">
        <v>377</v>
      </c>
      <c r="E100" t="s">
        <v>11</v>
      </c>
      <c r="F100" s="3">
        <v>834214727</v>
      </c>
      <c r="G100" t="s">
        <v>378</v>
      </c>
      <c r="H100">
        <v>100</v>
      </c>
      <c r="I100" t="s">
        <v>379</v>
      </c>
    </row>
    <row r="101" spans="1:9" x14ac:dyDescent="0.25">
      <c r="A101" s="7">
        <v>45658</v>
      </c>
      <c r="B101">
        <v>100</v>
      </c>
      <c r="C101" t="s">
        <v>380</v>
      </c>
      <c r="D101" t="s">
        <v>381</v>
      </c>
      <c r="E101" t="s">
        <v>62</v>
      </c>
      <c r="F101" s="3">
        <v>820727212</v>
      </c>
      <c r="G101" t="s">
        <v>382</v>
      </c>
      <c r="I101" t="s">
        <v>1033</v>
      </c>
    </row>
    <row r="102" spans="1:9" x14ac:dyDescent="0.25">
      <c r="A102" s="7">
        <v>45658</v>
      </c>
      <c r="B102">
        <v>101</v>
      </c>
      <c r="C102" t="s">
        <v>383</v>
      </c>
      <c r="D102" t="s">
        <v>384</v>
      </c>
      <c r="E102" t="s">
        <v>49</v>
      </c>
      <c r="F102" s="3">
        <v>807149651</v>
      </c>
      <c r="G102" t="s">
        <v>385</v>
      </c>
      <c r="H102">
        <v>67.924528301886795</v>
      </c>
      <c r="I102" t="s">
        <v>1038</v>
      </c>
    </row>
    <row r="103" spans="1:9" x14ac:dyDescent="0.25">
      <c r="A103" s="7">
        <v>45658</v>
      </c>
      <c r="B103">
        <v>102</v>
      </c>
      <c r="C103" t="s">
        <v>279</v>
      </c>
      <c r="D103" t="s">
        <v>386</v>
      </c>
      <c r="E103" t="s">
        <v>29</v>
      </c>
      <c r="F103" s="3">
        <v>794414132</v>
      </c>
      <c r="G103" t="s">
        <v>387</v>
      </c>
      <c r="I103" t="s">
        <v>1033</v>
      </c>
    </row>
    <row r="104" spans="1:9" x14ac:dyDescent="0.25">
      <c r="A104" s="7">
        <v>45658</v>
      </c>
      <c r="B104">
        <v>103</v>
      </c>
      <c r="C104" t="s">
        <v>388</v>
      </c>
      <c r="D104" t="s">
        <v>389</v>
      </c>
      <c r="E104" t="s">
        <v>88</v>
      </c>
      <c r="F104" s="3">
        <v>777317013</v>
      </c>
      <c r="G104" t="s">
        <v>390</v>
      </c>
      <c r="H104">
        <v>100</v>
      </c>
      <c r="I104" t="s">
        <v>1069</v>
      </c>
    </row>
    <row r="105" spans="1:9" x14ac:dyDescent="0.25">
      <c r="A105" s="7">
        <v>45658</v>
      </c>
      <c r="B105">
        <v>104</v>
      </c>
      <c r="C105" t="s">
        <v>392</v>
      </c>
      <c r="D105" t="s">
        <v>393</v>
      </c>
      <c r="E105" t="s">
        <v>23</v>
      </c>
      <c r="F105" s="3">
        <v>754414274</v>
      </c>
      <c r="G105" t="s">
        <v>394</v>
      </c>
      <c r="I105" t="s">
        <v>1033</v>
      </c>
    </row>
    <row r="106" spans="1:9" x14ac:dyDescent="0.25">
      <c r="A106" s="7">
        <v>45658</v>
      </c>
      <c r="B106">
        <v>105</v>
      </c>
      <c r="C106" t="s">
        <v>395</v>
      </c>
      <c r="D106" t="s">
        <v>396</v>
      </c>
      <c r="E106" t="s">
        <v>11</v>
      </c>
      <c r="F106" s="3">
        <v>749212810</v>
      </c>
      <c r="G106" t="s">
        <v>397</v>
      </c>
      <c r="H106">
        <v>100</v>
      </c>
      <c r="I106" t="s">
        <v>1070</v>
      </c>
    </row>
    <row r="107" spans="1:9" x14ac:dyDescent="0.25">
      <c r="A107" s="7">
        <v>45658</v>
      </c>
      <c r="B107">
        <v>106</v>
      </c>
      <c r="C107" t="s">
        <v>399</v>
      </c>
      <c r="D107" t="s">
        <v>400</v>
      </c>
      <c r="E107" t="s">
        <v>29</v>
      </c>
      <c r="F107" s="3">
        <v>734764517</v>
      </c>
      <c r="G107" t="s">
        <v>401</v>
      </c>
      <c r="H107">
        <v>94.736842105263165</v>
      </c>
      <c r="I107" t="s">
        <v>1071</v>
      </c>
    </row>
    <row r="108" spans="1:9" x14ac:dyDescent="0.25">
      <c r="A108" s="7">
        <v>45658</v>
      </c>
      <c r="B108">
        <v>107</v>
      </c>
      <c r="C108" t="s">
        <v>403</v>
      </c>
      <c r="D108" t="s">
        <v>404</v>
      </c>
      <c r="E108" t="s">
        <v>209</v>
      </c>
      <c r="F108" s="3">
        <v>721024831</v>
      </c>
      <c r="G108" t="s">
        <v>405</v>
      </c>
      <c r="I108" t="s">
        <v>1033</v>
      </c>
    </row>
    <row r="109" spans="1:9" x14ac:dyDescent="0.25">
      <c r="A109" s="7">
        <v>45658</v>
      </c>
      <c r="B109">
        <v>108</v>
      </c>
      <c r="C109" t="s">
        <v>406</v>
      </c>
      <c r="D109" t="s">
        <v>407</v>
      </c>
      <c r="E109" t="s">
        <v>93</v>
      </c>
      <c r="F109" s="3">
        <v>719508429</v>
      </c>
      <c r="G109" t="s">
        <v>408</v>
      </c>
      <c r="I109" t="s">
        <v>1033</v>
      </c>
    </row>
    <row r="110" spans="1:9" x14ac:dyDescent="0.25">
      <c r="A110" s="7">
        <v>45658</v>
      </c>
      <c r="B110">
        <v>109</v>
      </c>
      <c r="C110" t="s">
        <v>409</v>
      </c>
      <c r="D110" t="s">
        <v>410</v>
      </c>
      <c r="E110" t="s">
        <v>93</v>
      </c>
      <c r="F110" s="3">
        <v>717142082</v>
      </c>
      <c r="G110" t="s">
        <v>411</v>
      </c>
      <c r="H110">
        <v>100</v>
      </c>
      <c r="I110" t="s">
        <v>412</v>
      </c>
    </row>
    <row r="111" spans="1:9" x14ac:dyDescent="0.25">
      <c r="A111" s="7">
        <v>45658</v>
      </c>
      <c r="B111">
        <v>110</v>
      </c>
      <c r="C111" t="s">
        <v>279</v>
      </c>
      <c r="D111" t="s">
        <v>413</v>
      </c>
      <c r="E111" t="s">
        <v>29</v>
      </c>
      <c r="F111" s="3">
        <v>712350667</v>
      </c>
      <c r="G111" t="s">
        <v>414</v>
      </c>
      <c r="H111">
        <v>100</v>
      </c>
      <c r="I111" t="s">
        <v>1072</v>
      </c>
    </row>
    <row r="112" spans="1:9" x14ac:dyDescent="0.25">
      <c r="A112" s="7">
        <v>45658</v>
      </c>
      <c r="B112">
        <v>111</v>
      </c>
      <c r="C112" t="s">
        <v>416</v>
      </c>
      <c r="D112" t="s">
        <v>417</v>
      </c>
      <c r="E112" t="s">
        <v>11</v>
      </c>
      <c r="F112" s="3">
        <v>701708310</v>
      </c>
      <c r="G112" t="s">
        <v>418</v>
      </c>
      <c r="H112">
        <v>100</v>
      </c>
      <c r="I112" t="s">
        <v>1073</v>
      </c>
    </row>
    <row r="113" spans="1:9" x14ac:dyDescent="0.25">
      <c r="A113" s="7">
        <v>45658</v>
      </c>
      <c r="B113">
        <v>112</v>
      </c>
      <c r="C113" t="s">
        <v>420</v>
      </c>
      <c r="D113" t="s">
        <v>421</v>
      </c>
      <c r="E113" t="s">
        <v>11</v>
      </c>
      <c r="F113" s="3">
        <v>682489322</v>
      </c>
      <c r="G113" t="s">
        <v>422</v>
      </c>
      <c r="H113">
        <v>100</v>
      </c>
      <c r="I113" t="s">
        <v>423</v>
      </c>
    </row>
    <row r="114" spans="1:9" x14ac:dyDescent="0.25">
      <c r="A114" s="7">
        <v>45658</v>
      </c>
      <c r="B114">
        <v>113</v>
      </c>
      <c r="C114" t="s">
        <v>279</v>
      </c>
      <c r="D114" t="s">
        <v>424</v>
      </c>
      <c r="E114" t="s">
        <v>425</v>
      </c>
      <c r="F114" s="3">
        <v>675109125</v>
      </c>
      <c r="G114" t="s">
        <v>426</v>
      </c>
      <c r="I114" t="s">
        <v>1033</v>
      </c>
    </row>
    <row r="115" spans="1:9" x14ac:dyDescent="0.25">
      <c r="A115" s="7">
        <v>45658</v>
      </c>
      <c r="B115">
        <v>114</v>
      </c>
      <c r="C115" t="s">
        <v>427</v>
      </c>
      <c r="D115" t="s">
        <v>428</v>
      </c>
      <c r="E115" t="s">
        <v>181</v>
      </c>
      <c r="F115" s="3">
        <v>670000000</v>
      </c>
      <c r="G115" t="s">
        <v>429</v>
      </c>
      <c r="I115" t="s">
        <v>1033</v>
      </c>
    </row>
    <row r="116" spans="1:9" x14ac:dyDescent="0.25">
      <c r="A116" s="7">
        <v>45658</v>
      </c>
      <c r="B116">
        <v>115</v>
      </c>
      <c r="C116" t="s">
        <v>430</v>
      </c>
      <c r="D116" t="s">
        <v>431</v>
      </c>
      <c r="E116" t="s">
        <v>432</v>
      </c>
      <c r="F116" s="3">
        <v>657444580</v>
      </c>
      <c r="G116" t="s">
        <v>433</v>
      </c>
      <c r="H116">
        <v>94.736842105263165</v>
      </c>
      <c r="I116" t="s">
        <v>1074</v>
      </c>
    </row>
    <row r="117" spans="1:9" x14ac:dyDescent="0.25">
      <c r="A117" s="7">
        <v>45658</v>
      </c>
      <c r="B117">
        <v>116</v>
      </c>
      <c r="C117" t="s">
        <v>435</v>
      </c>
      <c r="D117" t="s">
        <v>436</v>
      </c>
      <c r="E117" t="s">
        <v>209</v>
      </c>
      <c r="F117" s="3">
        <v>639949126</v>
      </c>
      <c r="G117" t="s">
        <v>437</v>
      </c>
      <c r="I117" t="s">
        <v>1033</v>
      </c>
    </row>
    <row r="118" spans="1:9" x14ac:dyDescent="0.25">
      <c r="A118" s="7">
        <v>45658</v>
      </c>
      <c r="B118">
        <v>117</v>
      </c>
      <c r="C118" t="s">
        <v>438</v>
      </c>
      <c r="D118" t="s">
        <v>439</v>
      </c>
      <c r="E118" t="s">
        <v>29</v>
      </c>
      <c r="F118" s="3">
        <v>637997344</v>
      </c>
      <c r="G118" t="s">
        <v>440</v>
      </c>
      <c r="H118">
        <v>100</v>
      </c>
      <c r="I118" t="s">
        <v>441</v>
      </c>
    </row>
    <row r="119" spans="1:9" x14ac:dyDescent="0.25">
      <c r="A119" s="7">
        <v>45658</v>
      </c>
      <c r="B119">
        <v>118</v>
      </c>
      <c r="C119" t="s">
        <v>442</v>
      </c>
      <c r="D119" t="s">
        <v>443</v>
      </c>
      <c r="E119" t="s">
        <v>270</v>
      </c>
      <c r="F119" s="3">
        <v>637636313</v>
      </c>
      <c r="G119" t="s">
        <v>444</v>
      </c>
      <c r="I119" t="s">
        <v>1033</v>
      </c>
    </row>
    <row r="120" spans="1:9" x14ac:dyDescent="0.25">
      <c r="A120" s="7">
        <v>45658</v>
      </c>
      <c r="B120">
        <v>119</v>
      </c>
      <c r="C120" t="s">
        <v>445</v>
      </c>
      <c r="D120" t="s">
        <v>446</v>
      </c>
      <c r="E120" t="s">
        <v>23</v>
      </c>
      <c r="F120" s="3">
        <v>636918877</v>
      </c>
      <c r="G120" t="s">
        <v>447</v>
      </c>
      <c r="H120">
        <v>95.454545454545453</v>
      </c>
      <c r="I120" t="s">
        <v>448</v>
      </c>
    </row>
    <row r="121" spans="1:9" x14ac:dyDescent="0.25">
      <c r="A121" s="7">
        <v>45658</v>
      </c>
      <c r="B121">
        <v>120</v>
      </c>
      <c r="C121" t="s">
        <v>449</v>
      </c>
      <c r="D121" t="s">
        <v>450</v>
      </c>
      <c r="E121" t="s">
        <v>49</v>
      </c>
      <c r="F121" s="3">
        <v>635576643</v>
      </c>
      <c r="G121" t="s">
        <v>451</v>
      </c>
      <c r="I121" t="s">
        <v>1033</v>
      </c>
    </row>
    <row r="122" spans="1:9" x14ac:dyDescent="0.25">
      <c r="A122" s="7">
        <v>45658</v>
      </c>
      <c r="B122">
        <v>121</v>
      </c>
      <c r="C122" t="s">
        <v>452</v>
      </c>
      <c r="D122" t="s">
        <v>453</v>
      </c>
      <c r="E122" t="s">
        <v>181</v>
      </c>
      <c r="F122" s="3">
        <v>633770288</v>
      </c>
      <c r="G122" t="s">
        <v>454</v>
      </c>
      <c r="H122">
        <v>87.804878048780495</v>
      </c>
      <c r="I122" t="s">
        <v>455</v>
      </c>
    </row>
    <row r="123" spans="1:9" x14ac:dyDescent="0.25">
      <c r="A123" s="7">
        <v>45658</v>
      </c>
      <c r="B123">
        <v>122</v>
      </c>
      <c r="C123" t="s">
        <v>456</v>
      </c>
      <c r="D123" t="s">
        <v>457</v>
      </c>
      <c r="E123" t="s">
        <v>181</v>
      </c>
      <c r="F123" s="3">
        <v>630040327</v>
      </c>
      <c r="G123" t="s">
        <v>458</v>
      </c>
      <c r="I123" t="s">
        <v>1033</v>
      </c>
    </row>
    <row r="124" spans="1:9" x14ac:dyDescent="0.25">
      <c r="A124" s="7">
        <v>45658</v>
      </c>
      <c r="B124">
        <v>123</v>
      </c>
      <c r="C124" t="s">
        <v>459</v>
      </c>
      <c r="D124" t="s">
        <v>460</v>
      </c>
      <c r="E124" t="s">
        <v>29</v>
      </c>
      <c r="F124" s="3">
        <v>605181079</v>
      </c>
      <c r="G124" t="s">
        <v>461</v>
      </c>
      <c r="H124">
        <v>96.969696969696969</v>
      </c>
      <c r="I124" t="s">
        <v>462</v>
      </c>
    </row>
    <row r="125" spans="1:9" x14ac:dyDescent="0.25">
      <c r="A125" s="7">
        <v>45658</v>
      </c>
      <c r="B125">
        <v>124</v>
      </c>
      <c r="C125" t="s">
        <v>463</v>
      </c>
      <c r="D125" t="s">
        <v>464</v>
      </c>
      <c r="E125" t="s">
        <v>49</v>
      </c>
      <c r="F125" s="3">
        <v>601599198</v>
      </c>
      <c r="G125" t="s">
        <v>465</v>
      </c>
      <c r="H125">
        <v>100</v>
      </c>
      <c r="I125" t="s">
        <v>1075</v>
      </c>
    </row>
    <row r="126" spans="1:9" x14ac:dyDescent="0.25">
      <c r="A126" s="7">
        <v>45658</v>
      </c>
      <c r="B126">
        <v>125</v>
      </c>
      <c r="C126" t="s">
        <v>467</v>
      </c>
      <c r="D126" t="s">
        <v>468</v>
      </c>
      <c r="E126" t="s">
        <v>79</v>
      </c>
      <c r="F126" s="3">
        <v>596392000</v>
      </c>
      <c r="G126" t="s">
        <v>469</v>
      </c>
      <c r="H126">
        <v>58.82352941176471</v>
      </c>
      <c r="I126" t="s">
        <v>1039</v>
      </c>
    </row>
    <row r="127" spans="1:9" x14ac:dyDescent="0.25">
      <c r="A127" s="7">
        <v>45658</v>
      </c>
      <c r="B127">
        <v>126</v>
      </c>
      <c r="C127" t="s">
        <v>470</v>
      </c>
      <c r="D127" t="s">
        <v>471</v>
      </c>
      <c r="E127" t="s">
        <v>11</v>
      </c>
      <c r="F127" s="3">
        <v>586857306</v>
      </c>
      <c r="G127" t="s">
        <v>472</v>
      </c>
      <c r="I127" t="s">
        <v>1033</v>
      </c>
    </row>
    <row r="128" spans="1:9" x14ac:dyDescent="0.25">
      <c r="A128" s="7">
        <v>45658</v>
      </c>
      <c r="B128">
        <v>127</v>
      </c>
      <c r="C128" t="s">
        <v>473</v>
      </c>
      <c r="D128" t="s">
        <v>474</v>
      </c>
      <c r="E128" t="s">
        <v>209</v>
      </c>
      <c r="F128" s="3">
        <v>564932557</v>
      </c>
      <c r="G128" t="s">
        <v>475</v>
      </c>
      <c r="I128" t="s">
        <v>1033</v>
      </c>
    </row>
    <row r="129" spans="1:9" x14ac:dyDescent="0.25">
      <c r="A129" s="7">
        <v>45658</v>
      </c>
      <c r="B129">
        <v>128</v>
      </c>
      <c r="C129" t="s">
        <v>476</v>
      </c>
      <c r="D129" t="s">
        <v>477</v>
      </c>
      <c r="E129" t="s">
        <v>336</v>
      </c>
      <c r="F129" s="3">
        <v>548807735</v>
      </c>
      <c r="G129" t="s">
        <v>478</v>
      </c>
      <c r="I129" t="s">
        <v>1033</v>
      </c>
    </row>
    <row r="130" spans="1:9" x14ac:dyDescent="0.25">
      <c r="A130" s="7">
        <v>45658</v>
      </c>
      <c r="B130">
        <v>129</v>
      </c>
      <c r="C130" t="s">
        <v>479</v>
      </c>
      <c r="D130" t="s">
        <v>480</v>
      </c>
      <c r="E130" t="s">
        <v>209</v>
      </c>
      <c r="F130" s="3">
        <v>547422432</v>
      </c>
      <c r="G130" t="s">
        <v>481</v>
      </c>
      <c r="I130" t="s">
        <v>1033</v>
      </c>
    </row>
    <row r="131" spans="1:9" x14ac:dyDescent="0.25">
      <c r="A131" s="7">
        <v>45658</v>
      </c>
      <c r="B131">
        <v>130</v>
      </c>
      <c r="C131" t="s">
        <v>482</v>
      </c>
      <c r="D131" t="s">
        <v>483</v>
      </c>
      <c r="E131" t="s">
        <v>209</v>
      </c>
      <c r="F131" s="3">
        <v>546626199</v>
      </c>
      <c r="G131" t="s">
        <v>484</v>
      </c>
      <c r="I131" t="s">
        <v>1033</v>
      </c>
    </row>
    <row r="132" spans="1:9" x14ac:dyDescent="0.25">
      <c r="A132" s="7">
        <v>45658</v>
      </c>
      <c r="B132">
        <v>131</v>
      </c>
      <c r="C132" t="s">
        <v>485</v>
      </c>
      <c r="D132" t="s">
        <v>486</v>
      </c>
      <c r="E132" t="s">
        <v>23</v>
      </c>
      <c r="F132" s="3">
        <v>532057668</v>
      </c>
      <c r="G132" t="s">
        <v>487</v>
      </c>
      <c r="H132">
        <v>100</v>
      </c>
      <c r="I132" t="s">
        <v>488</v>
      </c>
    </row>
    <row r="133" spans="1:9" x14ac:dyDescent="0.25">
      <c r="A133" s="7">
        <v>45658</v>
      </c>
      <c r="B133">
        <v>132</v>
      </c>
      <c r="C133" t="s">
        <v>489</v>
      </c>
      <c r="D133" t="s">
        <v>490</v>
      </c>
      <c r="E133" t="s">
        <v>11</v>
      </c>
      <c r="F133" s="3">
        <v>528288140</v>
      </c>
      <c r="G133" t="s">
        <v>491</v>
      </c>
      <c r="H133">
        <v>100</v>
      </c>
      <c r="I133" t="s">
        <v>492</v>
      </c>
    </row>
    <row r="134" spans="1:9" x14ac:dyDescent="0.25">
      <c r="A134" s="7">
        <v>45658</v>
      </c>
      <c r="B134">
        <v>133</v>
      </c>
      <c r="C134" t="s">
        <v>493</v>
      </c>
      <c r="D134" t="s">
        <v>494</v>
      </c>
      <c r="E134" t="s">
        <v>11</v>
      </c>
      <c r="F134" s="3">
        <v>526510142</v>
      </c>
      <c r="G134" t="s">
        <v>495</v>
      </c>
      <c r="H134">
        <v>100</v>
      </c>
      <c r="I134" t="s">
        <v>1076</v>
      </c>
    </row>
    <row r="135" spans="1:9" x14ac:dyDescent="0.25">
      <c r="A135" s="7">
        <v>45658</v>
      </c>
      <c r="B135">
        <v>134</v>
      </c>
      <c r="C135" t="s">
        <v>497</v>
      </c>
      <c r="D135" t="s">
        <v>498</v>
      </c>
      <c r="E135" t="s">
        <v>49</v>
      </c>
      <c r="F135" s="3">
        <v>513065287</v>
      </c>
      <c r="G135" t="s">
        <v>498</v>
      </c>
      <c r="I135" t="s">
        <v>1033</v>
      </c>
    </row>
    <row r="136" spans="1:9" x14ac:dyDescent="0.25">
      <c r="A136" s="7">
        <v>45658</v>
      </c>
      <c r="B136">
        <v>135</v>
      </c>
      <c r="C136" t="s">
        <v>501</v>
      </c>
      <c r="D136" t="s">
        <v>502</v>
      </c>
      <c r="E136" t="s">
        <v>23</v>
      </c>
      <c r="F136" s="3">
        <v>513037972</v>
      </c>
      <c r="G136" t="s">
        <v>503</v>
      </c>
      <c r="H136">
        <v>94.117647058823522</v>
      </c>
      <c r="I136" t="s">
        <v>1077</v>
      </c>
    </row>
    <row r="137" spans="1:9" x14ac:dyDescent="0.25">
      <c r="A137" s="7">
        <v>45658</v>
      </c>
      <c r="B137">
        <v>136</v>
      </c>
      <c r="C137" t="s">
        <v>505</v>
      </c>
      <c r="D137" t="s">
        <v>506</v>
      </c>
      <c r="E137" t="s">
        <v>29</v>
      </c>
      <c r="F137" s="3">
        <v>507388307</v>
      </c>
      <c r="G137" t="s">
        <v>507</v>
      </c>
      <c r="H137">
        <v>79.012345679012341</v>
      </c>
      <c r="I137" t="s">
        <v>1040</v>
      </c>
    </row>
    <row r="138" spans="1:9" x14ac:dyDescent="0.25">
      <c r="A138" s="7">
        <v>45658</v>
      </c>
      <c r="B138">
        <v>137</v>
      </c>
      <c r="C138" t="s">
        <v>508</v>
      </c>
      <c r="D138" t="s">
        <v>509</v>
      </c>
      <c r="E138" t="s">
        <v>11</v>
      </c>
      <c r="F138" s="3">
        <v>500000000</v>
      </c>
      <c r="G138" t="s">
        <v>510</v>
      </c>
      <c r="H138">
        <v>100</v>
      </c>
      <c r="I138" t="s">
        <v>511</v>
      </c>
    </row>
    <row r="139" spans="1:9" x14ac:dyDescent="0.25">
      <c r="A139" s="7">
        <v>45658</v>
      </c>
      <c r="B139">
        <v>138</v>
      </c>
      <c r="C139" t="s">
        <v>512</v>
      </c>
      <c r="D139" t="s">
        <v>513</v>
      </c>
      <c r="E139" t="s">
        <v>11</v>
      </c>
      <c r="F139" s="3">
        <v>498378683</v>
      </c>
      <c r="G139" t="s">
        <v>514</v>
      </c>
      <c r="H139">
        <v>100</v>
      </c>
      <c r="I139" t="s">
        <v>515</v>
      </c>
    </row>
    <row r="140" spans="1:9" x14ac:dyDescent="0.25">
      <c r="A140" s="7">
        <v>45658</v>
      </c>
      <c r="B140">
        <v>139</v>
      </c>
      <c r="C140" t="s">
        <v>516</v>
      </c>
      <c r="D140" t="s">
        <v>517</v>
      </c>
      <c r="E140" t="s">
        <v>11</v>
      </c>
      <c r="F140" s="3">
        <v>497574705</v>
      </c>
      <c r="G140" t="s">
        <v>518</v>
      </c>
      <c r="I140" t="s">
        <v>1033</v>
      </c>
    </row>
    <row r="141" spans="1:9" x14ac:dyDescent="0.25">
      <c r="A141" s="7">
        <v>45658</v>
      </c>
      <c r="B141">
        <v>140</v>
      </c>
      <c r="C141" t="s">
        <v>519</v>
      </c>
      <c r="D141" t="s">
        <v>520</v>
      </c>
      <c r="E141" t="s">
        <v>49</v>
      </c>
      <c r="F141" s="3">
        <v>493197105</v>
      </c>
      <c r="G141" t="s">
        <v>521</v>
      </c>
      <c r="H141">
        <v>97.674418604651152</v>
      </c>
      <c r="I141" t="s">
        <v>522</v>
      </c>
    </row>
    <row r="142" spans="1:9" x14ac:dyDescent="0.25">
      <c r="A142" s="7">
        <v>45658</v>
      </c>
      <c r="B142">
        <v>141</v>
      </c>
      <c r="C142" t="s">
        <v>523</v>
      </c>
      <c r="D142" t="s">
        <v>524</v>
      </c>
      <c r="E142" t="s">
        <v>29</v>
      </c>
      <c r="F142" s="3">
        <v>479883605</v>
      </c>
      <c r="G142" t="s">
        <v>525</v>
      </c>
      <c r="H142">
        <v>100</v>
      </c>
      <c r="I142" t="s">
        <v>526</v>
      </c>
    </row>
    <row r="143" spans="1:9" x14ac:dyDescent="0.25">
      <c r="A143" s="7">
        <v>45658</v>
      </c>
      <c r="B143">
        <v>142</v>
      </c>
      <c r="C143" t="s">
        <v>527</v>
      </c>
      <c r="D143" t="s">
        <v>528</v>
      </c>
      <c r="E143" t="s">
        <v>88</v>
      </c>
      <c r="F143" s="3">
        <v>468375000</v>
      </c>
      <c r="G143" t="s">
        <v>529</v>
      </c>
      <c r="H143">
        <v>100</v>
      </c>
      <c r="I143" t="s">
        <v>530</v>
      </c>
    </row>
    <row r="144" spans="1:9" x14ac:dyDescent="0.25">
      <c r="A144" s="7">
        <v>45658</v>
      </c>
      <c r="B144">
        <v>143</v>
      </c>
      <c r="C144" t="s">
        <v>531</v>
      </c>
      <c r="D144" t="s">
        <v>532</v>
      </c>
      <c r="E144" t="s">
        <v>181</v>
      </c>
      <c r="F144" s="3">
        <v>450000000</v>
      </c>
      <c r="G144" t="s">
        <v>533</v>
      </c>
      <c r="H144">
        <v>100</v>
      </c>
      <c r="I144" t="s">
        <v>1078</v>
      </c>
    </row>
    <row r="145" spans="1:9" x14ac:dyDescent="0.25">
      <c r="A145" s="7">
        <v>45658</v>
      </c>
      <c r="B145">
        <v>144</v>
      </c>
      <c r="C145" t="s">
        <v>535</v>
      </c>
      <c r="D145" t="s">
        <v>536</v>
      </c>
      <c r="E145" t="s">
        <v>49</v>
      </c>
      <c r="F145" s="3">
        <v>448163407</v>
      </c>
      <c r="G145" t="s">
        <v>537</v>
      </c>
      <c r="H145">
        <v>58.82352941176471</v>
      </c>
      <c r="I145" t="s">
        <v>1041</v>
      </c>
    </row>
    <row r="146" spans="1:9" x14ac:dyDescent="0.25">
      <c r="A146" s="7">
        <v>45658</v>
      </c>
      <c r="B146">
        <v>145</v>
      </c>
      <c r="C146" t="s">
        <v>538</v>
      </c>
      <c r="D146" t="s">
        <v>539</v>
      </c>
      <c r="E146" t="s">
        <v>70</v>
      </c>
      <c r="F146" s="3">
        <v>438197912</v>
      </c>
      <c r="G146" t="s">
        <v>540</v>
      </c>
      <c r="I146" t="s">
        <v>1033</v>
      </c>
    </row>
    <row r="147" spans="1:9" x14ac:dyDescent="0.25">
      <c r="A147" s="7">
        <v>45658</v>
      </c>
      <c r="B147">
        <v>146</v>
      </c>
      <c r="C147" t="s">
        <v>279</v>
      </c>
      <c r="D147" t="s">
        <v>541</v>
      </c>
      <c r="E147" t="s">
        <v>336</v>
      </c>
      <c r="F147" s="3">
        <v>438027000</v>
      </c>
      <c r="G147" t="s">
        <v>542</v>
      </c>
      <c r="I147" t="s">
        <v>1033</v>
      </c>
    </row>
    <row r="148" spans="1:9" x14ac:dyDescent="0.25">
      <c r="A148" s="7">
        <v>45658</v>
      </c>
      <c r="B148">
        <v>147</v>
      </c>
      <c r="C148" t="s">
        <v>543</v>
      </c>
      <c r="D148" t="s">
        <v>544</v>
      </c>
      <c r="E148" t="s">
        <v>11</v>
      </c>
      <c r="F148" s="3">
        <v>435809295</v>
      </c>
      <c r="G148" t="s">
        <v>545</v>
      </c>
      <c r="I148" t="s">
        <v>1033</v>
      </c>
    </row>
    <row r="149" spans="1:9" x14ac:dyDescent="0.25">
      <c r="A149" s="7">
        <v>45658</v>
      </c>
      <c r="B149">
        <v>148</v>
      </c>
      <c r="C149" t="s">
        <v>546</v>
      </c>
      <c r="D149" t="s">
        <v>547</v>
      </c>
      <c r="E149" t="s">
        <v>11</v>
      </c>
      <c r="F149" s="3">
        <v>426716785</v>
      </c>
      <c r="G149" t="s">
        <v>548</v>
      </c>
      <c r="I149" t="s">
        <v>1033</v>
      </c>
    </row>
    <row r="150" spans="1:9" x14ac:dyDescent="0.25">
      <c r="A150" s="7">
        <v>45658</v>
      </c>
      <c r="B150">
        <v>149</v>
      </c>
      <c r="C150" t="s">
        <v>549</v>
      </c>
      <c r="D150" t="s">
        <v>550</v>
      </c>
      <c r="E150" t="s">
        <v>551</v>
      </c>
      <c r="F150" s="3">
        <v>419877844</v>
      </c>
      <c r="G150" t="s">
        <v>552</v>
      </c>
      <c r="H150">
        <v>88.235294117647058</v>
      </c>
      <c r="I150" t="s">
        <v>553</v>
      </c>
    </row>
    <row r="151" spans="1:9" x14ac:dyDescent="0.25">
      <c r="A151" s="7">
        <v>45658</v>
      </c>
      <c r="B151">
        <v>150</v>
      </c>
      <c r="C151" t="s">
        <v>554</v>
      </c>
      <c r="D151" t="s">
        <v>555</v>
      </c>
      <c r="E151" t="s">
        <v>181</v>
      </c>
      <c r="F151" s="3">
        <v>419087000</v>
      </c>
      <c r="G151" t="s">
        <v>556</v>
      </c>
      <c r="I151" t="s">
        <v>1033</v>
      </c>
    </row>
    <row r="152" spans="1:9" x14ac:dyDescent="0.25">
      <c r="A152" s="7">
        <v>45658</v>
      </c>
      <c r="B152">
        <v>151</v>
      </c>
      <c r="C152" t="s">
        <v>557</v>
      </c>
      <c r="D152" t="s">
        <v>558</v>
      </c>
      <c r="E152" t="s">
        <v>29</v>
      </c>
      <c r="F152" s="3">
        <v>417466897</v>
      </c>
      <c r="G152" t="s">
        <v>559</v>
      </c>
      <c r="H152">
        <v>100</v>
      </c>
      <c r="I152" t="s">
        <v>560</v>
      </c>
    </row>
    <row r="153" spans="1:9" x14ac:dyDescent="0.25">
      <c r="A153" s="7">
        <v>45658</v>
      </c>
      <c r="B153">
        <v>152</v>
      </c>
      <c r="C153" t="s">
        <v>561</v>
      </c>
      <c r="D153" t="s">
        <v>562</v>
      </c>
      <c r="E153" t="s">
        <v>42</v>
      </c>
      <c r="F153" s="3">
        <v>411240363</v>
      </c>
      <c r="G153" t="s">
        <v>563</v>
      </c>
      <c r="H153">
        <v>100</v>
      </c>
      <c r="I153" t="s">
        <v>564</v>
      </c>
    </row>
    <row r="154" spans="1:9" x14ac:dyDescent="0.25">
      <c r="A154" s="7">
        <v>45658</v>
      </c>
      <c r="B154">
        <v>153</v>
      </c>
      <c r="C154" t="s">
        <v>565</v>
      </c>
      <c r="D154" t="s">
        <v>566</v>
      </c>
      <c r="E154" t="s">
        <v>79</v>
      </c>
      <c r="F154" s="3">
        <v>406015223</v>
      </c>
      <c r="G154" t="s">
        <v>567</v>
      </c>
      <c r="I154" t="s">
        <v>1033</v>
      </c>
    </row>
    <row r="155" spans="1:9" x14ac:dyDescent="0.25">
      <c r="A155" s="7">
        <v>45658</v>
      </c>
      <c r="B155">
        <v>154</v>
      </c>
      <c r="C155" t="s">
        <v>568</v>
      </c>
      <c r="D155" t="s">
        <v>569</v>
      </c>
      <c r="E155" t="s">
        <v>29</v>
      </c>
      <c r="F155" s="3">
        <v>405882815</v>
      </c>
      <c r="G155" t="s">
        <v>570</v>
      </c>
      <c r="H155">
        <v>100</v>
      </c>
      <c r="I155" t="s">
        <v>1079</v>
      </c>
    </row>
    <row r="156" spans="1:9" x14ac:dyDescent="0.25">
      <c r="A156" s="7">
        <v>45658</v>
      </c>
      <c r="B156">
        <v>155</v>
      </c>
      <c r="C156" t="s">
        <v>572</v>
      </c>
      <c r="D156" t="s">
        <v>573</v>
      </c>
      <c r="E156" t="s">
        <v>11</v>
      </c>
      <c r="F156" s="3">
        <v>401099821</v>
      </c>
      <c r="G156" t="s">
        <v>574</v>
      </c>
      <c r="I156" t="s">
        <v>1033</v>
      </c>
    </row>
    <row r="157" spans="1:9" x14ac:dyDescent="0.25">
      <c r="A157" s="7">
        <v>45658</v>
      </c>
      <c r="B157">
        <v>156</v>
      </c>
      <c r="C157" t="s">
        <v>279</v>
      </c>
      <c r="D157" t="s">
        <v>575</v>
      </c>
      <c r="E157" t="s">
        <v>11</v>
      </c>
      <c r="F157" s="3">
        <v>401023471</v>
      </c>
      <c r="G157" t="s">
        <v>576</v>
      </c>
      <c r="H157">
        <v>100</v>
      </c>
      <c r="I157" t="s">
        <v>1080</v>
      </c>
    </row>
    <row r="158" spans="1:9" x14ac:dyDescent="0.25">
      <c r="A158" s="7">
        <v>45658</v>
      </c>
      <c r="B158">
        <v>157</v>
      </c>
      <c r="C158" t="s">
        <v>578</v>
      </c>
      <c r="D158" t="s">
        <v>579</v>
      </c>
      <c r="E158" t="s">
        <v>11</v>
      </c>
      <c r="F158" s="3">
        <v>395673000</v>
      </c>
      <c r="G158" t="s">
        <v>580</v>
      </c>
      <c r="H158">
        <v>100</v>
      </c>
      <c r="I158" t="s">
        <v>581</v>
      </c>
    </row>
    <row r="159" spans="1:9" x14ac:dyDescent="0.25">
      <c r="A159" s="7">
        <v>45658</v>
      </c>
      <c r="B159">
        <v>158</v>
      </c>
      <c r="C159" t="s">
        <v>582</v>
      </c>
      <c r="D159" t="s">
        <v>583</v>
      </c>
      <c r="E159" t="s">
        <v>29</v>
      </c>
      <c r="F159" s="3">
        <v>394554094</v>
      </c>
      <c r="G159" t="s">
        <v>584</v>
      </c>
      <c r="H159">
        <v>100</v>
      </c>
      <c r="I159" t="s">
        <v>585</v>
      </c>
    </row>
    <row r="160" spans="1:9" x14ac:dyDescent="0.25">
      <c r="A160" s="7">
        <v>45658</v>
      </c>
      <c r="B160">
        <v>159</v>
      </c>
      <c r="C160" t="s">
        <v>586</v>
      </c>
      <c r="D160" t="s">
        <v>587</v>
      </c>
      <c r="E160" t="s">
        <v>62</v>
      </c>
      <c r="F160" s="3">
        <v>394013763</v>
      </c>
      <c r="G160" t="s">
        <v>588</v>
      </c>
      <c r="I160" t="s">
        <v>1033</v>
      </c>
    </row>
    <row r="161" spans="1:9" x14ac:dyDescent="0.25">
      <c r="A161" s="7">
        <v>45658</v>
      </c>
      <c r="B161">
        <v>160</v>
      </c>
      <c r="C161" t="s">
        <v>589</v>
      </c>
      <c r="D161" t="s">
        <v>590</v>
      </c>
      <c r="E161" t="s">
        <v>29</v>
      </c>
      <c r="F161" s="3">
        <v>390643962</v>
      </c>
      <c r="G161" t="s">
        <v>590</v>
      </c>
      <c r="H161">
        <v>96.666666666666671</v>
      </c>
      <c r="I161" t="s">
        <v>591</v>
      </c>
    </row>
    <row r="162" spans="1:9" x14ac:dyDescent="0.25">
      <c r="A162" s="7">
        <v>45658</v>
      </c>
      <c r="B162">
        <v>161</v>
      </c>
      <c r="C162" t="s">
        <v>592</v>
      </c>
      <c r="D162" t="s">
        <v>593</v>
      </c>
      <c r="E162" t="s">
        <v>174</v>
      </c>
      <c r="F162" s="3">
        <v>385989883</v>
      </c>
      <c r="G162" t="s">
        <v>594</v>
      </c>
      <c r="I162" t="s">
        <v>1033</v>
      </c>
    </row>
    <row r="163" spans="1:9" x14ac:dyDescent="0.25">
      <c r="A163" s="7">
        <v>45658</v>
      </c>
      <c r="B163">
        <v>162</v>
      </c>
      <c r="C163" t="s">
        <v>595</v>
      </c>
      <c r="D163" t="s">
        <v>596</v>
      </c>
      <c r="E163" t="s">
        <v>49</v>
      </c>
      <c r="F163" s="3">
        <v>385261717</v>
      </c>
      <c r="G163" t="s">
        <v>597</v>
      </c>
      <c r="H163">
        <v>100</v>
      </c>
      <c r="I163" t="s">
        <v>1081</v>
      </c>
    </row>
    <row r="164" spans="1:9" x14ac:dyDescent="0.25">
      <c r="A164" s="7">
        <v>45658</v>
      </c>
      <c r="B164">
        <v>163</v>
      </c>
      <c r="C164" t="s">
        <v>599</v>
      </c>
      <c r="D164" t="s">
        <v>600</v>
      </c>
      <c r="E164" t="s">
        <v>270</v>
      </c>
      <c r="F164" s="3">
        <v>384408192</v>
      </c>
      <c r="G164" t="s">
        <v>601</v>
      </c>
      <c r="I164" t="s">
        <v>1033</v>
      </c>
    </row>
    <row r="165" spans="1:9" x14ac:dyDescent="0.25">
      <c r="A165" s="7">
        <v>45658</v>
      </c>
      <c r="B165">
        <v>164</v>
      </c>
      <c r="C165" t="s">
        <v>602</v>
      </c>
      <c r="D165" t="s">
        <v>603</v>
      </c>
      <c r="E165" t="s">
        <v>42</v>
      </c>
      <c r="F165" s="3">
        <v>379866165</v>
      </c>
      <c r="G165" t="s">
        <v>604</v>
      </c>
      <c r="I165" t="s">
        <v>1033</v>
      </c>
    </row>
    <row r="166" spans="1:9" x14ac:dyDescent="0.25">
      <c r="A166" s="7">
        <v>45658</v>
      </c>
      <c r="B166">
        <v>165</v>
      </c>
      <c r="C166" t="s">
        <v>605</v>
      </c>
      <c r="D166" t="s">
        <v>606</v>
      </c>
      <c r="E166" t="s">
        <v>49</v>
      </c>
      <c r="F166" s="3">
        <v>377859562</v>
      </c>
      <c r="G166" t="s">
        <v>607</v>
      </c>
      <c r="I166" t="s">
        <v>1033</v>
      </c>
    </row>
    <row r="167" spans="1:9" x14ac:dyDescent="0.25">
      <c r="A167" s="7">
        <v>45658</v>
      </c>
      <c r="B167">
        <v>166</v>
      </c>
      <c r="C167" t="s">
        <v>608</v>
      </c>
      <c r="D167" t="s">
        <v>609</v>
      </c>
      <c r="E167" t="s">
        <v>42</v>
      </c>
      <c r="F167" s="3">
        <v>375475643</v>
      </c>
      <c r="G167" t="s">
        <v>610</v>
      </c>
      <c r="H167">
        <v>100</v>
      </c>
      <c r="I167" t="s">
        <v>1082</v>
      </c>
    </row>
    <row r="168" spans="1:9" x14ac:dyDescent="0.25">
      <c r="A168" s="7">
        <v>45658</v>
      </c>
      <c r="B168">
        <v>167</v>
      </c>
      <c r="C168" t="s">
        <v>612</v>
      </c>
      <c r="D168" t="s">
        <v>613</v>
      </c>
      <c r="E168" t="s">
        <v>425</v>
      </c>
      <c r="F168" s="3">
        <v>368654926</v>
      </c>
      <c r="G168" t="s">
        <v>614</v>
      </c>
      <c r="I168" t="s">
        <v>1033</v>
      </c>
    </row>
    <row r="169" spans="1:9" x14ac:dyDescent="0.25">
      <c r="A169" s="7">
        <v>45658</v>
      </c>
      <c r="B169">
        <v>168</v>
      </c>
      <c r="C169" t="s">
        <v>615</v>
      </c>
      <c r="D169" t="s">
        <v>616</v>
      </c>
      <c r="E169" t="s">
        <v>42</v>
      </c>
      <c r="F169" s="3">
        <v>368195000</v>
      </c>
      <c r="G169" t="s">
        <v>617</v>
      </c>
      <c r="H169">
        <v>100</v>
      </c>
      <c r="I169" t="s">
        <v>618</v>
      </c>
    </row>
    <row r="170" spans="1:9" x14ac:dyDescent="0.25">
      <c r="A170" s="7">
        <v>45658</v>
      </c>
      <c r="B170">
        <v>169</v>
      </c>
      <c r="C170" t="s">
        <v>619</v>
      </c>
      <c r="D170" t="s">
        <v>620</v>
      </c>
      <c r="E170" t="s">
        <v>49</v>
      </c>
      <c r="F170" s="3">
        <v>367597491</v>
      </c>
      <c r="G170" t="s">
        <v>621</v>
      </c>
      <c r="H170">
        <v>75.757575757575751</v>
      </c>
      <c r="I170" t="s">
        <v>1042</v>
      </c>
    </row>
    <row r="171" spans="1:9" x14ac:dyDescent="0.25">
      <c r="A171" s="7">
        <v>45658</v>
      </c>
      <c r="B171">
        <v>170</v>
      </c>
      <c r="C171" t="s">
        <v>622</v>
      </c>
      <c r="D171" t="s">
        <v>623</v>
      </c>
      <c r="E171" t="s">
        <v>29</v>
      </c>
      <c r="F171" s="3">
        <v>365664931</v>
      </c>
      <c r="G171" t="s">
        <v>624</v>
      </c>
      <c r="H171">
        <v>88</v>
      </c>
      <c r="I171" t="s">
        <v>625</v>
      </c>
    </row>
    <row r="172" spans="1:9" x14ac:dyDescent="0.25">
      <c r="A172" s="7">
        <v>45658</v>
      </c>
      <c r="B172">
        <v>171</v>
      </c>
      <c r="C172" t="s">
        <v>279</v>
      </c>
      <c r="D172" t="s">
        <v>626</v>
      </c>
      <c r="E172" t="s">
        <v>23</v>
      </c>
      <c r="F172" s="3">
        <v>365645015</v>
      </c>
      <c r="G172" t="s">
        <v>627</v>
      </c>
      <c r="I172" t="s">
        <v>1033</v>
      </c>
    </row>
    <row r="173" spans="1:9" x14ac:dyDescent="0.25">
      <c r="A173" s="7">
        <v>45658</v>
      </c>
      <c r="B173">
        <v>172</v>
      </c>
      <c r="C173" t="s">
        <v>628</v>
      </c>
      <c r="D173" t="s">
        <v>629</v>
      </c>
      <c r="E173" t="s">
        <v>79</v>
      </c>
      <c r="F173" s="3">
        <v>363695020</v>
      </c>
      <c r="G173" t="s">
        <v>630</v>
      </c>
      <c r="I173" t="s">
        <v>1033</v>
      </c>
    </row>
    <row r="174" spans="1:9" x14ac:dyDescent="0.25">
      <c r="A174" s="7">
        <v>45658</v>
      </c>
      <c r="B174">
        <v>173</v>
      </c>
      <c r="C174" t="s">
        <v>631</v>
      </c>
      <c r="D174" t="s">
        <v>632</v>
      </c>
      <c r="E174" t="s">
        <v>11</v>
      </c>
      <c r="F174" s="3">
        <v>362295821</v>
      </c>
      <c r="G174" t="s">
        <v>633</v>
      </c>
      <c r="H174">
        <v>100</v>
      </c>
      <c r="I174" t="s">
        <v>634</v>
      </c>
    </row>
    <row r="175" spans="1:9" x14ac:dyDescent="0.25">
      <c r="A175" s="7">
        <v>45658</v>
      </c>
      <c r="B175">
        <v>174</v>
      </c>
      <c r="C175" t="s">
        <v>635</v>
      </c>
      <c r="D175" t="s">
        <v>636</v>
      </c>
      <c r="E175" t="s">
        <v>42</v>
      </c>
      <c r="F175" s="3">
        <v>359470625</v>
      </c>
      <c r="G175" t="s">
        <v>637</v>
      </c>
      <c r="H175">
        <v>97.560975609756099</v>
      </c>
      <c r="I175" t="s">
        <v>638</v>
      </c>
    </row>
    <row r="176" spans="1:9" x14ac:dyDescent="0.25">
      <c r="A176" s="7">
        <v>45658</v>
      </c>
      <c r="B176">
        <v>175</v>
      </c>
      <c r="C176" t="s">
        <v>639</v>
      </c>
      <c r="D176" t="s">
        <v>640</v>
      </c>
      <c r="E176" t="s">
        <v>11</v>
      </c>
      <c r="F176" s="3">
        <v>344515171</v>
      </c>
      <c r="G176" t="s">
        <v>641</v>
      </c>
      <c r="H176">
        <v>100</v>
      </c>
      <c r="I176" t="s">
        <v>642</v>
      </c>
    </row>
    <row r="177" spans="1:9" x14ac:dyDescent="0.25">
      <c r="A177" s="7">
        <v>45658</v>
      </c>
      <c r="B177">
        <v>176</v>
      </c>
      <c r="C177" t="s">
        <v>643</v>
      </c>
      <c r="D177" t="s">
        <v>644</v>
      </c>
      <c r="E177" t="s">
        <v>42</v>
      </c>
      <c r="F177" s="3">
        <v>340280000</v>
      </c>
      <c r="G177" t="s">
        <v>645</v>
      </c>
      <c r="I177" t="s">
        <v>1033</v>
      </c>
    </row>
    <row r="178" spans="1:9" x14ac:dyDescent="0.25">
      <c r="A178" s="7">
        <v>45658</v>
      </c>
      <c r="B178">
        <v>177</v>
      </c>
      <c r="C178" t="s">
        <v>646</v>
      </c>
      <c r="D178" t="s">
        <v>647</v>
      </c>
      <c r="E178" t="s">
        <v>11</v>
      </c>
      <c r="F178" s="3">
        <v>338577394</v>
      </c>
      <c r="G178" t="s">
        <v>648</v>
      </c>
      <c r="H178">
        <v>97.297297297297305</v>
      </c>
      <c r="I178" t="s">
        <v>649</v>
      </c>
    </row>
    <row r="179" spans="1:9" x14ac:dyDescent="0.25">
      <c r="A179" s="7">
        <v>45658</v>
      </c>
      <c r="B179">
        <v>178</v>
      </c>
      <c r="C179" t="s">
        <v>650</v>
      </c>
      <c r="D179" t="s">
        <v>651</v>
      </c>
      <c r="E179" t="s">
        <v>181</v>
      </c>
      <c r="F179" s="3">
        <v>334958841</v>
      </c>
      <c r="G179" t="s">
        <v>652</v>
      </c>
      <c r="I179" t="s">
        <v>1033</v>
      </c>
    </row>
    <row r="180" spans="1:9" x14ac:dyDescent="0.25">
      <c r="A180" s="7">
        <v>45658</v>
      </c>
      <c r="B180">
        <v>179</v>
      </c>
      <c r="C180" t="s">
        <v>653</v>
      </c>
      <c r="D180" t="s">
        <v>654</v>
      </c>
      <c r="E180" t="s">
        <v>248</v>
      </c>
      <c r="F180" s="3">
        <v>333770330</v>
      </c>
      <c r="G180" t="s">
        <v>655</v>
      </c>
      <c r="H180">
        <v>100</v>
      </c>
      <c r="I180" t="s">
        <v>656</v>
      </c>
    </row>
    <row r="181" spans="1:9" x14ac:dyDescent="0.25">
      <c r="A181" s="7">
        <v>45658</v>
      </c>
      <c r="B181">
        <v>180</v>
      </c>
      <c r="C181" t="s">
        <v>279</v>
      </c>
      <c r="D181" t="s">
        <v>657</v>
      </c>
      <c r="E181" t="s">
        <v>88</v>
      </c>
      <c r="F181" s="3">
        <v>332305982</v>
      </c>
      <c r="G181" t="s">
        <v>658</v>
      </c>
      <c r="I181" t="s">
        <v>1033</v>
      </c>
    </row>
    <row r="182" spans="1:9" x14ac:dyDescent="0.25">
      <c r="A182" s="7">
        <v>45658</v>
      </c>
      <c r="B182">
        <v>181</v>
      </c>
      <c r="C182" t="s">
        <v>659</v>
      </c>
      <c r="D182" t="s">
        <v>660</v>
      </c>
      <c r="E182" t="s">
        <v>227</v>
      </c>
      <c r="F182" s="3">
        <v>330545260</v>
      </c>
      <c r="G182" t="s">
        <v>661</v>
      </c>
      <c r="I182" t="s">
        <v>1033</v>
      </c>
    </row>
    <row r="183" spans="1:9" x14ac:dyDescent="0.25">
      <c r="A183" s="7">
        <v>45658</v>
      </c>
      <c r="B183">
        <v>182</v>
      </c>
      <c r="C183" t="s">
        <v>662</v>
      </c>
      <c r="D183" t="s">
        <v>663</v>
      </c>
      <c r="E183" t="s">
        <v>42</v>
      </c>
      <c r="F183" s="3">
        <v>330347448</v>
      </c>
      <c r="G183" t="s">
        <v>664</v>
      </c>
      <c r="H183">
        <v>92.307692307692307</v>
      </c>
      <c r="I183" t="s">
        <v>665</v>
      </c>
    </row>
    <row r="184" spans="1:9" x14ac:dyDescent="0.25">
      <c r="A184" s="7">
        <v>45658</v>
      </c>
      <c r="B184">
        <v>183</v>
      </c>
      <c r="C184" t="s">
        <v>666</v>
      </c>
      <c r="D184" t="s">
        <v>667</v>
      </c>
      <c r="E184" t="s">
        <v>70</v>
      </c>
      <c r="F184" s="3">
        <v>328812000</v>
      </c>
      <c r="G184" t="s">
        <v>668</v>
      </c>
      <c r="I184" t="s">
        <v>1033</v>
      </c>
    </row>
    <row r="185" spans="1:9" x14ac:dyDescent="0.25">
      <c r="A185" s="7">
        <v>45658</v>
      </c>
      <c r="B185">
        <v>184</v>
      </c>
      <c r="C185" t="s">
        <v>669</v>
      </c>
      <c r="D185" t="s">
        <v>670</v>
      </c>
      <c r="E185" t="s">
        <v>141</v>
      </c>
      <c r="F185" s="3">
        <v>327894911</v>
      </c>
      <c r="G185" t="s">
        <v>671</v>
      </c>
      <c r="H185">
        <v>100</v>
      </c>
      <c r="I185" t="s">
        <v>1083</v>
      </c>
    </row>
    <row r="186" spans="1:9" x14ac:dyDescent="0.25">
      <c r="A186" s="7">
        <v>45658</v>
      </c>
      <c r="B186">
        <v>185</v>
      </c>
      <c r="C186" t="s">
        <v>673</v>
      </c>
      <c r="D186" t="s">
        <v>674</v>
      </c>
      <c r="E186" t="s">
        <v>227</v>
      </c>
      <c r="F186" s="3">
        <v>327619111</v>
      </c>
      <c r="G186" t="s">
        <v>675</v>
      </c>
      <c r="I186" t="s">
        <v>1033</v>
      </c>
    </row>
    <row r="187" spans="1:9" x14ac:dyDescent="0.25">
      <c r="A187" s="7">
        <v>45658</v>
      </c>
      <c r="B187">
        <v>186</v>
      </c>
      <c r="C187" t="s">
        <v>676</v>
      </c>
      <c r="D187" t="s">
        <v>677</v>
      </c>
      <c r="E187" t="s">
        <v>62</v>
      </c>
      <c r="F187" s="3">
        <v>318755054</v>
      </c>
      <c r="G187" t="s">
        <v>678</v>
      </c>
      <c r="I187" t="s">
        <v>1033</v>
      </c>
    </row>
    <row r="188" spans="1:9" x14ac:dyDescent="0.25">
      <c r="A188" s="7">
        <v>45658</v>
      </c>
      <c r="B188">
        <v>187</v>
      </c>
      <c r="C188" t="s">
        <v>279</v>
      </c>
      <c r="D188" t="s">
        <v>679</v>
      </c>
      <c r="E188" t="s">
        <v>23</v>
      </c>
      <c r="F188" s="3">
        <v>316636251</v>
      </c>
      <c r="G188" t="s">
        <v>680</v>
      </c>
      <c r="I188" t="s">
        <v>1033</v>
      </c>
    </row>
    <row r="189" spans="1:9" x14ac:dyDescent="0.25">
      <c r="A189" s="7">
        <v>45658</v>
      </c>
      <c r="B189">
        <v>188</v>
      </c>
      <c r="C189" t="s">
        <v>681</v>
      </c>
      <c r="D189" t="s">
        <v>682</v>
      </c>
      <c r="E189" t="s">
        <v>49</v>
      </c>
      <c r="F189" s="3">
        <v>315672614</v>
      </c>
      <c r="G189" t="s">
        <v>683</v>
      </c>
      <c r="I189" t="s">
        <v>1033</v>
      </c>
    </row>
    <row r="190" spans="1:9" x14ac:dyDescent="0.25">
      <c r="A190" s="7">
        <v>45658</v>
      </c>
      <c r="B190">
        <v>189</v>
      </c>
      <c r="C190" t="s">
        <v>684</v>
      </c>
      <c r="D190" t="s">
        <v>685</v>
      </c>
      <c r="E190" t="s">
        <v>11</v>
      </c>
      <c r="F190" s="3">
        <v>315456854</v>
      </c>
      <c r="G190" t="s">
        <v>685</v>
      </c>
      <c r="H190">
        <v>100</v>
      </c>
      <c r="I190" t="s">
        <v>686</v>
      </c>
    </row>
    <row r="191" spans="1:9" x14ac:dyDescent="0.25">
      <c r="A191" s="7">
        <v>45658</v>
      </c>
      <c r="B191">
        <v>190</v>
      </c>
      <c r="C191" t="s">
        <v>279</v>
      </c>
      <c r="D191" t="s">
        <v>687</v>
      </c>
      <c r="E191" t="s">
        <v>62</v>
      </c>
      <c r="F191" s="3">
        <v>314896065</v>
      </c>
      <c r="G191" t="s">
        <v>688</v>
      </c>
      <c r="I191" t="s">
        <v>1033</v>
      </c>
    </row>
    <row r="192" spans="1:9" x14ac:dyDescent="0.25">
      <c r="A192" s="7">
        <v>45658</v>
      </c>
      <c r="B192">
        <v>191</v>
      </c>
      <c r="C192" t="s">
        <v>689</v>
      </c>
      <c r="D192" t="s">
        <v>690</v>
      </c>
      <c r="E192" t="s">
        <v>551</v>
      </c>
      <c r="F192" s="3">
        <v>309542000</v>
      </c>
      <c r="G192" t="s">
        <v>691</v>
      </c>
      <c r="H192">
        <v>100</v>
      </c>
      <c r="I192" t="s">
        <v>1084</v>
      </c>
    </row>
    <row r="193" spans="1:9" x14ac:dyDescent="0.25">
      <c r="A193" s="7">
        <v>45658</v>
      </c>
      <c r="B193">
        <v>192</v>
      </c>
      <c r="C193" t="s">
        <v>693</v>
      </c>
      <c r="D193" t="s">
        <v>694</v>
      </c>
      <c r="E193" t="s">
        <v>174</v>
      </c>
      <c r="F193" s="3">
        <v>307543022</v>
      </c>
      <c r="G193" t="s">
        <v>695</v>
      </c>
      <c r="I193" t="s">
        <v>1033</v>
      </c>
    </row>
    <row r="194" spans="1:9" x14ac:dyDescent="0.25">
      <c r="A194" s="7">
        <v>45658</v>
      </c>
      <c r="B194">
        <v>193</v>
      </c>
      <c r="C194" t="s">
        <v>696</v>
      </c>
      <c r="D194" t="s">
        <v>697</v>
      </c>
      <c r="E194" t="s">
        <v>29</v>
      </c>
      <c r="F194" s="3">
        <v>303868417</v>
      </c>
      <c r="G194" t="s">
        <v>697</v>
      </c>
      <c r="I194" t="s">
        <v>1033</v>
      </c>
    </row>
    <row r="195" spans="1:9" x14ac:dyDescent="0.25">
      <c r="A195" s="7">
        <v>45658</v>
      </c>
      <c r="B195">
        <v>194</v>
      </c>
      <c r="C195" t="s">
        <v>698</v>
      </c>
      <c r="D195" t="s">
        <v>699</v>
      </c>
      <c r="E195" t="s">
        <v>49</v>
      </c>
      <c r="F195" s="3">
        <v>303738466</v>
      </c>
      <c r="G195" t="s">
        <v>700</v>
      </c>
      <c r="I195" t="s">
        <v>1033</v>
      </c>
    </row>
    <row r="196" spans="1:9" x14ac:dyDescent="0.25">
      <c r="A196" s="7">
        <v>45658</v>
      </c>
      <c r="B196">
        <v>195</v>
      </c>
      <c r="C196" t="s">
        <v>701</v>
      </c>
      <c r="D196" t="s">
        <v>702</v>
      </c>
      <c r="E196" t="s">
        <v>11</v>
      </c>
      <c r="F196" s="3">
        <v>303647325</v>
      </c>
      <c r="G196" t="s">
        <v>703</v>
      </c>
      <c r="I196" t="s">
        <v>1033</v>
      </c>
    </row>
    <row r="197" spans="1:9" x14ac:dyDescent="0.25">
      <c r="A197" s="7">
        <v>45658</v>
      </c>
      <c r="B197">
        <v>196</v>
      </c>
      <c r="C197" t="s">
        <v>704</v>
      </c>
      <c r="D197" t="s">
        <v>705</v>
      </c>
      <c r="E197" t="s">
        <v>42</v>
      </c>
      <c r="F197" s="3">
        <v>300000000</v>
      </c>
      <c r="G197" t="s">
        <v>706</v>
      </c>
      <c r="H197">
        <v>90</v>
      </c>
      <c r="I197" t="s">
        <v>707</v>
      </c>
    </row>
    <row r="198" spans="1:9" x14ac:dyDescent="0.25">
      <c r="A198" s="7">
        <v>45658</v>
      </c>
      <c r="B198">
        <v>197</v>
      </c>
      <c r="C198" t="s">
        <v>279</v>
      </c>
      <c r="D198" t="s">
        <v>708</v>
      </c>
      <c r="E198" t="s">
        <v>49</v>
      </c>
      <c r="F198" s="3">
        <v>299923295</v>
      </c>
      <c r="G198" t="s">
        <v>709</v>
      </c>
      <c r="H198">
        <v>100</v>
      </c>
      <c r="I198" t="s">
        <v>710</v>
      </c>
    </row>
    <row r="199" spans="1:9" x14ac:dyDescent="0.25">
      <c r="A199" s="7">
        <v>45658</v>
      </c>
      <c r="B199">
        <v>198</v>
      </c>
      <c r="C199" t="s">
        <v>711</v>
      </c>
      <c r="D199" t="s">
        <v>712</v>
      </c>
      <c r="E199" t="s">
        <v>243</v>
      </c>
      <c r="F199" s="3">
        <v>299343926</v>
      </c>
      <c r="G199" t="s">
        <v>713</v>
      </c>
      <c r="H199">
        <v>88.888888888888886</v>
      </c>
      <c r="I199" t="s">
        <v>1085</v>
      </c>
    </row>
    <row r="200" spans="1:9" x14ac:dyDescent="0.25">
      <c r="A200" s="7">
        <v>45658</v>
      </c>
      <c r="B200">
        <v>199</v>
      </c>
      <c r="C200" t="s">
        <v>279</v>
      </c>
      <c r="D200" t="s">
        <v>715</v>
      </c>
      <c r="E200" t="s">
        <v>70</v>
      </c>
      <c r="F200" s="3">
        <v>298000000</v>
      </c>
      <c r="G200" t="s">
        <v>716</v>
      </c>
      <c r="I200" t="s">
        <v>1033</v>
      </c>
    </row>
    <row r="201" spans="1:9" x14ac:dyDescent="0.25">
      <c r="A201" s="7">
        <v>45658</v>
      </c>
      <c r="B201">
        <v>200</v>
      </c>
      <c r="C201" t="s">
        <v>279</v>
      </c>
      <c r="D201" t="s">
        <v>717</v>
      </c>
      <c r="E201" t="s">
        <v>181</v>
      </c>
      <c r="F201" s="3">
        <v>297000000</v>
      </c>
      <c r="G201" t="s">
        <v>718</v>
      </c>
      <c r="H201">
        <v>100</v>
      </c>
      <c r="I201" t="s">
        <v>719</v>
      </c>
    </row>
    <row r="202" spans="1:9" x14ac:dyDescent="0.25">
      <c r="A202" s="7">
        <v>45658</v>
      </c>
      <c r="B202">
        <v>201</v>
      </c>
      <c r="C202" t="s">
        <v>279</v>
      </c>
      <c r="D202" t="s">
        <v>720</v>
      </c>
      <c r="E202" t="s">
        <v>11</v>
      </c>
      <c r="F202" s="3">
        <v>295000000</v>
      </c>
      <c r="G202" t="s">
        <v>721</v>
      </c>
      <c r="H202">
        <v>100</v>
      </c>
      <c r="I202" t="s">
        <v>1086</v>
      </c>
    </row>
    <row r="203" spans="1:9" x14ac:dyDescent="0.25">
      <c r="A203" s="7">
        <v>45658</v>
      </c>
      <c r="B203">
        <v>202</v>
      </c>
      <c r="C203" t="s">
        <v>723</v>
      </c>
      <c r="D203" t="s">
        <v>724</v>
      </c>
      <c r="E203" t="s">
        <v>29</v>
      </c>
      <c r="F203" s="3">
        <v>293143783</v>
      </c>
      <c r="G203" t="s">
        <v>724</v>
      </c>
      <c r="I203" t="s">
        <v>1033</v>
      </c>
    </row>
    <row r="204" spans="1:9" x14ac:dyDescent="0.25">
      <c r="A204" s="7">
        <v>45658</v>
      </c>
      <c r="B204">
        <v>203</v>
      </c>
      <c r="C204" t="s">
        <v>725</v>
      </c>
      <c r="D204" t="s">
        <v>726</v>
      </c>
      <c r="E204" t="s">
        <v>49</v>
      </c>
      <c r="F204" s="3">
        <v>290592241</v>
      </c>
      <c r="G204" t="s">
        <v>727</v>
      </c>
      <c r="H204">
        <v>88.888888888888886</v>
      </c>
      <c r="I204" t="s">
        <v>728</v>
      </c>
    </row>
    <row r="205" spans="1:9" x14ac:dyDescent="0.25">
      <c r="A205" s="7">
        <v>45658</v>
      </c>
      <c r="B205">
        <v>204</v>
      </c>
      <c r="C205" t="s">
        <v>729</v>
      </c>
      <c r="D205" t="s">
        <v>730</v>
      </c>
      <c r="E205" t="s">
        <v>49</v>
      </c>
      <c r="F205" s="3">
        <v>288730848</v>
      </c>
      <c r="G205" t="s">
        <v>731</v>
      </c>
      <c r="H205">
        <v>75.675675675675677</v>
      </c>
      <c r="I205" t="s">
        <v>1043</v>
      </c>
    </row>
    <row r="206" spans="1:9" x14ac:dyDescent="0.25">
      <c r="A206" s="7">
        <v>45658</v>
      </c>
      <c r="B206">
        <v>205</v>
      </c>
      <c r="C206" t="s">
        <v>732</v>
      </c>
      <c r="D206" t="s">
        <v>733</v>
      </c>
      <c r="E206" t="s">
        <v>23</v>
      </c>
      <c r="F206" s="3">
        <v>288589706</v>
      </c>
      <c r="G206" t="s">
        <v>734</v>
      </c>
      <c r="I206" t="s">
        <v>1033</v>
      </c>
    </row>
    <row r="207" spans="1:9" x14ac:dyDescent="0.25">
      <c r="A207" s="7">
        <v>45658</v>
      </c>
      <c r="B207">
        <v>206</v>
      </c>
      <c r="C207" t="s">
        <v>279</v>
      </c>
      <c r="D207" t="s">
        <v>735</v>
      </c>
      <c r="E207" t="s">
        <v>93</v>
      </c>
      <c r="F207" s="3">
        <v>288000000</v>
      </c>
      <c r="G207" t="s">
        <v>736</v>
      </c>
      <c r="I207" t="s">
        <v>1033</v>
      </c>
    </row>
    <row r="208" spans="1:9" x14ac:dyDescent="0.25">
      <c r="A208" s="7">
        <v>45658</v>
      </c>
      <c r="B208">
        <v>207</v>
      </c>
      <c r="C208" t="s">
        <v>737</v>
      </c>
      <c r="D208" t="s">
        <v>738</v>
      </c>
      <c r="E208" t="s">
        <v>42</v>
      </c>
      <c r="F208" s="3">
        <v>287887621</v>
      </c>
      <c r="G208" t="s">
        <v>739</v>
      </c>
      <c r="H208">
        <v>89.795918367346943</v>
      </c>
      <c r="I208" t="s">
        <v>1087</v>
      </c>
    </row>
    <row r="209" spans="1:9" x14ac:dyDescent="0.25">
      <c r="A209" s="7">
        <v>45658</v>
      </c>
      <c r="B209">
        <v>208</v>
      </c>
      <c r="C209" t="s">
        <v>741</v>
      </c>
      <c r="D209" t="s">
        <v>742</v>
      </c>
      <c r="E209" t="s">
        <v>29</v>
      </c>
      <c r="F209" s="3">
        <v>286886775</v>
      </c>
      <c r="G209" t="s">
        <v>743</v>
      </c>
      <c r="H209">
        <v>91.228070175438589</v>
      </c>
      <c r="I209" t="s">
        <v>744</v>
      </c>
    </row>
    <row r="210" spans="1:9" x14ac:dyDescent="0.25">
      <c r="A210" s="7">
        <v>45658</v>
      </c>
      <c r="B210">
        <v>209</v>
      </c>
      <c r="C210" t="s">
        <v>745</v>
      </c>
      <c r="D210" t="s">
        <v>746</v>
      </c>
      <c r="E210" t="s">
        <v>29</v>
      </c>
      <c r="F210" s="3">
        <v>285877277</v>
      </c>
      <c r="G210" t="s">
        <v>747</v>
      </c>
      <c r="H210">
        <v>96.969696969696969</v>
      </c>
      <c r="I210" t="s">
        <v>748</v>
      </c>
    </row>
    <row r="211" spans="1:9" x14ac:dyDescent="0.25">
      <c r="A211" s="7">
        <v>45658</v>
      </c>
      <c r="B211">
        <v>210</v>
      </c>
      <c r="C211" t="s">
        <v>749</v>
      </c>
      <c r="D211" t="s">
        <v>750</v>
      </c>
      <c r="E211" t="s">
        <v>11</v>
      </c>
      <c r="F211" s="3">
        <v>282391536</v>
      </c>
      <c r="G211" t="s">
        <v>751</v>
      </c>
      <c r="H211">
        <v>100</v>
      </c>
      <c r="I211" t="s">
        <v>1088</v>
      </c>
    </row>
    <row r="212" spans="1:9" x14ac:dyDescent="0.25">
      <c r="A212" s="7">
        <v>45658</v>
      </c>
      <c r="B212">
        <v>211</v>
      </c>
      <c r="C212" t="s">
        <v>753</v>
      </c>
      <c r="D212" t="s">
        <v>754</v>
      </c>
      <c r="E212" t="s">
        <v>243</v>
      </c>
      <c r="F212" s="3">
        <v>280957087</v>
      </c>
      <c r="G212" t="s">
        <v>755</v>
      </c>
      <c r="I212" t="s">
        <v>1033</v>
      </c>
    </row>
    <row r="213" spans="1:9" x14ac:dyDescent="0.25">
      <c r="A213" s="7">
        <v>45658</v>
      </c>
      <c r="B213">
        <v>212</v>
      </c>
      <c r="C213" t="s">
        <v>756</v>
      </c>
      <c r="D213" t="s">
        <v>757</v>
      </c>
      <c r="E213" t="s">
        <v>23</v>
      </c>
      <c r="F213" s="3">
        <v>280545007</v>
      </c>
      <c r="G213" t="s">
        <v>758</v>
      </c>
      <c r="H213">
        <v>95.238095238095227</v>
      </c>
      <c r="I213" t="s">
        <v>759</v>
      </c>
    </row>
    <row r="214" spans="1:9" x14ac:dyDescent="0.25">
      <c r="A214" s="7">
        <v>45658</v>
      </c>
      <c r="B214">
        <v>213</v>
      </c>
      <c r="C214" t="s">
        <v>279</v>
      </c>
      <c r="D214" t="s">
        <v>760</v>
      </c>
      <c r="E214" t="s">
        <v>23</v>
      </c>
      <c r="F214" s="3">
        <v>280000000</v>
      </c>
      <c r="G214" t="s">
        <v>761</v>
      </c>
      <c r="H214">
        <v>92.857142857142861</v>
      </c>
      <c r="I214" t="s">
        <v>762</v>
      </c>
    </row>
    <row r="215" spans="1:9" x14ac:dyDescent="0.25">
      <c r="A215" s="7">
        <v>45658</v>
      </c>
      <c r="B215">
        <v>214</v>
      </c>
      <c r="C215" t="s">
        <v>763</v>
      </c>
      <c r="D215" t="s">
        <v>764</v>
      </c>
      <c r="E215" t="s">
        <v>42</v>
      </c>
      <c r="F215" s="3">
        <v>279713086</v>
      </c>
      <c r="G215" t="s">
        <v>765</v>
      </c>
      <c r="H215">
        <v>100</v>
      </c>
      <c r="I215" t="s">
        <v>1089</v>
      </c>
    </row>
    <row r="216" spans="1:9" x14ac:dyDescent="0.25">
      <c r="A216" s="7">
        <v>45658</v>
      </c>
      <c r="B216">
        <v>215</v>
      </c>
      <c r="C216" t="s">
        <v>767</v>
      </c>
      <c r="D216" t="s">
        <v>768</v>
      </c>
      <c r="E216" t="s">
        <v>49</v>
      </c>
      <c r="F216" s="3">
        <v>279641889</v>
      </c>
      <c r="G216" t="s">
        <v>769</v>
      </c>
      <c r="H216">
        <v>100</v>
      </c>
      <c r="I216" t="s">
        <v>770</v>
      </c>
    </row>
    <row r="217" spans="1:9" x14ac:dyDescent="0.25">
      <c r="A217" s="7">
        <v>45658</v>
      </c>
      <c r="B217">
        <v>216</v>
      </c>
      <c r="C217" t="s">
        <v>771</v>
      </c>
      <c r="D217" t="s">
        <v>772</v>
      </c>
      <c r="E217" t="s">
        <v>93</v>
      </c>
      <c r="F217" s="3">
        <v>275277170</v>
      </c>
      <c r="G217" t="s">
        <v>773</v>
      </c>
      <c r="H217">
        <v>81.481481481481495</v>
      </c>
      <c r="I217" t="s">
        <v>774</v>
      </c>
    </row>
    <row r="218" spans="1:9" x14ac:dyDescent="0.25">
      <c r="A218" s="7">
        <v>45658</v>
      </c>
      <c r="B218">
        <v>217</v>
      </c>
      <c r="C218" t="s">
        <v>775</v>
      </c>
      <c r="D218" t="s">
        <v>776</v>
      </c>
      <c r="E218" t="s">
        <v>23</v>
      </c>
      <c r="F218" s="3">
        <v>275000000</v>
      </c>
      <c r="G218" t="s">
        <v>777</v>
      </c>
      <c r="I218" t="s">
        <v>1033</v>
      </c>
    </row>
    <row r="219" spans="1:9" x14ac:dyDescent="0.25">
      <c r="A219" s="7">
        <v>45658</v>
      </c>
      <c r="B219">
        <v>218</v>
      </c>
      <c r="C219" t="s">
        <v>778</v>
      </c>
      <c r="D219" t="s">
        <v>779</v>
      </c>
      <c r="E219" t="s">
        <v>49</v>
      </c>
      <c r="F219" s="3">
        <v>270952732</v>
      </c>
      <c r="G219" t="s">
        <v>780</v>
      </c>
      <c r="H219">
        <v>100</v>
      </c>
      <c r="I219" t="s">
        <v>781</v>
      </c>
    </row>
    <row r="220" spans="1:9" x14ac:dyDescent="0.25">
      <c r="A220" s="7">
        <v>45658</v>
      </c>
      <c r="B220">
        <v>219</v>
      </c>
      <c r="C220" t="s">
        <v>782</v>
      </c>
      <c r="D220" t="s">
        <v>783</v>
      </c>
      <c r="E220" t="s">
        <v>42</v>
      </c>
      <c r="F220" s="3">
        <v>269918530</v>
      </c>
      <c r="G220" t="s">
        <v>784</v>
      </c>
      <c r="I220" t="s">
        <v>1033</v>
      </c>
    </row>
    <row r="221" spans="1:9" x14ac:dyDescent="0.25">
      <c r="A221" s="7">
        <v>45658</v>
      </c>
      <c r="B221">
        <v>220</v>
      </c>
      <c r="C221" t="s">
        <v>785</v>
      </c>
      <c r="D221" t="s">
        <v>786</v>
      </c>
      <c r="E221" t="s">
        <v>62</v>
      </c>
      <c r="F221" s="3">
        <v>269872143</v>
      </c>
      <c r="G221" t="s">
        <v>787</v>
      </c>
      <c r="I221" t="s">
        <v>1033</v>
      </c>
    </row>
    <row r="222" spans="1:9" x14ac:dyDescent="0.25">
      <c r="A222" s="7">
        <v>45658</v>
      </c>
      <c r="B222">
        <v>221</v>
      </c>
      <c r="C222" t="s">
        <v>788</v>
      </c>
      <c r="D222" t="s">
        <v>789</v>
      </c>
      <c r="E222" t="s">
        <v>23</v>
      </c>
      <c r="F222" s="3">
        <v>269857040</v>
      </c>
      <c r="G222" t="s">
        <v>790</v>
      </c>
      <c r="I222" t="s">
        <v>1033</v>
      </c>
    </row>
    <row r="223" spans="1:9" x14ac:dyDescent="0.25">
      <c r="A223" s="7">
        <v>45658</v>
      </c>
      <c r="B223">
        <v>222</v>
      </c>
      <c r="C223" t="s">
        <v>791</v>
      </c>
      <c r="D223" t="s">
        <v>792</v>
      </c>
      <c r="E223" t="s">
        <v>42</v>
      </c>
      <c r="F223" s="3">
        <v>266986465</v>
      </c>
      <c r="G223" t="s">
        <v>793</v>
      </c>
      <c r="H223">
        <v>100</v>
      </c>
      <c r="I223" t="s">
        <v>794</v>
      </c>
    </row>
    <row r="224" spans="1:9" x14ac:dyDescent="0.25">
      <c r="A224" s="7">
        <v>45658</v>
      </c>
      <c r="B224">
        <v>223</v>
      </c>
      <c r="C224" t="s">
        <v>795</v>
      </c>
      <c r="D224" t="s">
        <v>796</v>
      </c>
      <c r="E224" t="s">
        <v>270</v>
      </c>
      <c r="F224" s="3">
        <v>265752386</v>
      </c>
      <c r="G224" t="s">
        <v>797</v>
      </c>
      <c r="I224" t="s">
        <v>1033</v>
      </c>
    </row>
    <row r="225" spans="1:9" x14ac:dyDescent="0.25">
      <c r="A225" s="7">
        <v>45658</v>
      </c>
      <c r="B225">
        <v>224</v>
      </c>
      <c r="C225" t="s">
        <v>798</v>
      </c>
      <c r="D225" t="s">
        <v>799</v>
      </c>
      <c r="E225" t="s">
        <v>29</v>
      </c>
      <c r="F225" s="3">
        <v>262029725</v>
      </c>
      <c r="G225" t="s">
        <v>800</v>
      </c>
      <c r="H225">
        <v>100</v>
      </c>
      <c r="I225" t="s">
        <v>1090</v>
      </c>
    </row>
    <row r="226" spans="1:9" x14ac:dyDescent="0.25">
      <c r="A226" s="7">
        <v>45658</v>
      </c>
      <c r="B226">
        <v>225</v>
      </c>
      <c r="C226" t="s">
        <v>802</v>
      </c>
      <c r="D226" t="s">
        <v>803</v>
      </c>
      <c r="E226" t="s">
        <v>11</v>
      </c>
      <c r="F226" s="3">
        <v>258662686</v>
      </c>
      <c r="G226" t="s">
        <v>803</v>
      </c>
      <c r="I226" t="s">
        <v>1033</v>
      </c>
    </row>
    <row r="227" spans="1:9" x14ac:dyDescent="0.25">
      <c r="A227" s="7">
        <v>45658</v>
      </c>
      <c r="B227">
        <v>226</v>
      </c>
      <c r="C227" t="s">
        <v>279</v>
      </c>
      <c r="D227" t="s">
        <v>804</v>
      </c>
      <c r="E227" t="s">
        <v>93</v>
      </c>
      <c r="F227" s="3">
        <v>253800000</v>
      </c>
      <c r="G227" t="s">
        <v>805</v>
      </c>
      <c r="I227" t="s">
        <v>1033</v>
      </c>
    </row>
    <row r="228" spans="1:9" x14ac:dyDescent="0.25">
      <c r="A228" s="7">
        <v>45658</v>
      </c>
      <c r="B228">
        <v>227</v>
      </c>
      <c r="C228" t="s">
        <v>806</v>
      </c>
      <c r="D228" t="s">
        <v>807</v>
      </c>
      <c r="E228" t="s">
        <v>209</v>
      </c>
      <c r="F228" s="3">
        <v>253595418</v>
      </c>
      <c r="G228" t="s">
        <v>808</v>
      </c>
      <c r="I228" t="s">
        <v>1033</v>
      </c>
    </row>
    <row r="229" spans="1:9" x14ac:dyDescent="0.25">
      <c r="A229" s="7">
        <v>45658</v>
      </c>
      <c r="B229">
        <v>228</v>
      </c>
      <c r="C229" t="s">
        <v>809</v>
      </c>
      <c r="D229" t="s">
        <v>810</v>
      </c>
      <c r="E229" t="s">
        <v>42</v>
      </c>
      <c r="F229" s="3">
        <v>252460013</v>
      </c>
      <c r="G229" t="s">
        <v>811</v>
      </c>
      <c r="I229" t="s">
        <v>1033</v>
      </c>
    </row>
    <row r="230" spans="1:9" x14ac:dyDescent="0.25">
      <c r="A230" s="7">
        <v>45658</v>
      </c>
      <c r="B230">
        <v>229</v>
      </c>
      <c r="C230" t="s">
        <v>812</v>
      </c>
      <c r="D230" t="s">
        <v>813</v>
      </c>
      <c r="E230" t="s">
        <v>62</v>
      </c>
      <c r="F230" s="3">
        <v>250994444</v>
      </c>
      <c r="G230" t="s">
        <v>814</v>
      </c>
      <c r="I230" t="s">
        <v>1033</v>
      </c>
    </row>
    <row r="231" spans="1:9" x14ac:dyDescent="0.25">
      <c r="A231" s="7">
        <v>45658</v>
      </c>
      <c r="B231">
        <v>230</v>
      </c>
      <c r="C231" t="s">
        <v>815</v>
      </c>
      <c r="D231" t="s">
        <v>816</v>
      </c>
      <c r="E231" t="s">
        <v>11</v>
      </c>
      <c r="F231" s="3">
        <v>250000000</v>
      </c>
      <c r="G231" t="s">
        <v>817</v>
      </c>
      <c r="H231">
        <v>100</v>
      </c>
      <c r="I231" t="s">
        <v>818</v>
      </c>
    </row>
    <row r="232" spans="1:9" x14ac:dyDescent="0.25">
      <c r="A232" s="7">
        <v>45658</v>
      </c>
      <c r="B232">
        <v>231</v>
      </c>
      <c r="C232" t="s">
        <v>819</v>
      </c>
      <c r="D232" t="s">
        <v>820</v>
      </c>
      <c r="E232" t="s">
        <v>209</v>
      </c>
      <c r="F232" s="3">
        <v>249500000</v>
      </c>
      <c r="G232" t="s">
        <v>821</v>
      </c>
      <c r="I232" t="s">
        <v>1033</v>
      </c>
    </row>
    <row r="233" spans="1:9" x14ac:dyDescent="0.25">
      <c r="A233" s="7">
        <v>45658</v>
      </c>
      <c r="B233">
        <v>232</v>
      </c>
      <c r="C233" t="s">
        <v>822</v>
      </c>
      <c r="D233" t="s">
        <v>823</v>
      </c>
      <c r="E233" t="s">
        <v>141</v>
      </c>
      <c r="F233" s="3">
        <v>248069830</v>
      </c>
      <c r="G233" t="s">
        <v>824</v>
      </c>
      <c r="H233">
        <v>100</v>
      </c>
      <c r="I233" t="s">
        <v>825</v>
      </c>
    </row>
    <row r="234" spans="1:9" x14ac:dyDescent="0.25">
      <c r="A234" s="7">
        <v>45658</v>
      </c>
      <c r="B234">
        <v>233</v>
      </c>
      <c r="C234" t="s">
        <v>826</v>
      </c>
      <c r="D234" t="s">
        <v>827</v>
      </c>
      <c r="E234" t="s">
        <v>42</v>
      </c>
      <c r="F234" s="3">
        <v>244588962</v>
      </c>
      <c r="G234" t="s">
        <v>828</v>
      </c>
      <c r="I234" t="s">
        <v>1033</v>
      </c>
    </row>
    <row r="235" spans="1:9" x14ac:dyDescent="0.25">
      <c r="A235" s="7">
        <v>45658</v>
      </c>
      <c r="B235">
        <v>234</v>
      </c>
      <c r="C235" t="s">
        <v>829</v>
      </c>
      <c r="D235" t="s">
        <v>830</v>
      </c>
      <c r="E235" t="s">
        <v>42</v>
      </c>
      <c r="F235" s="3">
        <v>243222135</v>
      </c>
      <c r="G235" t="s">
        <v>831</v>
      </c>
      <c r="I235" t="s">
        <v>1033</v>
      </c>
    </row>
    <row r="236" spans="1:9" x14ac:dyDescent="0.25">
      <c r="A236" s="7">
        <v>45658</v>
      </c>
      <c r="B236">
        <v>235</v>
      </c>
      <c r="C236" t="s">
        <v>832</v>
      </c>
      <c r="D236" t="s">
        <v>833</v>
      </c>
      <c r="E236" t="s">
        <v>49</v>
      </c>
      <c r="F236" s="3">
        <v>241985688</v>
      </c>
      <c r="G236" t="s">
        <v>834</v>
      </c>
      <c r="H236">
        <v>100</v>
      </c>
      <c r="I236" t="s">
        <v>835</v>
      </c>
    </row>
    <row r="237" spans="1:9" x14ac:dyDescent="0.25">
      <c r="A237" s="7">
        <v>45658</v>
      </c>
      <c r="B237">
        <v>236</v>
      </c>
      <c r="C237" t="s">
        <v>279</v>
      </c>
      <c r="D237" t="s">
        <v>836</v>
      </c>
      <c r="E237" t="s">
        <v>42</v>
      </c>
      <c r="F237" s="3">
        <v>237040522</v>
      </c>
      <c r="G237" t="s">
        <v>836</v>
      </c>
      <c r="I237" t="s">
        <v>1033</v>
      </c>
    </row>
    <row r="238" spans="1:9" x14ac:dyDescent="0.25">
      <c r="A238" s="7">
        <v>45658</v>
      </c>
      <c r="B238">
        <v>237</v>
      </c>
      <c r="C238" t="s">
        <v>837</v>
      </c>
      <c r="D238" t="s">
        <v>838</v>
      </c>
      <c r="E238" t="s">
        <v>23</v>
      </c>
      <c r="F238" s="3">
        <v>236386300</v>
      </c>
      <c r="G238" t="s">
        <v>839</v>
      </c>
      <c r="I238" t="s">
        <v>1033</v>
      </c>
    </row>
    <row r="239" spans="1:9" x14ac:dyDescent="0.25">
      <c r="A239" s="7">
        <v>45658</v>
      </c>
      <c r="B239">
        <v>238</v>
      </c>
      <c r="C239" t="s">
        <v>840</v>
      </c>
      <c r="D239" t="s">
        <v>841</v>
      </c>
      <c r="E239" t="s">
        <v>11</v>
      </c>
      <c r="F239" s="3">
        <v>234989514</v>
      </c>
      <c r="G239" t="s">
        <v>841</v>
      </c>
      <c r="H239">
        <v>100</v>
      </c>
      <c r="I239" t="s">
        <v>842</v>
      </c>
    </row>
    <row r="240" spans="1:9" x14ac:dyDescent="0.25">
      <c r="A240" s="7">
        <v>45658</v>
      </c>
      <c r="B240">
        <v>239</v>
      </c>
      <c r="C240" t="s">
        <v>843</v>
      </c>
      <c r="D240" t="s">
        <v>844</v>
      </c>
      <c r="E240" t="s">
        <v>181</v>
      </c>
      <c r="F240" s="3">
        <v>232329329</v>
      </c>
      <c r="G240" t="s">
        <v>845</v>
      </c>
      <c r="I240" t="s">
        <v>1033</v>
      </c>
    </row>
    <row r="241" spans="1:9" x14ac:dyDescent="0.25">
      <c r="A241" s="7">
        <v>45658</v>
      </c>
      <c r="B241">
        <v>240</v>
      </c>
      <c r="C241" t="s">
        <v>846</v>
      </c>
      <c r="D241" t="s">
        <v>847</v>
      </c>
      <c r="E241" t="s">
        <v>11</v>
      </c>
      <c r="F241" s="3">
        <v>230744678</v>
      </c>
      <c r="G241" t="s">
        <v>848</v>
      </c>
      <c r="H241">
        <v>96.296296296296305</v>
      </c>
      <c r="I241" t="s">
        <v>849</v>
      </c>
    </row>
    <row r="242" spans="1:9" x14ac:dyDescent="0.25">
      <c r="A242" s="7">
        <v>45658</v>
      </c>
      <c r="B242">
        <v>241</v>
      </c>
      <c r="C242" t="s">
        <v>850</v>
      </c>
      <c r="D242" t="s">
        <v>851</v>
      </c>
      <c r="E242" t="s">
        <v>209</v>
      </c>
      <c r="F242" s="3">
        <v>230391580</v>
      </c>
      <c r="G242" t="s">
        <v>852</v>
      </c>
      <c r="I242" t="s">
        <v>1033</v>
      </c>
    </row>
    <row r="243" spans="1:9" x14ac:dyDescent="0.25">
      <c r="A243" s="7">
        <v>45658</v>
      </c>
      <c r="B243">
        <v>242</v>
      </c>
      <c r="C243" t="s">
        <v>853</v>
      </c>
      <c r="D243" t="s">
        <v>854</v>
      </c>
      <c r="E243" t="s">
        <v>23</v>
      </c>
      <c r="F243" s="3">
        <v>230090978</v>
      </c>
      <c r="G243" t="s">
        <v>855</v>
      </c>
      <c r="H243">
        <v>100</v>
      </c>
      <c r="I243" t="s">
        <v>1091</v>
      </c>
    </row>
    <row r="244" spans="1:9" x14ac:dyDescent="0.25">
      <c r="A244" s="7">
        <v>45658</v>
      </c>
      <c r="B244">
        <v>243</v>
      </c>
      <c r="C244" t="s">
        <v>857</v>
      </c>
      <c r="D244" t="s">
        <v>858</v>
      </c>
      <c r="E244" t="s">
        <v>49</v>
      </c>
      <c r="F244" s="3">
        <v>229521529</v>
      </c>
      <c r="G244" t="s">
        <v>859</v>
      </c>
      <c r="I244" t="s">
        <v>1033</v>
      </c>
    </row>
    <row r="245" spans="1:9" x14ac:dyDescent="0.25">
      <c r="A245" s="7">
        <v>45658</v>
      </c>
      <c r="B245">
        <v>244</v>
      </c>
      <c r="C245" t="s">
        <v>860</v>
      </c>
      <c r="D245" t="s">
        <v>861</v>
      </c>
      <c r="E245" t="s">
        <v>79</v>
      </c>
      <c r="F245" s="3">
        <v>227568100</v>
      </c>
      <c r="G245" t="s">
        <v>862</v>
      </c>
      <c r="I245" t="s">
        <v>1033</v>
      </c>
    </row>
    <row r="246" spans="1:9" x14ac:dyDescent="0.25">
      <c r="A246" s="7">
        <v>45658</v>
      </c>
      <c r="B246">
        <v>245</v>
      </c>
      <c r="C246" t="s">
        <v>863</v>
      </c>
      <c r="D246" t="s">
        <v>864</v>
      </c>
      <c r="E246" t="s">
        <v>29</v>
      </c>
      <c r="F246" s="3">
        <v>225905000</v>
      </c>
      <c r="G246" t="s">
        <v>865</v>
      </c>
      <c r="H246">
        <v>92</v>
      </c>
      <c r="I246" t="s">
        <v>866</v>
      </c>
    </row>
    <row r="247" spans="1:9" x14ac:dyDescent="0.25">
      <c r="A247" s="7">
        <v>45658</v>
      </c>
      <c r="B247">
        <v>246</v>
      </c>
      <c r="C247" t="s">
        <v>867</v>
      </c>
      <c r="D247" t="s">
        <v>868</v>
      </c>
      <c r="E247" t="s">
        <v>181</v>
      </c>
      <c r="F247" s="3">
        <v>225850000</v>
      </c>
      <c r="G247" t="s">
        <v>869</v>
      </c>
      <c r="H247">
        <v>100</v>
      </c>
      <c r="I247" t="s">
        <v>1092</v>
      </c>
    </row>
    <row r="248" spans="1:9" x14ac:dyDescent="0.25">
      <c r="A248" s="7">
        <v>45658</v>
      </c>
      <c r="B248">
        <v>247</v>
      </c>
      <c r="C248" t="s">
        <v>871</v>
      </c>
      <c r="D248" t="s">
        <v>872</v>
      </c>
      <c r="E248" t="s">
        <v>270</v>
      </c>
      <c r="F248" s="3">
        <v>225000000</v>
      </c>
      <c r="G248" t="s">
        <v>873</v>
      </c>
      <c r="H248">
        <v>100</v>
      </c>
      <c r="I248" t="s">
        <v>1093</v>
      </c>
    </row>
    <row r="249" spans="1:9" x14ac:dyDescent="0.25">
      <c r="A249" s="7">
        <v>45658</v>
      </c>
      <c r="B249">
        <v>248</v>
      </c>
      <c r="C249" t="s">
        <v>875</v>
      </c>
      <c r="D249" t="s">
        <v>876</v>
      </c>
      <c r="E249" t="s">
        <v>42</v>
      </c>
      <c r="F249" s="3">
        <v>222137187</v>
      </c>
      <c r="G249" t="s">
        <v>876</v>
      </c>
      <c r="I249" t="s">
        <v>1033</v>
      </c>
    </row>
    <row r="250" spans="1:9" x14ac:dyDescent="0.25">
      <c r="A250" s="7">
        <v>45658</v>
      </c>
      <c r="B250">
        <v>249</v>
      </c>
      <c r="C250" t="s">
        <v>279</v>
      </c>
      <c r="D250" t="s">
        <v>877</v>
      </c>
      <c r="E250" t="s">
        <v>49</v>
      </c>
      <c r="F250" s="3">
        <v>219620781</v>
      </c>
      <c r="G250" t="s">
        <v>878</v>
      </c>
      <c r="I250" t="s">
        <v>1033</v>
      </c>
    </row>
    <row r="251" spans="1:9" x14ac:dyDescent="0.25">
      <c r="A251" s="7">
        <v>45658</v>
      </c>
      <c r="B251">
        <v>250</v>
      </c>
      <c r="C251" t="s">
        <v>879</v>
      </c>
      <c r="D251" t="s">
        <v>880</v>
      </c>
      <c r="E251" t="s">
        <v>174</v>
      </c>
      <c r="F251" s="3">
        <v>219015210</v>
      </c>
      <c r="G251" t="s">
        <v>881</v>
      </c>
      <c r="I251" t="s">
        <v>1033</v>
      </c>
    </row>
    <row r="252" spans="1:9" x14ac:dyDescent="0.25">
      <c r="A252" s="7">
        <v>45658</v>
      </c>
      <c r="B252">
        <v>251</v>
      </c>
      <c r="C252" t="s">
        <v>279</v>
      </c>
      <c r="D252" t="s">
        <v>882</v>
      </c>
      <c r="E252" t="s">
        <v>11</v>
      </c>
      <c r="F252" s="3">
        <v>213860683</v>
      </c>
      <c r="G252" t="s">
        <v>883</v>
      </c>
      <c r="I252" t="s">
        <v>1033</v>
      </c>
    </row>
    <row r="253" spans="1:9" x14ac:dyDescent="0.25">
      <c r="A253" s="7">
        <v>45658</v>
      </c>
      <c r="B253">
        <v>252</v>
      </c>
      <c r="C253" t="s">
        <v>884</v>
      </c>
      <c r="D253" t="s">
        <v>885</v>
      </c>
      <c r="E253" t="s">
        <v>23</v>
      </c>
      <c r="F253" s="3">
        <v>211549098</v>
      </c>
      <c r="G253" t="s">
        <v>886</v>
      </c>
      <c r="H253">
        <v>100</v>
      </c>
      <c r="I253" t="s">
        <v>887</v>
      </c>
    </row>
    <row r="254" spans="1:9" x14ac:dyDescent="0.25">
      <c r="A254" s="7">
        <v>45658</v>
      </c>
      <c r="B254">
        <v>253</v>
      </c>
      <c r="C254" t="s">
        <v>888</v>
      </c>
      <c r="D254" t="s">
        <v>889</v>
      </c>
      <c r="E254" t="s">
        <v>29</v>
      </c>
      <c r="F254" s="3">
        <v>210007217</v>
      </c>
      <c r="G254" t="s">
        <v>890</v>
      </c>
      <c r="H254">
        <v>94.444444444444443</v>
      </c>
      <c r="I254" t="s">
        <v>891</v>
      </c>
    </row>
    <row r="255" spans="1:9" x14ac:dyDescent="0.25">
      <c r="A255" s="7">
        <v>45658</v>
      </c>
      <c r="B255">
        <v>254</v>
      </c>
      <c r="C255" t="s">
        <v>892</v>
      </c>
      <c r="D255" t="s">
        <v>893</v>
      </c>
      <c r="E255" t="s">
        <v>209</v>
      </c>
      <c r="F255" s="3">
        <v>209206200</v>
      </c>
      <c r="G255" t="s">
        <v>894</v>
      </c>
      <c r="I255" t="s">
        <v>1033</v>
      </c>
    </row>
    <row r="256" spans="1:9" x14ac:dyDescent="0.25">
      <c r="A256" s="7">
        <v>45658</v>
      </c>
      <c r="B256">
        <v>255</v>
      </c>
      <c r="C256" t="s">
        <v>279</v>
      </c>
      <c r="D256" t="s">
        <v>895</v>
      </c>
      <c r="E256" t="s">
        <v>42</v>
      </c>
      <c r="F256" s="3">
        <v>207000000</v>
      </c>
      <c r="G256" t="s">
        <v>896</v>
      </c>
      <c r="I256" t="s">
        <v>1033</v>
      </c>
    </row>
    <row r="257" spans="1:9" x14ac:dyDescent="0.25">
      <c r="A257" s="7">
        <v>45658</v>
      </c>
      <c r="B257">
        <v>256</v>
      </c>
      <c r="C257" t="s">
        <v>897</v>
      </c>
      <c r="D257" t="s">
        <v>898</v>
      </c>
      <c r="E257" t="s">
        <v>23</v>
      </c>
      <c r="F257" s="3">
        <v>205398491</v>
      </c>
      <c r="G257" t="s">
        <v>899</v>
      </c>
      <c r="H257">
        <v>90.476190476190482</v>
      </c>
      <c r="I257" t="s">
        <v>900</v>
      </c>
    </row>
    <row r="258" spans="1:9" x14ac:dyDescent="0.25">
      <c r="A258" s="7">
        <v>45658</v>
      </c>
      <c r="B258">
        <v>257</v>
      </c>
      <c r="C258" t="s">
        <v>901</v>
      </c>
      <c r="D258" t="s">
        <v>902</v>
      </c>
      <c r="E258" t="s">
        <v>209</v>
      </c>
      <c r="F258" s="3">
        <v>203549132</v>
      </c>
      <c r="G258" t="s">
        <v>903</v>
      </c>
      <c r="I258" t="s">
        <v>1033</v>
      </c>
    </row>
    <row r="259" spans="1:9" x14ac:dyDescent="0.25">
      <c r="A259" s="7">
        <v>45658</v>
      </c>
      <c r="B259">
        <v>258</v>
      </c>
      <c r="C259" t="s">
        <v>904</v>
      </c>
      <c r="D259" t="s">
        <v>905</v>
      </c>
      <c r="E259" t="s">
        <v>23</v>
      </c>
      <c r="F259" s="3">
        <v>202391233</v>
      </c>
      <c r="G259" t="s">
        <v>906</v>
      </c>
      <c r="I259" t="s">
        <v>1033</v>
      </c>
    </row>
    <row r="260" spans="1:9" x14ac:dyDescent="0.25">
      <c r="A260" s="7">
        <v>45658</v>
      </c>
      <c r="B260">
        <v>259</v>
      </c>
      <c r="C260" t="s">
        <v>907</v>
      </c>
      <c r="D260" t="s">
        <v>908</v>
      </c>
      <c r="E260" t="s">
        <v>270</v>
      </c>
      <c r="F260" s="3">
        <v>201424053</v>
      </c>
      <c r="G260" t="s">
        <v>909</v>
      </c>
      <c r="I260" t="s">
        <v>1033</v>
      </c>
    </row>
    <row r="261" spans="1:9" x14ac:dyDescent="0.25">
      <c r="A261" s="7">
        <v>45658</v>
      </c>
      <c r="B261">
        <v>260</v>
      </c>
      <c r="C261" t="s">
        <v>910</v>
      </c>
      <c r="D261" t="s">
        <v>911</v>
      </c>
      <c r="E261" t="s">
        <v>49</v>
      </c>
      <c r="F261" s="3">
        <v>198563556</v>
      </c>
      <c r="G261" t="s">
        <v>912</v>
      </c>
      <c r="I261" t="s">
        <v>1033</v>
      </c>
    </row>
    <row r="262" spans="1:9" x14ac:dyDescent="0.25">
      <c r="A262" s="7">
        <v>45658</v>
      </c>
      <c r="B262">
        <v>261</v>
      </c>
      <c r="C262" t="s">
        <v>913</v>
      </c>
      <c r="D262" t="s">
        <v>914</v>
      </c>
      <c r="E262" t="s">
        <v>209</v>
      </c>
      <c r="F262" s="3">
        <v>198440951</v>
      </c>
      <c r="G262" t="s">
        <v>915</v>
      </c>
      <c r="I262" t="s">
        <v>1033</v>
      </c>
    </row>
    <row r="263" spans="1:9" x14ac:dyDescent="0.25">
      <c r="A263" s="7">
        <v>45658</v>
      </c>
      <c r="B263">
        <v>262</v>
      </c>
      <c r="C263" t="s">
        <v>916</v>
      </c>
      <c r="D263" t="s">
        <v>917</v>
      </c>
      <c r="E263" t="s">
        <v>49</v>
      </c>
      <c r="F263" s="3">
        <v>197394044</v>
      </c>
      <c r="G263" t="s">
        <v>918</v>
      </c>
      <c r="I263" t="s">
        <v>1033</v>
      </c>
    </row>
    <row r="264" spans="1:9" x14ac:dyDescent="0.25">
      <c r="A264" s="7">
        <v>45658</v>
      </c>
      <c r="B264">
        <v>263</v>
      </c>
      <c r="C264" t="s">
        <v>279</v>
      </c>
      <c r="D264" t="s">
        <v>919</v>
      </c>
      <c r="E264" t="s">
        <v>270</v>
      </c>
      <c r="F264" s="3">
        <v>196389483</v>
      </c>
      <c r="G264" t="s">
        <v>920</v>
      </c>
      <c r="I264" t="s">
        <v>1033</v>
      </c>
    </row>
    <row r="265" spans="1:9" x14ac:dyDescent="0.25">
      <c r="A265" s="7">
        <v>45658</v>
      </c>
      <c r="B265">
        <v>264</v>
      </c>
      <c r="C265" t="s">
        <v>279</v>
      </c>
      <c r="D265" t="s">
        <v>921</v>
      </c>
      <c r="E265" t="s">
        <v>922</v>
      </c>
      <c r="F265" s="3">
        <v>194083066</v>
      </c>
      <c r="G265" t="s">
        <v>923</v>
      </c>
      <c r="I265" t="s">
        <v>1033</v>
      </c>
    </row>
    <row r="266" spans="1:9" x14ac:dyDescent="0.25">
      <c r="A266" s="7">
        <v>45658</v>
      </c>
      <c r="B266">
        <v>265</v>
      </c>
      <c r="C266" t="s">
        <v>924</v>
      </c>
      <c r="D266" t="s">
        <v>925</v>
      </c>
      <c r="E266" t="s">
        <v>23</v>
      </c>
      <c r="F266" s="3">
        <v>192626189</v>
      </c>
      <c r="G266" t="s">
        <v>926</v>
      </c>
      <c r="I266" t="s">
        <v>1033</v>
      </c>
    </row>
    <row r="267" spans="1:9" x14ac:dyDescent="0.25">
      <c r="A267" s="7">
        <v>45658</v>
      </c>
      <c r="B267">
        <v>266</v>
      </c>
      <c r="C267" t="s">
        <v>279</v>
      </c>
      <c r="D267" t="s">
        <v>927</v>
      </c>
      <c r="E267" t="s">
        <v>11</v>
      </c>
      <c r="F267" s="3">
        <v>189033812</v>
      </c>
      <c r="G267" t="s">
        <v>928</v>
      </c>
      <c r="I267" t="s">
        <v>1033</v>
      </c>
    </row>
    <row r="268" spans="1:9" x14ac:dyDescent="0.25">
      <c r="A268" s="7">
        <v>45658</v>
      </c>
      <c r="B268">
        <v>267</v>
      </c>
      <c r="C268" t="s">
        <v>279</v>
      </c>
      <c r="D268" t="s">
        <v>929</v>
      </c>
      <c r="E268" t="s">
        <v>425</v>
      </c>
      <c r="F268" s="3">
        <v>184977990</v>
      </c>
      <c r="G268" t="s">
        <v>930</v>
      </c>
      <c r="I268" t="s">
        <v>1033</v>
      </c>
    </row>
    <row r="269" spans="1:9" x14ac:dyDescent="0.25">
      <c r="A269" s="7">
        <v>45658</v>
      </c>
      <c r="B269">
        <v>268</v>
      </c>
      <c r="C269" t="s">
        <v>931</v>
      </c>
      <c r="D269" t="s">
        <v>932</v>
      </c>
      <c r="E269" t="s">
        <v>11</v>
      </c>
      <c r="F269" s="3">
        <v>184707117</v>
      </c>
      <c r="G269" t="s">
        <v>933</v>
      </c>
      <c r="H269">
        <v>96.875</v>
      </c>
      <c r="I269" t="s">
        <v>1037</v>
      </c>
    </row>
    <row r="270" spans="1:9" x14ac:dyDescent="0.25">
      <c r="A270" s="7">
        <v>45658</v>
      </c>
      <c r="B270">
        <v>269</v>
      </c>
      <c r="C270" t="s">
        <v>934</v>
      </c>
      <c r="D270" t="s">
        <v>935</v>
      </c>
      <c r="E270" t="s">
        <v>49</v>
      </c>
      <c r="F270" s="3">
        <v>183681732</v>
      </c>
      <c r="G270" t="s">
        <v>936</v>
      </c>
      <c r="H270">
        <v>100</v>
      </c>
      <c r="I270" t="s">
        <v>1094</v>
      </c>
    </row>
    <row r="271" spans="1:9" x14ac:dyDescent="0.25">
      <c r="A271" s="7">
        <v>45658</v>
      </c>
      <c r="B271">
        <v>270</v>
      </c>
      <c r="C271" t="s">
        <v>938</v>
      </c>
      <c r="D271" t="s">
        <v>939</v>
      </c>
      <c r="E271" t="s">
        <v>425</v>
      </c>
      <c r="F271" s="3">
        <v>181553000</v>
      </c>
      <c r="G271" t="s">
        <v>940</v>
      </c>
      <c r="I271" t="s">
        <v>1033</v>
      </c>
    </row>
    <row r="272" spans="1:9" x14ac:dyDescent="0.25">
      <c r="A272" s="7">
        <v>45658</v>
      </c>
      <c r="B272">
        <v>271</v>
      </c>
      <c r="C272" t="s">
        <v>941</v>
      </c>
      <c r="D272" t="s">
        <v>942</v>
      </c>
      <c r="E272" t="s">
        <v>88</v>
      </c>
      <c r="F272" s="3">
        <v>181360662</v>
      </c>
      <c r="G272" t="s">
        <v>943</v>
      </c>
      <c r="H272">
        <v>98.412698412698418</v>
      </c>
      <c r="I272" t="s">
        <v>1095</v>
      </c>
    </row>
    <row r="273" spans="1:9" x14ac:dyDescent="0.25">
      <c r="A273" s="7">
        <v>45658</v>
      </c>
      <c r="B273">
        <v>272</v>
      </c>
      <c r="C273" t="s">
        <v>945</v>
      </c>
      <c r="D273" t="s">
        <v>946</v>
      </c>
      <c r="E273" t="s">
        <v>49</v>
      </c>
      <c r="F273" s="3">
        <v>179949257</v>
      </c>
      <c r="G273" t="s">
        <v>499</v>
      </c>
      <c r="H273">
        <v>100</v>
      </c>
      <c r="I273" t="s">
        <v>500</v>
      </c>
    </row>
    <row r="274" spans="1:9" x14ac:dyDescent="0.25">
      <c r="A274" s="7">
        <v>45658</v>
      </c>
      <c r="B274">
        <v>273</v>
      </c>
      <c r="C274" t="s">
        <v>947</v>
      </c>
      <c r="D274" t="s">
        <v>948</v>
      </c>
      <c r="E274" t="s">
        <v>49</v>
      </c>
      <c r="F274" s="3">
        <v>179850930</v>
      </c>
      <c r="G274" t="s">
        <v>949</v>
      </c>
      <c r="H274">
        <v>100</v>
      </c>
      <c r="I274" t="s">
        <v>1096</v>
      </c>
    </row>
    <row r="275" spans="1:9" x14ac:dyDescent="0.25">
      <c r="A275" s="7">
        <v>45658</v>
      </c>
      <c r="B275">
        <v>274</v>
      </c>
      <c r="C275" t="s">
        <v>951</v>
      </c>
      <c r="D275" t="s">
        <v>952</v>
      </c>
      <c r="E275" t="s">
        <v>23</v>
      </c>
      <c r="F275" s="3">
        <v>178135479</v>
      </c>
      <c r="G275" t="s">
        <v>953</v>
      </c>
      <c r="I275" t="s">
        <v>1033</v>
      </c>
    </row>
    <row r="276" spans="1:9" x14ac:dyDescent="0.25">
      <c r="A276" s="7">
        <v>45658</v>
      </c>
      <c r="B276">
        <v>275</v>
      </c>
      <c r="C276" t="s">
        <v>954</v>
      </c>
      <c r="D276" t="s">
        <v>955</v>
      </c>
      <c r="E276" t="s">
        <v>42</v>
      </c>
      <c r="F276" s="3">
        <v>175159854</v>
      </c>
      <c r="G276" t="s">
        <v>955</v>
      </c>
      <c r="H276">
        <v>83.018867924528308</v>
      </c>
      <c r="I276" t="s">
        <v>956</v>
      </c>
    </row>
    <row r="277" spans="1:9" x14ac:dyDescent="0.25">
      <c r="A277" s="7">
        <v>45658</v>
      </c>
      <c r="B277">
        <v>276</v>
      </c>
      <c r="C277" t="s">
        <v>957</v>
      </c>
      <c r="D277" t="s">
        <v>958</v>
      </c>
      <c r="E277" t="s">
        <v>49</v>
      </c>
      <c r="F277" s="3">
        <v>174937596</v>
      </c>
      <c r="G277" t="s">
        <v>959</v>
      </c>
      <c r="I277" t="s">
        <v>1033</v>
      </c>
    </row>
    <row r="278" spans="1:9" x14ac:dyDescent="0.25">
      <c r="A278" s="7">
        <v>45658</v>
      </c>
      <c r="B278">
        <v>277</v>
      </c>
      <c r="C278" t="s">
        <v>960</v>
      </c>
      <c r="D278" t="s">
        <v>961</v>
      </c>
      <c r="E278" t="s">
        <v>209</v>
      </c>
      <c r="F278" s="3">
        <v>172610982</v>
      </c>
      <c r="G278" t="s">
        <v>962</v>
      </c>
      <c r="I278" t="s">
        <v>1033</v>
      </c>
    </row>
    <row r="279" spans="1:9" x14ac:dyDescent="0.25">
      <c r="A279" s="7">
        <v>45658</v>
      </c>
      <c r="B279">
        <v>278</v>
      </c>
      <c r="C279" t="s">
        <v>963</v>
      </c>
      <c r="D279" t="s">
        <v>964</v>
      </c>
      <c r="E279" t="s">
        <v>49</v>
      </c>
      <c r="F279" s="3">
        <v>169843199</v>
      </c>
      <c r="G279" t="s">
        <v>965</v>
      </c>
      <c r="H279">
        <v>100</v>
      </c>
      <c r="I279" t="s">
        <v>966</v>
      </c>
    </row>
    <row r="280" spans="1:9" x14ac:dyDescent="0.25">
      <c r="A280" s="7">
        <v>45658</v>
      </c>
      <c r="B280">
        <v>279</v>
      </c>
      <c r="C280" t="s">
        <v>967</v>
      </c>
      <c r="D280" t="s">
        <v>968</v>
      </c>
      <c r="E280" t="s">
        <v>42</v>
      </c>
      <c r="F280" s="3">
        <v>167809581</v>
      </c>
      <c r="G280" t="s">
        <v>969</v>
      </c>
      <c r="H280">
        <v>86.486486486486484</v>
      </c>
      <c r="I280" s="5" t="s">
        <v>1099</v>
      </c>
    </row>
    <row r="281" spans="1:9" x14ac:dyDescent="0.25">
      <c r="A281" s="7">
        <v>45658</v>
      </c>
      <c r="B281">
        <v>280</v>
      </c>
      <c r="C281" t="s">
        <v>970</v>
      </c>
      <c r="D281" t="s">
        <v>971</v>
      </c>
      <c r="E281" t="s">
        <v>49</v>
      </c>
      <c r="F281" s="3">
        <v>164151202</v>
      </c>
      <c r="G281" t="s">
        <v>972</v>
      </c>
      <c r="I281" t="s">
        <v>1033</v>
      </c>
    </row>
    <row r="282" spans="1:9" x14ac:dyDescent="0.25">
      <c r="A282" s="7">
        <v>45658</v>
      </c>
      <c r="B282">
        <v>281</v>
      </c>
      <c r="C282" t="s">
        <v>973</v>
      </c>
      <c r="D282" t="s">
        <v>974</v>
      </c>
      <c r="E282" t="s">
        <v>336</v>
      </c>
      <c r="F282" s="3">
        <v>162508540</v>
      </c>
      <c r="G282" t="s">
        <v>975</v>
      </c>
      <c r="I282" t="s">
        <v>1033</v>
      </c>
    </row>
    <row r="283" spans="1:9" x14ac:dyDescent="0.25">
      <c r="A283" s="7">
        <v>45658</v>
      </c>
      <c r="B283">
        <v>282</v>
      </c>
      <c r="C283" t="s">
        <v>976</v>
      </c>
      <c r="D283" t="s">
        <v>977</v>
      </c>
      <c r="E283" t="s">
        <v>49</v>
      </c>
      <c r="F283" s="3">
        <v>162361000</v>
      </c>
      <c r="G283" t="s">
        <v>978</v>
      </c>
      <c r="H283">
        <v>66.666666666666671</v>
      </c>
      <c r="I283" t="s">
        <v>1044</v>
      </c>
    </row>
    <row r="284" spans="1:9" x14ac:dyDescent="0.25">
      <c r="A284" s="7">
        <v>45658</v>
      </c>
      <c r="B284">
        <v>283</v>
      </c>
      <c r="C284" t="s">
        <v>279</v>
      </c>
      <c r="D284" t="s">
        <v>979</v>
      </c>
      <c r="E284" t="s">
        <v>42</v>
      </c>
      <c r="F284" s="3">
        <v>161763424</v>
      </c>
      <c r="G284" t="s">
        <v>980</v>
      </c>
      <c r="I284" t="s">
        <v>1033</v>
      </c>
    </row>
    <row r="285" spans="1:9" x14ac:dyDescent="0.25">
      <c r="A285" s="7">
        <v>45658</v>
      </c>
      <c r="B285">
        <v>284</v>
      </c>
      <c r="C285" t="s">
        <v>981</v>
      </c>
      <c r="D285" t="s">
        <v>982</v>
      </c>
      <c r="E285" t="s">
        <v>248</v>
      </c>
      <c r="F285" s="3">
        <v>160131891</v>
      </c>
      <c r="G285" t="s">
        <v>983</v>
      </c>
      <c r="I285" t="s">
        <v>1033</v>
      </c>
    </row>
    <row r="286" spans="1:9" x14ac:dyDescent="0.25">
      <c r="A286" s="7">
        <v>45658</v>
      </c>
      <c r="B286">
        <v>285</v>
      </c>
      <c r="C286" t="s">
        <v>984</v>
      </c>
      <c r="D286" t="s">
        <v>985</v>
      </c>
      <c r="E286" t="s">
        <v>23</v>
      </c>
      <c r="F286" s="3">
        <v>159361026</v>
      </c>
      <c r="G286" t="s">
        <v>986</v>
      </c>
      <c r="H286">
        <v>92.592592592592595</v>
      </c>
      <c r="I286" t="s">
        <v>1097</v>
      </c>
    </row>
    <row r="287" spans="1:9" x14ac:dyDescent="0.25">
      <c r="A287" s="7">
        <v>45658</v>
      </c>
      <c r="B287">
        <v>286</v>
      </c>
      <c r="C287" t="s">
        <v>988</v>
      </c>
      <c r="D287" t="s">
        <v>989</v>
      </c>
      <c r="E287" t="s">
        <v>49</v>
      </c>
      <c r="F287" s="3">
        <v>155981000</v>
      </c>
      <c r="G287" t="s">
        <v>990</v>
      </c>
      <c r="H287">
        <v>100</v>
      </c>
      <c r="I287" t="s">
        <v>991</v>
      </c>
    </row>
    <row r="288" spans="1:9" x14ac:dyDescent="0.25">
      <c r="A288" s="7">
        <v>45658</v>
      </c>
      <c r="B288">
        <v>287</v>
      </c>
      <c r="C288" t="s">
        <v>279</v>
      </c>
      <c r="D288" t="s">
        <v>992</v>
      </c>
      <c r="E288" t="s">
        <v>11</v>
      </c>
      <c r="F288" s="3">
        <v>155230455</v>
      </c>
      <c r="G288" t="s">
        <v>993</v>
      </c>
      <c r="H288">
        <v>100</v>
      </c>
      <c r="I288" t="s">
        <v>994</v>
      </c>
    </row>
    <row r="289" spans="1:9" x14ac:dyDescent="0.25">
      <c r="A289" s="7">
        <v>45658</v>
      </c>
      <c r="B289">
        <v>288</v>
      </c>
      <c r="C289" t="s">
        <v>995</v>
      </c>
      <c r="D289" t="s">
        <v>996</v>
      </c>
      <c r="E289" t="s">
        <v>209</v>
      </c>
      <c r="F289" s="3">
        <v>154536897</v>
      </c>
      <c r="G289" t="s">
        <v>997</v>
      </c>
      <c r="I289" t="s">
        <v>1033</v>
      </c>
    </row>
    <row r="290" spans="1:9" x14ac:dyDescent="0.25">
      <c r="A290" s="7">
        <v>45658</v>
      </c>
      <c r="B290">
        <v>289</v>
      </c>
      <c r="C290" t="s">
        <v>998</v>
      </c>
      <c r="D290" t="s">
        <v>999</v>
      </c>
      <c r="E290" t="s">
        <v>23</v>
      </c>
      <c r="F290" s="3">
        <v>154013703</v>
      </c>
      <c r="G290" t="s">
        <v>1000</v>
      </c>
      <c r="H290">
        <v>82.35294117647058</v>
      </c>
      <c r="I290" s="5" t="s">
        <v>1098</v>
      </c>
    </row>
    <row r="291" spans="1:9" x14ac:dyDescent="0.25">
      <c r="A291" s="7">
        <v>45658</v>
      </c>
      <c r="B291">
        <v>290</v>
      </c>
      <c r="C291" t="s">
        <v>1001</v>
      </c>
      <c r="D291" t="s">
        <v>1002</v>
      </c>
      <c r="E291" t="s">
        <v>23</v>
      </c>
      <c r="F291" s="3">
        <v>152298224</v>
      </c>
      <c r="G291" t="s">
        <v>1003</v>
      </c>
      <c r="H291">
        <v>95.238095238095227</v>
      </c>
      <c r="I291" t="s">
        <v>1004</v>
      </c>
    </row>
    <row r="292" spans="1:9" x14ac:dyDescent="0.25">
      <c r="A292" s="7">
        <v>45658</v>
      </c>
      <c r="B292">
        <v>291</v>
      </c>
      <c r="C292" t="s">
        <v>1005</v>
      </c>
      <c r="D292" t="s">
        <v>1006</v>
      </c>
      <c r="E292" t="s">
        <v>11</v>
      </c>
      <c r="F292" s="3">
        <v>151000000</v>
      </c>
      <c r="G292" t="s">
        <v>1007</v>
      </c>
      <c r="H292">
        <v>77.777777777777786</v>
      </c>
      <c r="I292" t="s">
        <v>1045</v>
      </c>
    </row>
    <row r="293" spans="1:9" x14ac:dyDescent="0.25">
      <c r="A293" s="7">
        <v>45658</v>
      </c>
      <c r="B293">
        <v>292</v>
      </c>
      <c r="C293" t="s">
        <v>1008</v>
      </c>
      <c r="D293" t="s">
        <v>1009</v>
      </c>
      <c r="E293" t="s">
        <v>11</v>
      </c>
      <c r="F293" s="3">
        <v>149198784</v>
      </c>
      <c r="G293" t="s">
        <v>1010</v>
      </c>
      <c r="I293" t="s">
        <v>1033</v>
      </c>
    </row>
    <row r="294" spans="1:9" x14ac:dyDescent="0.25">
      <c r="A294" s="7">
        <v>45658</v>
      </c>
      <c r="B294">
        <v>293</v>
      </c>
      <c r="C294" t="s">
        <v>1011</v>
      </c>
      <c r="D294" t="s">
        <v>1012</v>
      </c>
      <c r="E294" t="s">
        <v>23</v>
      </c>
      <c r="F294" s="3">
        <v>148492625</v>
      </c>
      <c r="G294" t="s">
        <v>1013</v>
      </c>
      <c r="I294" t="s">
        <v>1033</v>
      </c>
    </row>
    <row r="295" spans="1:9" x14ac:dyDescent="0.25">
      <c r="A295" s="7">
        <v>45658</v>
      </c>
      <c r="B295">
        <v>294</v>
      </c>
      <c r="C295" t="s">
        <v>279</v>
      </c>
      <c r="D295" t="s">
        <v>1014</v>
      </c>
      <c r="E295" t="s">
        <v>29</v>
      </c>
      <c r="F295" s="3">
        <v>146929989</v>
      </c>
      <c r="G295" t="s">
        <v>1015</v>
      </c>
      <c r="I295" t="s">
        <v>1033</v>
      </c>
    </row>
    <row r="296" spans="1:9" x14ac:dyDescent="0.25">
      <c r="A296" s="7">
        <v>45658</v>
      </c>
      <c r="B296">
        <v>295</v>
      </c>
      <c r="C296" t="s">
        <v>1016</v>
      </c>
      <c r="D296" t="s">
        <v>1017</v>
      </c>
      <c r="E296" t="s">
        <v>79</v>
      </c>
      <c r="F296" s="3">
        <v>146810094</v>
      </c>
      <c r="G296" t="s">
        <v>1018</v>
      </c>
      <c r="I296" t="s">
        <v>1033</v>
      </c>
    </row>
    <row r="297" spans="1:9" x14ac:dyDescent="0.25">
      <c r="A297" s="7">
        <v>45658</v>
      </c>
      <c r="B297">
        <v>296</v>
      </c>
      <c r="C297" t="s">
        <v>279</v>
      </c>
      <c r="D297" t="s">
        <v>1019</v>
      </c>
      <c r="E297" t="s">
        <v>49</v>
      </c>
      <c r="F297" s="3">
        <v>146629794</v>
      </c>
      <c r="G297" t="s">
        <v>1020</v>
      </c>
      <c r="I297" t="s">
        <v>1033</v>
      </c>
    </row>
    <row r="298" spans="1:9" x14ac:dyDescent="0.25">
      <c r="A298" s="7">
        <v>45658</v>
      </c>
      <c r="B298">
        <v>297</v>
      </c>
      <c r="C298" t="s">
        <v>1021</v>
      </c>
      <c r="D298" t="s">
        <v>1022</v>
      </c>
      <c r="E298" t="s">
        <v>243</v>
      </c>
      <c r="F298" s="3">
        <v>146435000</v>
      </c>
      <c r="G298" t="s">
        <v>1023</v>
      </c>
      <c r="I298" t="s">
        <v>1033</v>
      </c>
    </row>
    <row r="299" spans="1:9" x14ac:dyDescent="0.25">
      <c r="A299" s="7">
        <v>45658</v>
      </c>
      <c r="B299">
        <v>298</v>
      </c>
      <c r="C299" t="s">
        <v>1024</v>
      </c>
      <c r="D299" t="s">
        <v>1025</v>
      </c>
      <c r="E299" t="s">
        <v>425</v>
      </c>
      <c r="F299" s="3">
        <v>146407129</v>
      </c>
      <c r="G299" t="s">
        <v>1026</v>
      </c>
      <c r="I299" t="s">
        <v>1033</v>
      </c>
    </row>
    <row r="300" spans="1:9" x14ac:dyDescent="0.25">
      <c r="A300" s="7">
        <v>45658</v>
      </c>
      <c r="B300">
        <v>299</v>
      </c>
      <c r="C300" t="s">
        <v>704</v>
      </c>
      <c r="D300" t="s">
        <v>1027</v>
      </c>
      <c r="E300" t="s">
        <v>42</v>
      </c>
      <c r="F300" s="3">
        <v>144000000</v>
      </c>
      <c r="G300" t="s">
        <v>1028</v>
      </c>
      <c r="I300" t="s">
        <v>1033</v>
      </c>
    </row>
    <row r="301" spans="1:9" x14ac:dyDescent="0.25">
      <c r="A301" s="7">
        <v>45658</v>
      </c>
      <c r="B301">
        <v>300</v>
      </c>
      <c r="C301" t="s">
        <v>1029</v>
      </c>
      <c r="D301" t="s">
        <v>1030</v>
      </c>
      <c r="E301" t="s">
        <v>42</v>
      </c>
      <c r="F301" s="3">
        <v>140748941</v>
      </c>
      <c r="G301" t="s">
        <v>1031</v>
      </c>
      <c r="I301" t="s">
        <v>1033</v>
      </c>
    </row>
  </sheetData>
  <autoFilter ref="A1:I301" xr:uid="{67FFC92B-088A-4294-AA13-37E57F10B14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457E-EE10-40A6-81D9-5AF495D3C070}">
  <dimension ref="A1:J301"/>
  <sheetViews>
    <sheetView workbookViewId="0">
      <selection activeCell="J2" sqref="J2"/>
    </sheetView>
  </sheetViews>
  <sheetFormatPr defaultRowHeight="15" x14ac:dyDescent="0.25"/>
  <cols>
    <col min="1" max="1" width="10.7109375" bestFit="1" customWidth="1"/>
    <col min="2" max="3" width="12.140625" bestFit="1" customWidth="1"/>
    <col min="4" max="4" width="66.5703125" bestFit="1" customWidth="1"/>
    <col min="5" max="5" width="5.42578125" bestFit="1" customWidth="1"/>
    <col min="6" max="6" width="20.140625" bestFit="1" customWidth="1"/>
    <col min="7" max="7" width="66.5703125" bestFit="1" customWidth="1"/>
    <col min="8" max="8" width="12.140625" bestFit="1" customWidth="1"/>
    <col min="9" max="9" width="14.140625" customWidth="1"/>
    <col min="10" max="10" width="16.5703125" customWidth="1"/>
  </cols>
  <sheetData>
    <row r="1" spans="1:10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4" t="s">
        <v>8</v>
      </c>
      <c r="J1" s="8" t="s">
        <v>1048</v>
      </c>
    </row>
    <row r="2" spans="1:10" x14ac:dyDescent="0.25">
      <c r="A2" s="7">
        <v>45658</v>
      </c>
      <c r="B2">
        <v>1</v>
      </c>
      <c r="C2" t="s">
        <v>9</v>
      </c>
      <c r="D2" t="s">
        <v>10</v>
      </c>
      <c r="E2" t="s">
        <v>11</v>
      </c>
      <c r="F2" s="3">
        <v>120594000000</v>
      </c>
      <c r="G2" t="s">
        <v>12</v>
      </c>
      <c r="H2">
        <v>100</v>
      </c>
      <c r="I2" s="5" t="s">
        <v>13</v>
      </c>
      <c r="J2" t="str">
        <f>TEXT(I2,"000000000")</f>
        <v>455439150</v>
      </c>
    </row>
    <row r="3" spans="1:10" x14ac:dyDescent="0.25">
      <c r="A3" s="7">
        <v>45658</v>
      </c>
      <c r="B3">
        <v>2</v>
      </c>
      <c r="C3" t="s">
        <v>14</v>
      </c>
      <c r="D3" t="s">
        <v>15</v>
      </c>
      <c r="E3" t="s">
        <v>11</v>
      </c>
      <c r="F3" s="3">
        <v>80570000000</v>
      </c>
      <c r="G3" t="s">
        <v>15</v>
      </c>
      <c r="H3">
        <v>68.421052631578945</v>
      </c>
      <c r="I3" s="5" t="s">
        <v>1032</v>
      </c>
      <c r="J3" t="str">
        <f t="shared" ref="J3:J66" si="0">TEXT(I3,"000000000")</f>
        <v>060572230</v>
      </c>
    </row>
    <row r="4" spans="1:10" x14ac:dyDescent="0.25">
      <c r="A4" s="7">
        <v>45658</v>
      </c>
      <c r="B4">
        <v>3</v>
      </c>
      <c r="C4" t="s">
        <v>16</v>
      </c>
      <c r="D4" t="s">
        <v>17</v>
      </c>
      <c r="E4" t="s">
        <v>18</v>
      </c>
      <c r="F4" s="3">
        <v>36385706000</v>
      </c>
      <c r="G4" t="s">
        <v>19</v>
      </c>
      <c r="H4">
        <v>100</v>
      </c>
      <c r="I4" s="5" t="s">
        <v>20</v>
      </c>
      <c r="J4" t="str">
        <f t="shared" si="0"/>
        <v>039955150</v>
      </c>
    </row>
    <row r="5" spans="1:10" x14ac:dyDescent="0.25">
      <c r="A5" s="7">
        <v>45658</v>
      </c>
      <c r="B5">
        <v>4</v>
      </c>
      <c r="C5" t="s">
        <v>21</v>
      </c>
      <c r="D5" t="s">
        <v>22</v>
      </c>
      <c r="E5" t="s">
        <v>23</v>
      </c>
      <c r="F5" s="3">
        <v>21278845531</v>
      </c>
      <c r="G5" t="s">
        <v>24</v>
      </c>
      <c r="I5" s="5" t="s">
        <v>1033</v>
      </c>
      <c r="J5" t="str">
        <f t="shared" si="0"/>
        <v>-</v>
      </c>
    </row>
    <row r="6" spans="1:10" x14ac:dyDescent="0.25">
      <c r="A6" s="7">
        <v>45658</v>
      </c>
      <c r="B6">
        <v>5</v>
      </c>
      <c r="C6" t="s">
        <v>25</v>
      </c>
      <c r="D6" t="s">
        <v>26</v>
      </c>
      <c r="E6" t="s">
        <v>11</v>
      </c>
      <c r="F6" s="3">
        <v>20047800000</v>
      </c>
      <c r="G6" t="s">
        <v>26</v>
      </c>
      <c r="I6" s="5" t="s">
        <v>1033</v>
      </c>
      <c r="J6" t="str">
        <f t="shared" si="0"/>
        <v>-</v>
      </c>
    </row>
    <row r="7" spans="1:10" x14ac:dyDescent="0.25">
      <c r="A7" s="7">
        <v>45658</v>
      </c>
      <c r="B7">
        <v>6</v>
      </c>
      <c r="C7" t="s">
        <v>27</v>
      </c>
      <c r="D7" t="s">
        <v>28</v>
      </c>
      <c r="E7" t="s">
        <v>29</v>
      </c>
      <c r="F7" s="3">
        <v>17433234858</v>
      </c>
      <c r="G7" t="s">
        <v>30</v>
      </c>
      <c r="H7">
        <v>92.857142857142861</v>
      </c>
      <c r="I7" s="5" t="s">
        <v>31</v>
      </c>
      <c r="J7" t="str">
        <f t="shared" si="0"/>
        <v>764304380</v>
      </c>
    </row>
    <row r="8" spans="1:10" x14ac:dyDescent="0.25">
      <c r="A8" s="7">
        <v>45658</v>
      </c>
      <c r="B8">
        <v>7</v>
      </c>
      <c r="C8" t="s">
        <v>32</v>
      </c>
      <c r="D8" t="s">
        <v>33</v>
      </c>
      <c r="E8" t="s">
        <v>11</v>
      </c>
      <c r="F8" s="3">
        <v>15326536185</v>
      </c>
      <c r="G8" t="s">
        <v>33</v>
      </c>
      <c r="I8" s="5" t="s">
        <v>1033</v>
      </c>
      <c r="J8" t="str">
        <f t="shared" si="0"/>
        <v>-</v>
      </c>
    </row>
    <row r="9" spans="1:10" x14ac:dyDescent="0.25">
      <c r="A9" s="7">
        <v>45658</v>
      </c>
      <c r="B9">
        <v>8</v>
      </c>
      <c r="C9" t="s">
        <v>34</v>
      </c>
      <c r="D9" t="s">
        <v>35</v>
      </c>
      <c r="E9" t="s">
        <v>23</v>
      </c>
      <c r="F9" s="3">
        <v>11432757233</v>
      </c>
      <c r="G9" t="s">
        <v>35</v>
      </c>
      <c r="H9">
        <v>62.857142857142847</v>
      </c>
      <c r="I9" s="5" t="s">
        <v>1034</v>
      </c>
      <c r="J9" t="str">
        <f t="shared" si="0"/>
        <v>047375520</v>
      </c>
    </row>
    <row r="10" spans="1:10" x14ac:dyDescent="0.25">
      <c r="A10" s="7">
        <v>45658</v>
      </c>
      <c r="B10">
        <v>9</v>
      </c>
      <c r="C10" t="s">
        <v>36</v>
      </c>
      <c r="D10" t="s">
        <v>37</v>
      </c>
      <c r="E10" t="s">
        <v>11</v>
      </c>
      <c r="F10" s="3">
        <v>11235202790</v>
      </c>
      <c r="G10" t="s">
        <v>38</v>
      </c>
      <c r="H10">
        <v>100</v>
      </c>
      <c r="I10" s="5" t="s">
        <v>39</v>
      </c>
      <c r="J10" t="str">
        <f t="shared" si="0"/>
        <v>393468610</v>
      </c>
    </row>
    <row r="11" spans="1:10" x14ac:dyDescent="0.25">
      <c r="A11" s="7">
        <v>45658</v>
      </c>
      <c r="B11">
        <v>10</v>
      </c>
      <c r="C11" t="s">
        <v>40</v>
      </c>
      <c r="D11" t="s">
        <v>41</v>
      </c>
      <c r="E11" t="s">
        <v>42</v>
      </c>
      <c r="F11" s="3">
        <v>10340540000</v>
      </c>
      <c r="G11" t="s">
        <v>43</v>
      </c>
      <c r="H11">
        <v>100</v>
      </c>
      <c r="I11" s="5" t="s">
        <v>44</v>
      </c>
      <c r="J11" t="str">
        <f t="shared" si="0"/>
        <v>028311720</v>
      </c>
    </row>
    <row r="12" spans="1:10" x14ac:dyDescent="0.25">
      <c r="A12" s="7">
        <v>45658</v>
      </c>
      <c r="B12">
        <v>11</v>
      </c>
      <c r="C12" t="s">
        <v>45</v>
      </c>
      <c r="D12" t="s">
        <v>46</v>
      </c>
      <c r="E12" t="s">
        <v>11</v>
      </c>
      <c r="F12" s="3">
        <v>9373456010</v>
      </c>
      <c r="G12" t="s">
        <v>46</v>
      </c>
      <c r="I12" s="5" t="s">
        <v>1033</v>
      </c>
      <c r="J12" t="str">
        <f t="shared" si="0"/>
        <v>-</v>
      </c>
    </row>
    <row r="13" spans="1:10" x14ac:dyDescent="0.25">
      <c r="A13" s="7">
        <v>45658</v>
      </c>
      <c r="B13">
        <v>12</v>
      </c>
      <c r="C13" t="s">
        <v>47</v>
      </c>
      <c r="D13" t="s">
        <v>48</v>
      </c>
      <c r="E13" t="s">
        <v>49</v>
      </c>
      <c r="F13" s="3">
        <v>8410000000</v>
      </c>
      <c r="G13" t="s">
        <v>50</v>
      </c>
      <c r="H13">
        <v>100</v>
      </c>
      <c r="I13" s="5" t="s">
        <v>51</v>
      </c>
      <c r="J13" t="str">
        <f t="shared" si="0"/>
        <v>930150060</v>
      </c>
    </row>
    <row r="14" spans="1:10" x14ac:dyDescent="0.25">
      <c r="A14" s="7">
        <v>45658</v>
      </c>
      <c r="B14">
        <v>13</v>
      </c>
      <c r="C14" t="s">
        <v>52</v>
      </c>
      <c r="D14" t="s">
        <v>53</v>
      </c>
      <c r="E14" t="s">
        <v>23</v>
      </c>
      <c r="F14" s="3">
        <v>8302489851</v>
      </c>
      <c r="G14" t="s">
        <v>54</v>
      </c>
      <c r="H14">
        <v>100</v>
      </c>
      <c r="I14" s="5" t="s">
        <v>55</v>
      </c>
      <c r="J14" t="str">
        <f t="shared" si="0"/>
        <v>019280750</v>
      </c>
    </row>
    <row r="15" spans="1:10" x14ac:dyDescent="0.25">
      <c r="A15" s="7">
        <v>45658</v>
      </c>
      <c r="B15">
        <v>14</v>
      </c>
      <c r="C15" t="s">
        <v>56</v>
      </c>
      <c r="D15" t="s">
        <v>57</v>
      </c>
      <c r="E15" t="s">
        <v>11</v>
      </c>
      <c r="F15" s="3">
        <v>7405907800</v>
      </c>
      <c r="G15" t="s">
        <v>58</v>
      </c>
      <c r="H15">
        <v>100</v>
      </c>
      <c r="I15" s="5" t="s">
        <v>59</v>
      </c>
      <c r="J15" t="str">
        <f t="shared" si="0"/>
        <v>011575550</v>
      </c>
    </row>
    <row r="16" spans="1:10" x14ac:dyDescent="0.25">
      <c r="A16" s="7">
        <v>45658</v>
      </c>
      <c r="B16">
        <v>15</v>
      </c>
      <c r="C16" t="s">
        <v>60</v>
      </c>
      <c r="D16" t="s">
        <v>61</v>
      </c>
      <c r="E16" t="s">
        <v>62</v>
      </c>
      <c r="F16" s="3">
        <v>7303847334</v>
      </c>
      <c r="G16" t="s">
        <v>63</v>
      </c>
      <c r="I16" s="5" t="s">
        <v>1033</v>
      </c>
      <c r="J16" t="str">
        <f t="shared" si="0"/>
        <v>-</v>
      </c>
    </row>
    <row r="17" spans="1:10" x14ac:dyDescent="0.25">
      <c r="A17" s="7">
        <v>45658</v>
      </c>
      <c r="B17">
        <v>16</v>
      </c>
      <c r="C17" t="s">
        <v>64</v>
      </c>
      <c r="D17" t="s">
        <v>65</v>
      </c>
      <c r="E17" t="s">
        <v>11</v>
      </c>
      <c r="F17" s="3">
        <v>6948502052</v>
      </c>
      <c r="G17" t="s">
        <v>66</v>
      </c>
      <c r="H17">
        <v>100</v>
      </c>
      <c r="I17" s="5" t="s">
        <v>67</v>
      </c>
      <c r="J17" t="str">
        <f t="shared" si="0"/>
        <v>713221500</v>
      </c>
    </row>
    <row r="18" spans="1:10" x14ac:dyDescent="0.25">
      <c r="A18" s="7">
        <v>45658</v>
      </c>
      <c r="B18">
        <v>17</v>
      </c>
      <c r="C18" t="s">
        <v>68</v>
      </c>
      <c r="D18" t="s">
        <v>69</v>
      </c>
      <c r="E18" t="s">
        <v>70</v>
      </c>
      <c r="F18" s="3">
        <v>6039333061</v>
      </c>
      <c r="G18" t="s">
        <v>71</v>
      </c>
      <c r="H18">
        <v>94.444444444444443</v>
      </c>
      <c r="I18" s="5" t="s">
        <v>72</v>
      </c>
      <c r="J18" t="str">
        <f t="shared" si="0"/>
        <v>174574040</v>
      </c>
    </row>
    <row r="19" spans="1:10" x14ac:dyDescent="0.25">
      <c r="A19" s="7">
        <v>45658</v>
      </c>
      <c r="B19">
        <v>18</v>
      </c>
      <c r="C19" t="s">
        <v>73</v>
      </c>
      <c r="D19" t="s">
        <v>74</v>
      </c>
      <c r="E19" t="s">
        <v>11</v>
      </c>
      <c r="F19" s="3">
        <v>5870241552</v>
      </c>
      <c r="G19" t="s">
        <v>75</v>
      </c>
      <c r="H19">
        <v>86.666666666666671</v>
      </c>
      <c r="I19" s="5" t="s">
        <v>76</v>
      </c>
      <c r="J19" t="str">
        <f t="shared" si="0"/>
        <v>019376350</v>
      </c>
    </row>
    <row r="20" spans="1:10" x14ac:dyDescent="0.25">
      <c r="A20" s="7">
        <v>45658</v>
      </c>
      <c r="B20">
        <v>19</v>
      </c>
      <c r="C20" t="s">
        <v>77</v>
      </c>
      <c r="D20" t="s">
        <v>78</v>
      </c>
      <c r="E20" t="s">
        <v>79</v>
      </c>
      <c r="F20" s="3">
        <v>5832007330</v>
      </c>
      <c r="G20" t="s">
        <v>80</v>
      </c>
      <c r="H20">
        <v>85.714285714285722</v>
      </c>
      <c r="I20" s="5" t="s">
        <v>81</v>
      </c>
      <c r="J20" t="str">
        <f t="shared" si="0"/>
        <v>203001570</v>
      </c>
    </row>
    <row r="21" spans="1:10" x14ac:dyDescent="0.25">
      <c r="A21" s="7">
        <v>45658</v>
      </c>
      <c r="B21">
        <v>20</v>
      </c>
      <c r="C21" t="s">
        <v>82</v>
      </c>
      <c r="D21" t="s">
        <v>83</v>
      </c>
      <c r="E21" t="s">
        <v>49</v>
      </c>
      <c r="F21" s="3">
        <v>5752584741</v>
      </c>
      <c r="G21" t="s">
        <v>84</v>
      </c>
      <c r="H21">
        <v>100</v>
      </c>
      <c r="I21" s="5" t="s">
        <v>85</v>
      </c>
      <c r="J21" t="str">
        <f t="shared" si="0"/>
        <v>920167570</v>
      </c>
    </row>
    <row r="22" spans="1:10" x14ac:dyDescent="0.25">
      <c r="A22" s="7">
        <v>45658</v>
      </c>
      <c r="B22">
        <v>21</v>
      </c>
      <c r="C22" t="s">
        <v>86</v>
      </c>
      <c r="D22" t="s">
        <v>87</v>
      </c>
      <c r="E22" t="s">
        <v>88</v>
      </c>
      <c r="F22" s="3">
        <v>5248083717</v>
      </c>
      <c r="G22" t="s">
        <v>89</v>
      </c>
      <c r="H22">
        <v>100</v>
      </c>
      <c r="I22" s="5" t="s">
        <v>90</v>
      </c>
      <c r="J22" t="str">
        <f t="shared" si="0"/>
        <v>050546710</v>
      </c>
    </row>
    <row r="23" spans="1:10" x14ac:dyDescent="0.25">
      <c r="A23" s="7">
        <v>45658</v>
      </c>
      <c r="B23">
        <v>22</v>
      </c>
      <c r="C23" t="s">
        <v>91</v>
      </c>
      <c r="D23" t="s">
        <v>92</v>
      </c>
      <c r="E23" t="s">
        <v>93</v>
      </c>
      <c r="F23" s="3">
        <v>5232874797</v>
      </c>
      <c r="G23" t="s">
        <v>94</v>
      </c>
      <c r="H23">
        <v>100</v>
      </c>
      <c r="I23" s="5" t="s">
        <v>95</v>
      </c>
      <c r="J23" t="str">
        <f t="shared" si="0"/>
        <v>738499520</v>
      </c>
    </row>
    <row r="24" spans="1:10" x14ac:dyDescent="0.25">
      <c r="A24" s="7">
        <v>45658</v>
      </c>
      <c r="B24">
        <v>23</v>
      </c>
      <c r="C24" t="s">
        <v>96</v>
      </c>
      <c r="D24" t="s">
        <v>97</v>
      </c>
      <c r="E24" t="s">
        <v>23</v>
      </c>
      <c r="F24" s="3">
        <v>4944674000</v>
      </c>
      <c r="G24" t="s">
        <v>97</v>
      </c>
      <c r="I24" s="5" t="s">
        <v>1033</v>
      </c>
      <c r="J24" t="str">
        <f t="shared" si="0"/>
        <v>-</v>
      </c>
    </row>
    <row r="25" spans="1:10" x14ac:dyDescent="0.25">
      <c r="A25" s="7">
        <v>45658</v>
      </c>
      <c r="B25">
        <v>24</v>
      </c>
      <c r="C25" t="s">
        <v>98</v>
      </c>
      <c r="D25" t="s">
        <v>99</v>
      </c>
      <c r="E25" t="s">
        <v>23</v>
      </c>
      <c r="F25" s="3">
        <v>4728101662</v>
      </c>
      <c r="G25" t="s">
        <v>99</v>
      </c>
      <c r="I25" s="5" t="s">
        <v>1033</v>
      </c>
      <c r="J25" t="str">
        <f t="shared" si="0"/>
        <v>-</v>
      </c>
    </row>
    <row r="26" spans="1:10" x14ac:dyDescent="0.25">
      <c r="A26" s="7">
        <v>45658</v>
      </c>
      <c r="B26">
        <v>25</v>
      </c>
      <c r="C26" t="s">
        <v>100</v>
      </c>
      <c r="D26" t="s">
        <v>101</v>
      </c>
      <c r="E26" t="s">
        <v>23</v>
      </c>
      <c r="F26" s="3">
        <v>4321150318</v>
      </c>
      <c r="G26" t="s">
        <v>102</v>
      </c>
      <c r="H26">
        <v>100</v>
      </c>
      <c r="I26" s="5" t="s">
        <v>103</v>
      </c>
      <c r="J26" t="str">
        <f t="shared" si="0"/>
        <v>177456130</v>
      </c>
    </row>
    <row r="27" spans="1:10" x14ac:dyDescent="0.25">
      <c r="A27" s="7">
        <v>45658</v>
      </c>
      <c r="B27">
        <v>26</v>
      </c>
      <c r="C27" t="s">
        <v>104</v>
      </c>
      <c r="D27" t="s">
        <v>105</v>
      </c>
      <c r="E27" t="s">
        <v>11</v>
      </c>
      <c r="F27" s="3">
        <v>4158000000</v>
      </c>
      <c r="G27" t="s">
        <v>106</v>
      </c>
      <c r="H27">
        <v>94.545454545454547</v>
      </c>
      <c r="I27" s="5" t="s">
        <v>107</v>
      </c>
      <c r="J27" t="str">
        <f t="shared" si="0"/>
        <v>058685740</v>
      </c>
    </row>
    <row r="28" spans="1:10" x14ac:dyDescent="0.25">
      <c r="A28" s="7">
        <v>45658</v>
      </c>
      <c r="B28">
        <v>27</v>
      </c>
      <c r="C28" t="s">
        <v>108</v>
      </c>
      <c r="D28" t="s">
        <v>109</v>
      </c>
      <c r="E28" t="s">
        <v>42</v>
      </c>
      <c r="F28" s="3">
        <v>4097475545</v>
      </c>
      <c r="G28" t="s">
        <v>110</v>
      </c>
      <c r="H28">
        <v>87.5</v>
      </c>
      <c r="I28" s="5" t="s">
        <v>111</v>
      </c>
      <c r="J28" t="str">
        <f t="shared" si="0"/>
        <v>836484770</v>
      </c>
    </row>
    <row r="29" spans="1:10" x14ac:dyDescent="0.25">
      <c r="A29" s="7">
        <v>45658</v>
      </c>
      <c r="B29">
        <v>28</v>
      </c>
      <c r="C29" t="s">
        <v>112</v>
      </c>
      <c r="D29" t="s">
        <v>113</v>
      </c>
      <c r="E29" t="s">
        <v>11</v>
      </c>
      <c r="F29" s="3">
        <v>4049890000</v>
      </c>
      <c r="G29" t="s">
        <v>114</v>
      </c>
      <c r="H29">
        <v>95.238095238095227</v>
      </c>
      <c r="I29" s="5" t="s">
        <v>115</v>
      </c>
      <c r="J29" t="str">
        <f t="shared" si="0"/>
        <v>058002560</v>
      </c>
    </row>
    <row r="30" spans="1:10" x14ac:dyDescent="0.25">
      <c r="A30" s="7">
        <v>45658</v>
      </c>
      <c r="B30">
        <v>29</v>
      </c>
      <c r="C30" t="s">
        <v>116</v>
      </c>
      <c r="D30" t="s">
        <v>117</v>
      </c>
      <c r="E30" t="s">
        <v>11</v>
      </c>
      <c r="F30" s="3">
        <v>3860000000</v>
      </c>
      <c r="G30" t="s">
        <v>118</v>
      </c>
      <c r="H30">
        <v>79.310344827586206</v>
      </c>
      <c r="I30" s="5" t="s">
        <v>1035</v>
      </c>
      <c r="J30" t="str">
        <f t="shared" si="0"/>
        <v>604944160</v>
      </c>
    </row>
    <row r="31" spans="1:10" x14ac:dyDescent="0.25">
      <c r="A31" s="7">
        <v>45658</v>
      </c>
      <c r="B31">
        <v>30</v>
      </c>
      <c r="C31" t="s">
        <v>119</v>
      </c>
      <c r="D31" t="s">
        <v>120</v>
      </c>
      <c r="E31" t="s">
        <v>42</v>
      </c>
      <c r="F31" s="3">
        <v>3817355605</v>
      </c>
      <c r="G31" t="s">
        <v>121</v>
      </c>
      <c r="H31">
        <v>83.333333333333343</v>
      </c>
      <c r="I31" s="5" t="s">
        <v>122</v>
      </c>
      <c r="J31" t="str">
        <f t="shared" si="0"/>
        <v>836469840</v>
      </c>
    </row>
    <row r="32" spans="1:10" x14ac:dyDescent="0.25">
      <c r="A32" s="7">
        <v>45658</v>
      </c>
      <c r="B32">
        <v>31</v>
      </c>
      <c r="C32" t="s">
        <v>123</v>
      </c>
      <c r="D32" t="s">
        <v>124</v>
      </c>
      <c r="E32" t="s">
        <v>23</v>
      </c>
      <c r="F32" s="3">
        <v>3301842000</v>
      </c>
      <c r="G32" t="s">
        <v>125</v>
      </c>
      <c r="H32">
        <v>86.111111111111114</v>
      </c>
      <c r="I32" s="5" t="s">
        <v>126</v>
      </c>
      <c r="J32" t="str">
        <f t="shared" si="0"/>
        <v>030832310</v>
      </c>
    </row>
    <row r="33" spans="1:10" x14ac:dyDescent="0.25">
      <c r="A33" s="7">
        <v>45658</v>
      </c>
      <c r="B33">
        <v>32</v>
      </c>
      <c r="C33" t="s">
        <v>127</v>
      </c>
      <c r="D33" t="s">
        <v>128</v>
      </c>
      <c r="E33" t="s">
        <v>11</v>
      </c>
      <c r="F33" s="3">
        <v>2962268855</v>
      </c>
      <c r="G33" t="s">
        <v>129</v>
      </c>
      <c r="H33">
        <v>100</v>
      </c>
      <c r="I33" s="5" t="s">
        <v>130</v>
      </c>
      <c r="J33" t="str">
        <f t="shared" si="0"/>
        <v>658979100</v>
      </c>
    </row>
    <row r="34" spans="1:10" x14ac:dyDescent="0.25">
      <c r="A34" s="7">
        <v>45658</v>
      </c>
      <c r="B34">
        <v>33</v>
      </c>
      <c r="C34" t="s">
        <v>131</v>
      </c>
      <c r="D34" t="s">
        <v>132</v>
      </c>
      <c r="E34" t="s">
        <v>70</v>
      </c>
      <c r="F34" s="3">
        <v>2944358590</v>
      </c>
      <c r="G34" t="s">
        <v>133</v>
      </c>
      <c r="H34">
        <v>100</v>
      </c>
      <c r="I34" s="5" t="s">
        <v>134</v>
      </c>
      <c r="J34" t="str">
        <f t="shared" si="0"/>
        <v>244473500</v>
      </c>
    </row>
    <row r="35" spans="1:10" x14ac:dyDescent="0.25">
      <c r="A35" s="7">
        <v>45658</v>
      </c>
      <c r="B35">
        <v>34</v>
      </c>
      <c r="C35" t="s">
        <v>135</v>
      </c>
      <c r="D35" t="s">
        <v>136</v>
      </c>
      <c r="E35" t="s">
        <v>49</v>
      </c>
      <c r="F35" s="3">
        <v>2927108768</v>
      </c>
      <c r="G35" t="s">
        <v>137</v>
      </c>
      <c r="H35">
        <v>95</v>
      </c>
      <c r="I35" s="5" t="s">
        <v>138</v>
      </c>
      <c r="J35" t="str">
        <f t="shared" si="0"/>
        <v>077186330</v>
      </c>
    </row>
    <row r="36" spans="1:10" x14ac:dyDescent="0.25">
      <c r="A36" s="7">
        <v>45658</v>
      </c>
      <c r="B36">
        <v>35</v>
      </c>
      <c r="C36" t="s">
        <v>139</v>
      </c>
      <c r="D36" t="s">
        <v>140</v>
      </c>
      <c r="E36" t="s">
        <v>141</v>
      </c>
      <c r="F36" s="3">
        <v>2734067831</v>
      </c>
      <c r="G36" t="s">
        <v>142</v>
      </c>
      <c r="H36">
        <v>64.516129032258064</v>
      </c>
      <c r="I36" s="5" t="s">
        <v>1036</v>
      </c>
      <c r="J36" t="str">
        <f t="shared" si="0"/>
        <v>038457170</v>
      </c>
    </row>
    <row r="37" spans="1:10" x14ac:dyDescent="0.25">
      <c r="A37" s="7">
        <v>45658</v>
      </c>
      <c r="B37">
        <v>36</v>
      </c>
      <c r="C37" t="s">
        <v>143</v>
      </c>
      <c r="D37" t="s">
        <v>144</v>
      </c>
      <c r="E37" t="s">
        <v>42</v>
      </c>
      <c r="F37" s="3">
        <v>2726668461</v>
      </c>
      <c r="G37" t="s">
        <v>145</v>
      </c>
      <c r="H37">
        <v>100</v>
      </c>
      <c r="I37" s="5" t="s">
        <v>146</v>
      </c>
      <c r="J37" t="str">
        <f t="shared" si="0"/>
        <v>829561600</v>
      </c>
    </row>
    <row r="38" spans="1:10" x14ac:dyDescent="0.25">
      <c r="A38" s="7">
        <v>45658</v>
      </c>
      <c r="B38">
        <v>37</v>
      </c>
      <c r="C38" t="s">
        <v>147</v>
      </c>
      <c r="D38" t="s">
        <v>148</v>
      </c>
      <c r="E38" t="s">
        <v>11</v>
      </c>
      <c r="F38" s="3">
        <v>2724567203</v>
      </c>
      <c r="G38" t="s">
        <v>149</v>
      </c>
      <c r="H38">
        <v>92.307692307692307</v>
      </c>
      <c r="I38" s="5" t="s">
        <v>150</v>
      </c>
      <c r="J38" t="str">
        <f t="shared" si="0"/>
        <v>530452660</v>
      </c>
    </row>
    <row r="39" spans="1:10" x14ac:dyDescent="0.25">
      <c r="A39" s="7">
        <v>45658</v>
      </c>
      <c r="B39">
        <v>38</v>
      </c>
      <c r="C39" t="s">
        <v>151</v>
      </c>
      <c r="D39" t="s">
        <v>152</v>
      </c>
      <c r="E39" t="s">
        <v>11</v>
      </c>
      <c r="F39" s="3">
        <v>2685273280</v>
      </c>
      <c r="G39" t="s">
        <v>153</v>
      </c>
      <c r="I39" s="5" t="s">
        <v>1033</v>
      </c>
      <c r="J39" t="str">
        <f t="shared" si="0"/>
        <v>-</v>
      </c>
    </row>
    <row r="40" spans="1:10" x14ac:dyDescent="0.25">
      <c r="A40" s="7">
        <v>45658</v>
      </c>
      <c r="B40">
        <v>39</v>
      </c>
      <c r="C40" t="s">
        <v>154</v>
      </c>
      <c r="D40" t="s">
        <v>155</v>
      </c>
      <c r="E40" t="s">
        <v>42</v>
      </c>
      <c r="F40" s="3">
        <v>2639797005</v>
      </c>
      <c r="G40" t="s">
        <v>156</v>
      </c>
      <c r="H40">
        <v>100</v>
      </c>
      <c r="I40" s="5" t="s">
        <v>157</v>
      </c>
      <c r="J40" t="str">
        <f t="shared" si="0"/>
        <v>031072020</v>
      </c>
    </row>
    <row r="41" spans="1:10" x14ac:dyDescent="0.25">
      <c r="A41" s="7">
        <v>45658</v>
      </c>
      <c r="B41">
        <v>40</v>
      </c>
      <c r="C41" t="s">
        <v>158</v>
      </c>
      <c r="D41" t="s">
        <v>159</v>
      </c>
      <c r="E41" t="s">
        <v>70</v>
      </c>
      <c r="F41" s="3">
        <v>2572385250</v>
      </c>
      <c r="G41" t="s">
        <v>160</v>
      </c>
      <c r="I41" s="5" t="s">
        <v>1033</v>
      </c>
      <c r="J41" t="str">
        <f t="shared" si="0"/>
        <v>-</v>
      </c>
    </row>
    <row r="42" spans="1:10" x14ac:dyDescent="0.25">
      <c r="A42" s="7">
        <v>45658</v>
      </c>
      <c r="B42">
        <v>41</v>
      </c>
      <c r="C42" t="s">
        <v>161</v>
      </c>
      <c r="D42" t="s">
        <v>162</v>
      </c>
      <c r="E42" t="s">
        <v>11</v>
      </c>
      <c r="F42" s="3">
        <v>2564215858</v>
      </c>
      <c r="G42" t="s">
        <v>162</v>
      </c>
      <c r="H42">
        <v>100</v>
      </c>
      <c r="I42" s="5" t="s">
        <v>163</v>
      </c>
      <c r="J42" t="str">
        <f t="shared" si="0"/>
        <v>575084260</v>
      </c>
    </row>
    <row r="43" spans="1:10" x14ac:dyDescent="0.25">
      <c r="A43" s="7">
        <v>45658</v>
      </c>
      <c r="B43">
        <v>42</v>
      </c>
      <c r="C43" t="s">
        <v>164</v>
      </c>
      <c r="D43" t="s">
        <v>165</v>
      </c>
      <c r="E43" t="s">
        <v>11</v>
      </c>
      <c r="F43" s="3">
        <v>2544243506</v>
      </c>
      <c r="G43" t="s">
        <v>166</v>
      </c>
      <c r="H43">
        <v>100</v>
      </c>
      <c r="I43" s="5" t="s">
        <v>167</v>
      </c>
      <c r="J43" t="str">
        <f t="shared" si="0"/>
        <v>604376470</v>
      </c>
    </row>
    <row r="44" spans="1:10" x14ac:dyDescent="0.25">
      <c r="A44" s="7">
        <v>45658</v>
      </c>
      <c r="B44">
        <v>43</v>
      </c>
      <c r="C44" t="s">
        <v>168</v>
      </c>
      <c r="D44" t="s">
        <v>169</v>
      </c>
      <c r="E44" t="s">
        <v>29</v>
      </c>
      <c r="F44" s="3">
        <v>2443802307</v>
      </c>
      <c r="G44" t="s">
        <v>170</v>
      </c>
      <c r="H44">
        <v>100</v>
      </c>
      <c r="I44" s="5" t="s">
        <v>171</v>
      </c>
      <c r="J44" t="str">
        <f t="shared" si="0"/>
        <v>781166700</v>
      </c>
    </row>
    <row r="45" spans="1:10" x14ac:dyDescent="0.25">
      <c r="A45" s="7">
        <v>45658</v>
      </c>
      <c r="B45">
        <v>44</v>
      </c>
      <c r="C45" t="s">
        <v>172</v>
      </c>
      <c r="D45" t="s">
        <v>173</v>
      </c>
      <c r="E45" t="s">
        <v>174</v>
      </c>
      <c r="F45" s="3">
        <v>2195963778</v>
      </c>
      <c r="G45" t="s">
        <v>175</v>
      </c>
      <c r="I45" s="5" t="s">
        <v>1033</v>
      </c>
      <c r="J45" t="str">
        <f t="shared" si="0"/>
        <v>-</v>
      </c>
    </row>
    <row r="46" spans="1:10" x14ac:dyDescent="0.25">
      <c r="A46" s="7">
        <v>45658</v>
      </c>
      <c r="B46">
        <v>45</v>
      </c>
      <c r="C46" t="s">
        <v>176</v>
      </c>
      <c r="D46" t="s">
        <v>177</v>
      </c>
      <c r="E46" t="s">
        <v>11</v>
      </c>
      <c r="F46" s="3">
        <v>2138684648</v>
      </c>
      <c r="G46" t="s">
        <v>178</v>
      </c>
      <c r="I46" s="5" t="s">
        <v>1033</v>
      </c>
      <c r="J46" t="str">
        <f t="shared" si="0"/>
        <v>-</v>
      </c>
    </row>
    <row r="47" spans="1:10" x14ac:dyDescent="0.25">
      <c r="A47" s="7">
        <v>45658</v>
      </c>
      <c r="B47">
        <v>46</v>
      </c>
      <c r="C47" t="s">
        <v>179</v>
      </c>
      <c r="D47" t="s">
        <v>180</v>
      </c>
      <c r="E47" t="s">
        <v>181</v>
      </c>
      <c r="F47" s="3">
        <v>2111846425</v>
      </c>
      <c r="G47" t="s">
        <v>182</v>
      </c>
      <c r="H47">
        <v>100</v>
      </c>
      <c r="I47" s="5" t="s">
        <v>183</v>
      </c>
      <c r="J47" t="str">
        <f t="shared" si="0"/>
        <v>077608850</v>
      </c>
    </row>
    <row r="48" spans="1:10" x14ac:dyDescent="0.25">
      <c r="A48" s="7">
        <v>45658</v>
      </c>
      <c r="B48">
        <v>47</v>
      </c>
      <c r="C48" t="s">
        <v>184</v>
      </c>
      <c r="D48" t="s">
        <v>185</v>
      </c>
      <c r="E48" t="s">
        <v>11</v>
      </c>
      <c r="F48" s="3">
        <v>2025298259</v>
      </c>
      <c r="G48" t="s">
        <v>186</v>
      </c>
      <c r="H48">
        <v>100</v>
      </c>
      <c r="I48" s="5" t="s">
        <v>187</v>
      </c>
      <c r="J48" t="str">
        <f t="shared" si="0"/>
        <v>432595480</v>
      </c>
    </row>
    <row r="49" spans="1:10" x14ac:dyDescent="0.25">
      <c r="A49" s="7">
        <v>45658</v>
      </c>
      <c r="B49">
        <v>48</v>
      </c>
      <c r="C49" t="s">
        <v>188</v>
      </c>
      <c r="D49" t="s">
        <v>189</v>
      </c>
      <c r="E49" t="s">
        <v>49</v>
      </c>
      <c r="F49" s="3">
        <v>1895015341</v>
      </c>
      <c r="G49" t="s">
        <v>190</v>
      </c>
      <c r="H49">
        <v>100</v>
      </c>
      <c r="I49" s="5" t="s">
        <v>191</v>
      </c>
      <c r="J49" t="str">
        <f t="shared" si="0"/>
        <v>911564710</v>
      </c>
    </row>
    <row r="50" spans="1:10" x14ac:dyDescent="0.25">
      <c r="A50" s="7">
        <v>45658</v>
      </c>
      <c r="B50">
        <v>49</v>
      </c>
      <c r="C50" t="s">
        <v>192</v>
      </c>
      <c r="D50" t="s">
        <v>193</v>
      </c>
      <c r="E50" t="s">
        <v>181</v>
      </c>
      <c r="F50" s="3">
        <v>1866534352</v>
      </c>
      <c r="G50" t="s">
        <v>194</v>
      </c>
      <c r="H50">
        <v>100</v>
      </c>
      <c r="I50" s="5" t="s">
        <v>195</v>
      </c>
      <c r="J50" t="str">
        <f t="shared" si="0"/>
        <v>178333010</v>
      </c>
    </row>
    <row r="51" spans="1:10" x14ac:dyDescent="0.25">
      <c r="A51" s="7">
        <v>45658</v>
      </c>
      <c r="B51">
        <v>50</v>
      </c>
      <c r="C51" t="s">
        <v>196</v>
      </c>
      <c r="D51" t="s">
        <v>197</v>
      </c>
      <c r="E51" t="s">
        <v>11</v>
      </c>
      <c r="F51" s="3">
        <v>1864284453</v>
      </c>
      <c r="G51" t="s">
        <v>198</v>
      </c>
      <c r="H51">
        <v>100</v>
      </c>
      <c r="I51" s="5" t="s">
        <v>199</v>
      </c>
      <c r="J51" t="str">
        <f t="shared" si="0"/>
        <v>612331510</v>
      </c>
    </row>
    <row r="52" spans="1:10" x14ac:dyDescent="0.25">
      <c r="A52" s="7">
        <v>45658</v>
      </c>
      <c r="B52">
        <v>51</v>
      </c>
      <c r="C52" t="s">
        <v>200</v>
      </c>
      <c r="D52" t="s">
        <v>201</v>
      </c>
      <c r="E52" t="s">
        <v>181</v>
      </c>
      <c r="F52" s="3">
        <v>1703285966</v>
      </c>
      <c r="G52" t="s">
        <v>201</v>
      </c>
      <c r="H52">
        <v>100</v>
      </c>
      <c r="I52" s="5" t="s">
        <v>202</v>
      </c>
      <c r="J52" t="str">
        <f t="shared" si="0"/>
        <v>174933380</v>
      </c>
    </row>
    <row r="53" spans="1:10" x14ac:dyDescent="0.25">
      <c r="A53" s="7">
        <v>45658</v>
      </c>
      <c r="B53">
        <v>52</v>
      </c>
      <c r="C53" t="s">
        <v>203</v>
      </c>
      <c r="D53" t="s">
        <v>204</v>
      </c>
      <c r="E53" t="s">
        <v>11</v>
      </c>
      <c r="F53" s="3">
        <v>1644571921</v>
      </c>
      <c r="G53" t="s">
        <v>205</v>
      </c>
      <c r="H53">
        <v>96.15384615384616</v>
      </c>
      <c r="I53" s="5" t="s">
        <v>206</v>
      </c>
      <c r="J53" t="str">
        <f t="shared" si="0"/>
        <v>458274250</v>
      </c>
    </row>
    <row r="54" spans="1:10" x14ac:dyDescent="0.25">
      <c r="A54" s="7">
        <v>45658</v>
      </c>
      <c r="B54">
        <v>53</v>
      </c>
      <c r="C54" t="s">
        <v>207</v>
      </c>
      <c r="D54" t="s">
        <v>208</v>
      </c>
      <c r="E54" t="s">
        <v>209</v>
      </c>
      <c r="F54" s="3">
        <v>1623184820</v>
      </c>
      <c r="G54" t="s">
        <v>210</v>
      </c>
      <c r="I54" s="5" t="s">
        <v>1033</v>
      </c>
      <c r="J54" t="str">
        <f t="shared" si="0"/>
        <v>-</v>
      </c>
    </row>
    <row r="55" spans="1:10" x14ac:dyDescent="0.25">
      <c r="A55" s="7">
        <v>45658</v>
      </c>
      <c r="B55">
        <v>54</v>
      </c>
      <c r="C55" t="s">
        <v>211</v>
      </c>
      <c r="D55" t="s">
        <v>212</v>
      </c>
      <c r="E55" t="s">
        <v>49</v>
      </c>
      <c r="F55" s="3">
        <v>1609979703</v>
      </c>
      <c r="G55" t="s">
        <v>213</v>
      </c>
      <c r="H55">
        <v>83.870967741935488</v>
      </c>
      <c r="I55" s="5" t="s">
        <v>214</v>
      </c>
      <c r="J55" t="str">
        <f t="shared" si="0"/>
        <v>920918910</v>
      </c>
    </row>
    <row r="56" spans="1:10" x14ac:dyDescent="0.25">
      <c r="A56" s="7">
        <v>45658</v>
      </c>
      <c r="B56">
        <v>55</v>
      </c>
      <c r="C56" t="s">
        <v>215</v>
      </c>
      <c r="D56" t="s">
        <v>216</v>
      </c>
      <c r="E56" t="s">
        <v>88</v>
      </c>
      <c r="F56" s="3">
        <v>1607762664</v>
      </c>
      <c r="G56" t="s">
        <v>217</v>
      </c>
      <c r="H56">
        <v>90</v>
      </c>
      <c r="I56" s="5" t="s">
        <v>218</v>
      </c>
      <c r="J56" t="str">
        <f t="shared" si="0"/>
        <v>638647710</v>
      </c>
    </row>
    <row r="57" spans="1:10" x14ac:dyDescent="0.25">
      <c r="A57" s="7">
        <v>45658</v>
      </c>
      <c r="B57">
        <v>56</v>
      </c>
      <c r="C57" t="s">
        <v>219</v>
      </c>
      <c r="D57" t="s">
        <v>220</v>
      </c>
      <c r="E57" t="s">
        <v>174</v>
      </c>
      <c r="F57" s="3">
        <v>1605228819</v>
      </c>
      <c r="G57" t="s">
        <v>221</v>
      </c>
      <c r="I57" s="5" t="s">
        <v>1033</v>
      </c>
      <c r="J57" t="str">
        <f t="shared" si="0"/>
        <v>-</v>
      </c>
    </row>
    <row r="58" spans="1:10" x14ac:dyDescent="0.25">
      <c r="A58" s="7">
        <v>45658</v>
      </c>
      <c r="B58">
        <v>57</v>
      </c>
      <c r="C58" t="s">
        <v>222</v>
      </c>
      <c r="D58" t="s">
        <v>223</v>
      </c>
      <c r="E58" t="s">
        <v>209</v>
      </c>
      <c r="F58" s="3">
        <v>1603426046</v>
      </c>
      <c r="G58" t="s">
        <v>224</v>
      </c>
      <c r="I58" s="5" t="s">
        <v>1033</v>
      </c>
      <c r="J58" t="str">
        <f t="shared" si="0"/>
        <v>-</v>
      </c>
    </row>
    <row r="59" spans="1:10" x14ac:dyDescent="0.25">
      <c r="A59" s="7">
        <v>45658</v>
      </c>
      <c r="B59">
        <v>58</v>
      </c>
      <c r="C59" t="s">
        <v>225</v>
      </c>
      <c r="D59" t="s">
        <v>226</v>
      </c>
      <c r="E59" t="s">
        <v>227</v>
      </c>
      <c r="F59" s="3">
        <v>1597110970</v>
      </c>
      <c r="G59" t="s">
        <v>228</v>
      </c>
      <c r="I59" s="5" t="s">
        <v>1033</v>
      </c>
      <c r="J59" t="str">
        <f t="shared" si="0"/>
        <v>-</v>
      </c>
    </row>
    <row r="60" spans="1:10" x14ac:dyDescent="0.25">
      <c r="A60" s="7">
        <v>45658</v>
      </c>
      <c r="B60">
        <v>59</v>
      </c>
      <c r="C60" t="s">
        <v>229</v>
      </c>
      <c r="D60" t="s">
        <v>230</v>
      </c>
      <c r="E60" t="s">
        <v>11</v>
      </c>
      <c r="F60" s="3">
        <v>1524792602</v>
      </c>
      <c r="G60" t="s">
        <v>231</v>
      </c>
      <c r="H60">
        <v>100</v>
      </c>
      <c r="I60" s="5" t="s">
        <v>232</v>
      </c>
      <c r="J60" t="str">
        <f t="shared" si="0"/>
        <v>539634430</v>
      </c>
    </row>
    <row r="61" spans="1:10" x14ac:dyDescent="0.25">
      <c r="A61" s="7">
        <v>45658</v>
      </c>
      <c r="B61">
        <v>60</v>
      </c>
      <c r="C61" t="s">
        <v>233</v>
      </c>
      <c r="D61" t="s">
        <v>234</v>
      </c>
      <c r="E61" t="s">
        <v>29</v>
      </c>
      <c r="F61" s="3">
        <v>1520000000</v>
      </c>
      <c r="G61" t="s">
        <v>235</v>
      </c>
      <c r="H61">
        <v>100</v>
      </c>
      <c r="I61" s="5" t="s">
        <v>236</v>
      </c>
      <c r="J61" t="str">
        <f t="shared" si="0"/>
        <v>784133250</v>
      </c>
    </row>
    <row r="62" spans="1:10" x14ac:dyDescent="0.25">
      <c r="A62" s="7">
        <v>45658</v>
      </c>
      <c r="B62">
        <v>61</v>
      </c>
      <c r="C62" t="s">
        <v>237</v>
      </c>
      <c r="D62" t="s">
        <v>238</v>
      </c>
      <c r="E62" t="s">
        <v>23</v>
      </c>
      <c r="F62" s="3">
        <v>1491677616</v>
      </c>
      <c r="G62" t="s">
        <v>239</v>
      </c>
      <c r="H62">
        <v>82.926829268292678</v>
      </c>
      <c r="I62" s="5" t="s">
        <v>240</v>
      </c>
      <c r="J62" t="str">
        <f t="shared" si="0"/>
        <v>651243070</v>
      </c>
    </row>
    <row r="63" spans="1:10" x14ac:dyDescent="0.25">
      <c r="A63" s="7">
        <v>45658</v>
      </c>
      <c r="B63">
        <v>62</v>
      </c>
      <c r="C63" t="s">
        <v>241</v>
      </c>
      <c r="D63" t="s">
        <v>242</v>
      </c>
      <c r="E63" t="s">
        <v>243</v>
      </c>
      <c r="F63" s="3">
        <v>1479129627</v>
      </c>
      <c r="G63" t="s">
        <v>244</v>
      </c>
      <c r="H63">
        <v>100</v>
      </c>
      <c r="I63" s="5" t="s">
        <v>245</v>
      </c>
      <c r="J63" t="str">
        <f t="shared" si="0"/>
        <v>008777610</v>
      </c>
    </row>
    <row r="64" spans="1:10" x14ac:dyDescent="0.25">
      <c r="A64" s="7">
        <v>45658</v>
      </c>
      <c r="B64">
        <v>63</v>
      </c>
      <c r="C64" t="s">
        <v>246</v>
      </c>
      <c r="D64" t="s">
        <v>247</v>
      </c>
      <c r="E64" t="s">
        <v>248</v>
      </c>
      <c r="F64" s="3">
        <v>1467112521</v>
      </c>
      <c r="G64" t="s">
        <v>249</v>
      </c>
      <c r="H64">
        <v>87.096774193548384</v>
      </c>
      <c r="I64" s="5" t="s">
        <v>250</v>
      </c>
      <c r="J64" t="str">
        <f t="shared" si="0"/>
        <v>843089800</v>
      </c>
    </row>
    <row r="65" spans="1:10" x14ac:dyDescent="0.25">
      <c r="A65" s="7">
        <v>45658</v>
      </c>
      <c r="B65">
        <v>64</v>
      </c>
      <c r="C65" t="s">
        <v>251</v>
      </c>
      <c r="D65" t="s">
        <v>252</v>
      </c>
      <c r="E65" t="s">
        <v>11</v>
      </c>
      <c r="F65" s="3">
        <v>1385048580</v>
      </c>
      <c r="G65" t="s">
        <v>253</v>
      </c>
      <c r="I65" s="5" t="s">
        <v>1033</v>
      </c>
      <c r="J65" t="str">
        <f t="shared" si="0"/>
        <v>-</v>
      </c>
    </row>
    <row r="66" spans="1:10" x14ac:dyDescent="0.25">
      <c r="A66" s="7">
        <v>45658</v>
      </c>
      <c r="B66">
        <v>65</v>
      </c>
      <c r="C66" t="s">
        <v>254</v>
      </c>
      <c r="D66" t="s">
        <v>255</v>
      </c>
      <c r="E66" t="s">
        <v>49</v>
      </c>
      <c r="F66" s="3">
        <v>1354959384</v>
      </c>
      <c r="G66" t="s">
        <v>256</v>
      </c>
      <c r="H66">
        <v>95.238095238095227</v>
      </c>
      <c r="I66" s="5" t="s">
        <v>257</v>
      </c>
      <c r="J66" t="str">
        <f t="shared" si="0"/>
        <v>018741660</v>
      </c>
    </row>
    <row r="67" spans="1:10" x14ac:dyDescent="0.25">
      <c r="A67" s="7">
        <v>45658</v>
      </c>
      <c r="B67">
        <v>66</v>
      </c>
      <c r="C67" t="s">
        <v>200</v>
      </c>
      <c r="D67" t="s">
        <v>258</v>
      </c>
      <c r="E67" t="s">
        <v>11</v>
      </c>
      <c r="F67" s="3">
        <v>1319948713</v>
      </c>
      <c r="G67" t="s">
        <v>259</v>
      </c>
      <c r="I67" s="5" t="s">
        <v>1033</v>
      </c>
      <c r="J67" t="str">
        <f t="shared" ref="J67:J130" si="1">TEXT(I67,"000000000")</f>
        <v>-</v>
      </c>
    </row>
    <row r="68" spans="1:10" x14ac:dyDescent="0.25">
      <c r="A68" s="7">
        <v>45658</v>
      </c>
      <c r="B68">
        <v>67</v>
      </c>
      <c r="C68" t="s">
        <v>260</v>
      </c>
      <c r="D68" t="s">
        <v>261</v>
      </c>
      <c r="E68" t="s">
        <v>11</v>
      </c>
      <c r="F68" s="3">
        <v>1319570609</v>
      </c>
      <c r="G68" t="s">
        <v>262</v>
      </c>
      <c r="H68">
        <v>100</v>
      </c>
      <c r="I68" s="5" t="s">
        <v>263</v>
      </c>
      <c r="J68" t="str">
        <f t="shared" si="1"/>
        <v>032054930</v>
      </c>
    </row>
    <row r="69" spans="1:10" x14ac:dyDescent="0.25">
      <c r="A69" s="7">
        <v>45658</v>
      </c>
      <c r="B69">
        <v>68</v>
      </c>
      <c r="C69" t="s">
        <v>264</v>
      </c>
      <c r="D69" t="s">
        <v>265</v>
      </c>
      <c r="E69" t="s">
        <v>11</v>
      </c>
      <c r="F69" s="3">
        <v>1299831299</v>
      </c>
      <c r="G69" t="s">
        <v>266</v>
      </c>
      <c r="H69">
        <v>92.682926829268297</v>
      </c>
      <c r="I69" s="5" t="s">
        <v>267</v>
      </c>
      <c r="J69" t="str">
        <f t="shared" si="1"/>
        <v>454956940</v>
      </c>
    </row>
    <row r="70" spans="1:10" x14ac:dyDescent="0.25">
      <c r="A70" s="7">
        <v>45658</v>
      </c>
      <c r="B70">
        <v>69</v>
      </c>
      <c r="C70" t="s">
        <v>268</v>
      </c>
      <c r="D70" t="s">
        <v>269</v>
      </c>
      <c r="E70" t="s">
        <v>270</v>
      </c>
      <c r="F70" s="3">
        <v>1292834393</v>
      </c>
      <c r="G70" t="s">
        <v>271</v>
      </c>
      <c r="H70">
        <v>100</v>
      </c>
      <c r="I70" s="5" t="s">
        <v>272</v>
      </c>
      <c r="J70" t="str">
        <f t="shared" si="1"/>
        <v>047574590</v>
      </c>
    </row>
    <row r="71" spans="1:10" x14ac:dyDescent="0.25">
      <c r="A71" s="7">
        <v>45658</v>
      </c>
      <c r="B71">
        <v>70</v>
      </c>
      <c r="C71" t="s">
        <v>273</v>
      </c>
      <c r="D71" t="s">
        <v>274</v>
      </c>
      <c r="E71" t="s">
        <v>181</v>
      </c>
      <c r="F71" s="3">
        <v>1266700624</v>
      </c>
      <c r="G71" t="s">
        <v>275</v>
      </c>
      <c r="I71" s="5" t="s">
        <v>1033</v>
      </c>
      <c r="J71" t="str">
        <f t="shared" si="1"/>
        <v>-</v>
      </c>
    </row>
    <row r="72" spans="1:10" x14ac:dyDescent="0.25">
      <c r="A72" s="7">
        <v>45658</v>
      </c>
      <c r="B72">
        <v>71</v>
      </c>
      <c r="C72" t="s">
        <v>276</v>
      </c>
      <c r="D72" t="s">
        <v>277</v>
      </c>
      <c r="E72" t="s">
        <v>49</v>
      </c>
      <c r="F72" s="3">
        <v>1241874657</v>
      </c>
      <c r="G72" t="s">
        <v>278</v>
      </c>
      <c r="I72" s="5" t="s">
        <v>1033</v>
      </c>
      <c r="J72" t="str">
        <f t="shared" si="1"/>
        <v>-</v>
      </c>
    </row>
    <row r="73" spans="1:10" x14ac:dyDescent="0.25">
      <c r="A73" s="7">
        <v>45658</v>
      </c>
      <c r="B73">
        <v>72</v>
      </c>
      <c r="C73" t="s">
        <v>279</v>
      </c>
      <c r="D73" t="s">
        <v>280</v>
      </c>
      <c r="E73" t="s">
        <v>29</v>
      </c>
      <c r="F73" s="3">
        <v>1194331945</v>
      </c>
      <c r="G73" t="s">
        <v>281</v>
      </c>
      <c r="H73">
        <v>100</v>
      </c>
      <c r="I73" s="5" t="s">
        <v>282</v>
      </c>
      <c r="J73" t="str">
        <f t="shared" si="1"/>
        <v>819002270</v>
      </c>
    </row>
    <row r="74" spans="1:10" x14ac:dyDescent="0.25">
      <c r="A74" s="7">
        <v>45658</v>
      </c>
      <c r="B74">
        <v>73</v>
      </c>
      <c r="C74" t="s">
        <v>283</v>
      </c>
      <c r="D74" t="s">
        <v>284</v>
      </c>
      <c r="E74" t="s">
        <v>88</v>
      </c>
      <c r="F74" s="3">
        <v>1188814033</v>
      </c>
      <c r="G74" t="s">
        <v>285</v>
      </c>
      <c r="I74" s="5" t="s">
        <v>1033</v>
      </c>
      <c r="J74" t="str">
        <f t="shared" si="1"/>
        <v>-</v>
      </c>
    </row>
    <row r="75" spans="1:10" x14ac:dyDescent="0.25">
      <c r="A75" s="7">
        <v>45658</v>
      </c>
      <c r="B75">
        <v>74</v>
      </c>
      <c r="C75" t="s">
        <v>286</v>
      </c>
      <c r="D75" t="s">
        <v>287</v>
      </c>
      <c r="E75" t="s">
        <v>79</v>
      </c>
      <c r="F75" s="3">
        <v>1168795404</v>
      </c>
      <c r="G75" t="s">
        <v>288</v>
      </c>
      <c r="H75">
        <v>100</v>
      </c>
      <c r="I75" s="5" t="s">
        <v>289</v>
      </c>
      <c r="J75" t="str">
        <f t="shared" si="1"/>
        <v>056775910</v>
      </c>
    </row>
    <row r="76" spans="1:10" x14ac:dyDescent="0.25">
      <c r="A76" s="7">
        <v>45658</v>
      </c>
      <c r="B76">
        <v>75</v>
      </c>
      <c r="C76" t="s">
        <v>290</v>
      </c>
      <c r="D76" t="s">
        <v>291</v>
      </c>
      <c r="E76" t="s">
        <v>209</v>
      </c>
      <c r="F76" s="3">
        <v>1141102535</v>
      </c>
      <c r="G76" t="s">
        <v>292</v>
      </c>
      <c r="I76" s="5" t="s">
        <v>1033</v>
      </c>
      <c r="J76" t="str">
        <f t="shared" si="1"/>
        <v>-</v>
      </c>
    </row>
    <row r="77" spans="1:10" x14ac:dyDescent="0.25">
      <c r="A77" s="7">
        <v>45658</v>
      </c>
      <c r="B77">
        <v>76</v>
      </c>
      <c r="C77" t="s">
        <v>293</v>
      </c>
      <c r="D77" t="s">
        <v>294</v>
      </c>
      <c r="E77" t="s">
        <v>49</v>
      </c>
      <c r="F77" s="3">
        <v>1119109146</v>
      </c>
      <c r="G77" t="s">
        <v>295</v>
      </c>
      <c r="H77">
        <v>82.35294117647058</v>
      </c>
      <c r="I77" s="5" t="s">
        <v>296</v>
      </c>
      <c r="J77" t="str">
        <f t="shared" si="1"/>
        <v>912929870</v>
      </c>
    </row>
    <row r="78" spans="1:10" x14ac:dyDescent="0.25">
      <c r="A78" s="7">
        <v>45658</v>
      </c>
      <c r="B78">
        <v>77</v>
      </c>
      <c r="C78" t="s">
        <v>297</v>
      </c>
      <c r="D78" t="s">
        <v>298</v>
      </c>
      <c r="E78" t="s">
        <v>93</v>
      </c>
      <c r="F78" s="3">
        <v>1094052649</v>
      </c>
      <c r="G78" t="s">
        <v>299</v>
      </c>
      <c r="I78" s="5" t="s">
        <v>1033</v>
      </c>
      <c r="J78" t="str">
        <f t="shared" si="1"/>
        <v>-</v>
      </c>
    </row>
    <row r="79" spans="1:10" x14ac:dyDescent="0.25">
      <c r="A79" s="7">
        <v>45658</v>
      </c>
      <c r="B79">
        <v>78</v>
      </c>
      <c r="C79" t="s">
        <v>300</v>
      </c>
      <c r="D79" t="s">
        <v>301</v>
      </c>
      <c r="E79" t="s">
        <v>11</v>
      </c>
      <c r="F79" s="3">
        <v>1045617993</v>
      </c>
      <c r="G79" t="s">
        <v>302</v>
      </c>
      <c r="H79">
        <v>100</v>
      </c>
      <c r="I79" s="5" t="s">
        <v>303</v>
      </c>
      <c r="J79" t="str">
        <f t="shared" si="1"/>
        <v>079474960</v>
      </c>
    </row>
    <row r="80" spans="1:10" x14ac:dyDescent="0.25">
      <c r="A80" s="7">
        <v>45658</v>
      </c>
      <c r="B80">
        <v>79</v>
      </c>
      <c r="C80" t="s">
        <v>304</v>
      </c>
      <c r="D80" t="s">
        <v>305</v>
      </c>
      <c r="E80" t="s">
        <v>23</v>
      </c>
      <c r="F80" s="3">
        <v>1045430349</v>
      </c>
      <c r="G80" t="s">
        <v>306</v>
      </c>
      <c r="H80">
        <v>100</v>
      </c>
      <c r="I80" s="5" t="s">
        <v>307</v>
      </c>
      <c r="J80" t="str">
        <f t="shared" si="1"/>
        <v>713856370</v>
      </c>
    </row>
    <row r="81" spans="1:10" x14ac:dyDescent="0.25">
      <c r="A81" s="7">
        <v>45658</v>
      </c>
      <c r="B81">
        <v>80</v>
      </c>
      <c r="C81" t="s">
        <v>308</v>
      </c>
      <c r="D81" t="s">
        <v>309</v>
      </c>
      <c r="E81" t="s">
        <v>93</v>
      </c>
      <c r="F81" s="3">
        <v>1042423758</v>
      </c>
      <c r="G81" t="s">
        <v>310</v>
      </c>
      <c r="I81" s="5" t="s">
        <v>1033</v>
      </c>
      <c r="J81" t="str">
        <f t="shared" si="1"/>
        <v>-</v>
      </c>
    </row>
    <row r="82" spans="1:10" x14ac:dyDescent="0.25">
      <c r="A82" s="7">
        <v>45658</v>
      </c>
      <c r="B82">
        <v>81</v>
      </c>
      <c r="C82" t="s">
        <v>311</v>
      </c>
      <c r="D82" t="s">
        <v>312</v>
      </c>
      <c r="E82" t="s">
        <v>11</v>
      </c>
      <c r="F82" s="3">
        <v>1020000000</v>
      </c>
      <c r="G82" t="s">
        <v>313</v>
      </c>
      <c r="H82">
        <v>93.103448275862064</v>
      </c>
      <c r="I82" s="5" t="s">
        <v>314</v>
      </c>
      <c r="J82" t="str">
        <f t="shared" si="1"/>
        <v>672285360</v>
      </c>
    </row>
    <row r="83" spans="1:10" x14ac:dyDescent="0.25">
      <c r="A83" s="7">
        <v>45658</v>
      </c>
      <c r="B83">
        <v>82</v>
      </c>
      <c r="C83" t="s">
        <v>315</v>
      </c>
      <c r="D83" t="s">
        <v>316</v>
      </c>
      <c r="E83" t="s">
        <v>42</v>
      </c>
      <c r="F83" s="3">
        <v>1013366440</v>
      </c>
      <c r="G83" t="s">
        <v>317</v>
      </c>
      <c r="H83">
        <v>88.235294117647058</v>
      </c>
      <c r="I83" s="5" t="s">
        <v>318</v>
      </c>
      <c r="J83" t="str">
        <f t="shared" si="1"/>
        <v>188036540</v>
      </c>
    </row>
    <row r="84" spans="1:10" x14ac:dyDescent="0.25">
      <c r="A84" s="7">
        <v>45658</v>
      </c>
      <c r="B84">
        <v>83</v>
      </c>
      <c r="C84" t="s">
        <v>319</v>
      </c>
      <c r="D84" t="s">
        <v>320</v>
      </c>
      <c r="E84" t="s">
        <v>23</v>
      </c>
      <c r="F84" s="3">
        <v>1011561613</v>
      </c>
      <c r="G84" t="s">
        <v>321</v>
      </c>
      <c r="H84">
        <v>97.872340425531917</v>
      </c>
      <c r="I84" s="5" t="s">
        <v>322</v>
      </c>
      <c r="J84" t="str">
        <f t="shared" si="1"/>
        <v>248964250</v>
      </c>
    </row>
    <row r="85" spans="1:10" x14ac:dyDescent="0.25">
      <c r="A85" s="7">
        <v>45658</v>
      </c>
      <c r="B85">
        <v>84</v>
      </c>
      <c r="C85" t="s">
        <v>323</v>
      </c>
      <c r="D85" t="s">
        <v>324</v>
      </c>
      <c r="E85" t="s">
        <v>11</v>
      </c>
      <c r="F85" s="3">
        <v>1001383000</v>
      </c>
      <c r="G85" t="s">
        <v>325</v>
      </c>
      <c r="H85">
        <v>96.15384615384616</v>
      </c>
      <c r="I85" s="5" t="s">
        <v>326</v>
      </c>
      <c r="J85" t="str">
        <f t="shared" si="1"/>
        <v>460297240</v>
      </c>
    </row>
    <row r="86" spans="1:10" x14ac:dyDescent="0.25">
      <c r="A86" s="7">
        <v>45658</v>
      </c>
      <c r="B86">
        <v>85</v>
      </c>
      <c r="C86" t="s">
        <v>327</v>
      </c>
      <c r="D86" t="s">
        <v>328</v>
      </c>
      <c r="E86" t="s">
        <v>11</v>
      </c>
      <c r="F86" s="3">
        <v>991123843</v>
      </c>
      <c r="G86" t="s">
        <v>329</v>
      </c>
      <c r="H86">
        <v>100</v>
      </c>
      <c r="I86" s="5" t="s">
        <v>330</v>
      </c>
      <c r="J86" t="str">
        <f t="shared" si="1"/>
        <v>729543080</v>
      </c>
    </row>
    <row r="87" spans="1:10" x14ac:dyDescent="0.25">
      <c r="A87" s="7">
        <v>45658</v>
      </c>
      <c r="B87">
        <v>86</v>
      </c>
      <c r="C87" t="s">
        <v>331</v>
      </c>
      <c r="D87" t="s">
        <v>332</v>
      </c>
      <c r="E87" t="s">
        <v>23</v>
      </c>
      <c r="F87" s="3">
        <v>940000000</v>
      </c>
      <c r="G87" t="s">
        <v>333</v>
      </c>
      <c r="I87" s="5" t="s">
        <v>1033</v>
      </c>
      <c r="J87" t="str">
        <f t="shared" si="1"/>
        <v>-</v>
      </c>
    </row>
    <row r="88" spans="1:10" x14ac:dyDescent="0.25">
      <c r="A88" s="7">
        <v>45658</v>
      </c>
      <c r="B88">
        <v>87</v>
      </c>
      <c r="C88" t="s">
        <v>334</v>
      </c>
      <c r="D88" t="s">
        <v>335</v>
      </c>
      <c r="E88" t="s">
        <v>336</v>
      </c>
      <c r="F88" s="3">
        <v>930000000</v>
      </c>
      <c r="G88" t="s">
        <v>337</v>
      </c>
      <c r="I88" s="5" t="s">
        <v>1033</v>
      </c>
      <c r="J88" t="str">
        <f t="shared" si="1"/>
        <v>-</v>
      </c>
    </row>
    <row r="89" spans="1:10" x14ac:dyDescent="0.25">
      <c r="A89" s="7">
        <v>45658</v>
      </c>
      <c r="B89">
        <v>88</v>
      </c>
      <c r="C89" t="s">
        <v>338</v>
      </c>
      <c r="D89" t="s">
        <v>339</v>
      </c>
      <c r="E89" t="s">
        <v>49</v>
      </c>
      <c r="F89" s="3">
        <v>920604803</v>
      </c>
      <c r="G89" t="s">
        <v>340</v>
      </c>
      <c r="H89">
        <v>100</v>
      </c>
      <c r="I89" s="5" t="s">
        <v>341</v>
      </c>
      <c r="J89" t="str">
        <f t="shared" si="1"/>
        <v>948467550</v>
      </c>
    </row>
    <row r="90" spans="1:10" x14ac:dyDescent="0.25">
      <c r="A90" s="7">
        <v>45658</v>
      </c>
      <c r="B90">
        <v>89</v>
      </c>
      <c r="C90" t="s">
        <v>342</v>
      </c>
      <c r="D90" t="s">
        <v>343</v>
      </c>
      <c r="E90" t="s">
        <v>11</v>
      </c>
      <c r="F90" s="3">
        <v>914361000</v>
      </c>
      <c r="G90" t="s">
        <v>344</v>
      </c>
      <c r="H90">
        <v>100</v>
      </c>
      <c r="I90" s="5" t="s">
        <v>345</v>
      </c>
      <c r="J90" t="str">
        <f t="shared" si="1"/>
        <v>444807470</v>
      </c>
    </row>
    <row r="91" spans="1:10" x14ac:dyDescent="0.25">
      <c r="A91" s="7">
        <v>45658</v>
      </c>
      <c r="B91">
        <v>90</v>
      </c>
      <c r="C91" t="s">
        <v>346</v>
      </c>
      <c r="D91" t="s">
        <v>347</v>
      </c>
      <c r="E91" t="s">
        <v>227</v>
      </c>
      <c r="F91" s="3">
        <v>910610626</v>
      </c>
      <c r="G91" t="s">
        <v>348</v>
      </c>
      <c r="I91" s="5" t="s">
        <v>1033</v>
      </c>
      <c r="J91" t="str">
        <f t="shared" si="1"/>
        <v>-</v>
      </c>
    </row>
    <row r="92" spans="1:10" x14ac:dyDescent="0.25">
      <c r="A92" s="7">
        <v>45658</v>
      </c>
      <c r="B92">
        <v>91</v>
      </c>
      <c r="C92" t="s">
        <v>349</v>
      </c>
      <c r="D92" t="s">
        <v>350</v>
      </c>
      <c r="E92" t="s">
        <v>181</v>
      </c>
      <c r="F92" s="3">
        <v>899577257</v>
      </c>
      <c r="G92" t="s">
        <v>351</v>
      </c>
      <c r="H92">
        <v>97.674418604651152</v>
      </c>
      <c r="I92" s="5" t="s">
        <v>352</v>
      </c>
      <c r="J92" t="str">
        <f t="shared" si="1"/>
        <v>278814080</v>
      </c>
    </row>
    <row r="93" spans="1:10" x14ac:dyDescent="0.25">
      <c r="A93" s="7">
        <v>45658</v>
      </c>
      <c r="B93">
        <v>92</v>
      </c>
      <c r="C93" t="s">
        <v>353</v>
      </c>
      <c r="D93" t="s">
        <v>354</v>
      </c>
      <c r="E93" t="s">
        <v>42</v>
      </c>
      <c r="F93" s="3">
        <v>892320060</v>
      </c>
      <c r="G93" t="s">
        <v>355</v>
      </c>
      <c r="H93">
        <v>100</v>
      </c>
      <c r="I93" s="5" t="s">
        <v>356</v>
      </c>
      <c r="J93" t="str">
        <f t="shared" si="1"/>
        <v>792572910</v>
      </c>
    </row>
    <row r="94" spans="1:10" x14ac:dyDescent="0.25">
      <c r="A94" s="7">
        <v>45658</v>
      </c>
      <c r="B94">
        <v>93</v>
      </c>
      <c r="C94" t="s">
        <v>357</v>
      </c>
      <c r="D94" t="s">
        <v>358</v>
      </c>
      <c r="E94" t="s">
        <v>270</v>
      </c>
      <c r="F94" s="3">
        <v>890603540</v>
      </c>
      <c r="G94" t="s">
        <v>359</v>
      </c>
      <c r="I94" s="5" t="s">
        <v>1033</v>
      </c>
      <c r="J94" t="str">
        <f t="shared" si="1"/>
        <v>-</v>
      </c>
    </row>
    <row r="95" spans="1:10" x14ac:dyDescent="0.25">
      <c r="A95" s="7">
        <v>45658</v>
      </c>
      <c r="B95">
        <v>94</v>
      </c>
      <c r="C95" t="s">
        <v>279</v>
      </c>
      <c r="D95" t="s">
        <v>360</v>
      </c>
      <c r="E95" t="s">
        <v>93</v>
      </c>
      <c r="F95" s="3">
        <v>879332355</v>
      </c>
      <c r="G95" t="s">
        <v>361</v>
      </c>
      <c r="I95" s="5" t="s">
        <v>1033</v>
      </c>
      <c r="J95" t="str">
        <f t="shared" si="1"/>
        <v>-</v>
      </c>
    </row>
    <row r="96" spans="1:10" x14ac:dyDescent="0.25">
      <c r="A96" s="7">
        <v>45658</v>
      </c>
      <c r="B96">
        <v>95</v>
      </c>
      <c r="C96" t="s">
        <v>362</v>
      </c>
      <c r="D96" t="s">
        <v>363</v>
      </c>
      <c r="E96" t="s">
        <v>11</v>
      </c>
      <c r="F96" s="3">
        <v>872482494</v>
      </c>
      <c r="G96" t="s">
        <v>364</v>
      </c>
      <c r="H96">
        <v>100</v>
      </c>
      <c r="I96" s="5" t="s">
        <v>365</v>
      </c>
      <c r="J96" t="str">
        <f t="shared" si="1"/>
        <v>019156250</v>
      </c>
    </row>
    <row r="97" spans="1:10" x14ac:dyDescent="0.25">
      <c r="A97" s="7">
        <v>45658</v>
      </c>
      <c r="B97">
        <v>96</v>
      </c>
      <c r="C97" t="s">
        <v>366</v>
      </c>
      <c r="D97" t="s">
        <v>367</v>
      </c>
      <c r="E97" t="s">
        <v>42</v>
      </c>
      <c r="F97" s="3">
        <v>859405111</v>
      </c>
      <c r="G97" t="s">
        <v>368</v>
      </c>
      <c r="H97">
        <v>100</v>
      </c>
      <c r="I97" s="5" t="s">
        <v>369</v>
      </c>
      <c r="J97" t="str">
        <f t="shared" si="1"/>
        <v>054350730</v>
      </c>
    </row>
    <row r="98" spans="1:10" x14ac:dyDescent="0.25">
      <c r="A98" s="7">
        <v>45658</v>
      </c>
      <c r="B98">
        <v>97</v>
      </c>
      <c r="C98" t="s">
        <v>370</v>
      </c>
      <c r="D98" t="s">
        <v>371</v>
      </c>
      <c r="E98" t="s">
        <v>174</v>
      </c>
      <c r="F98" s="3">
        <v>857847936</v>
      </c>
      <c r="G98" t="s">
        <v>372</v>
      </c>
      <c r="I98" s="5" t="s">
        <v>1033</v>
      </c>
      <c r="J98" t="str">
        <f t="shared" si="1"/>
        <v>-</v>
      </c>
    </row>
    <row r="99" spans="1:10" x14ac:dyDescent="0.25">
      <c r="A99" s="7">
        <v>45658</v>
      </c>
      <c r="B99">
        <v>98</v>
      </c>
      <c r="C99" t="s">
        <v>279</v>
      </c>
      <c r="D99" t="s">
        <v>373</v>
      </c>
      <c r="E99" t="s">
        <v>11</v>
      </c>
      <c r="F99" s="3">
        <v>854292548</v>
      </c>
      <c r="G99" t="s">
        <v>374</v>
      </c>
      <c r="H99">
        <v>93.103448275862064</v>
      </c>
      <c r="I99" s="5" t="s">
        <v>375</v>
      </c>
      <c r="J99" t="str">
        <f t="shared" si="1"/>
        <v>730731650</v>
      </c>
    </row>
    <row r="100" spans="1:10" x14ac:dyDescent="0.25">
      <c r="A100" s="7">
        <v>45658</v>
      </c>
      <c r="B100">
        <v>99</v>
      </c>
      <c r="C100" t="s">
        <v>376</v>
      </c>
      <c r="D100" t="s">
        <v>377</v>
      </c>
      <c r="E100" t="s">
        <v>11</v>
      </c>
      <c r="F100" s="3">
        <v>834214727</v>
      </c>
      <c r="G100" t="s">
        <v>378</v>
      </c>
      <c r="H100">
        <v>100</v>
      </c>
      <c r="I100" s="5" t="s">
        <v>379</v>
      </c>
      <c r="J100" t="str">
        <f t="shared" si="1"/>
        <v>592767900</v>
      </c>
    </row>
    <row r="101" spans="1:10" x14ac:dyDescent="0.25">
      <c r="A101" s="7">
        <v>45658</v>
      </c>
      <c r="B101">
        <v>100</v>
      </c>
      <c r="C101" t="s">
        <v>380</v>
      </c>
      <c r="D101" t="s">
        <v>381</v>
      </c>
      <c r="E101" t="s">
        <v>62</v>
      </c>
      <c r="F101" s="3">
        <v>820727212</v>
      </c>
      <c r="G101" t="s">
        <v>382</v>
      </c>
      <c r="I101" s="5" t="s">
        <v>1033</v>
      </c>
      <c r="J101" t="str">
        <f t="shared" si="1"/>
        <v>-</v>
      </c>
    </row>
    <row r="102" spans="1:10" x14ac:dyDescent="0.25">
      <c r="A102" s="7">
        <v>45658</v>
      </c>
      <c r="B102">
        <v>101</v>
      </c>
      <c r="C102" t="s">
        <v>383</v>
      </c>
      <c r="D102" t="s">
        <v>384</v>
      </c>
      <c r="E102" t="s">
        <v>49</v>
      </c>
      <c r="F102" s="3">
        <v>807149651</v>
      </c>
      <c r="G102" t="s">
        <v>385</v>
      </c>
      <c r="H102">
        <v>67.924528301886795</v>
      </c>
      <c r="I102" s="5" t="s">
        <v>1038</v>
      </c>
      <c r="J102" t="str">
        <f t="shared" si="1"/>
        <v>898356720</v>
      </c>
    </row>
    <row r="103" spans="1:10" x14ac:dyDescent="0.25">
      <c r="A103" s="7">
        <v>45658</v>
      </c>
      <c r="B103">
        <v>102</v>
      </c>
      <c r="C103" t="s">
        <v>279</v>
      </c>
      <c r="D103" t="s">
        <v>386</v>
      </c>
      <c r="E103" t="s">
        <v>29</v>
      </c>
      <c r="F103" s="3">
        <v>794414132</v>
      </c>
      <c r="G103" t="s">
        <v>387</v>
      </c>
      <c r="I103" s="5" t="s">
        <v>1033</v>
      </c>
      <c r="J103" t="str">
        <f t="shared" si="1"/>
        <v>-</v>
      </c>
    </row>
    <row r="104" spans="1:10" x14ac:dyDescent="0.25">
      <c r="A104" s="7">
        <v>45658</v>
      </c>
      <c r="B104">
        <v>103</v>
      </c>
      <c r="C104" t="s">
        <v>388</v>
      </c>
      <c r="D104" t="s">
        <v>389</v>
      </c>
      <c r="E104" t="s">
        <v>88</v>
      </c>
      <c r="F104" s="3">
        <v>777317013</v>
      </c>
      <c r="G104" t="s">
        <v>390</v>
      </c>
      <c r="H104">
        <v>100</v>
      </c>
      <c r="I104" s="5" t="s">
        <v>391</v>
      </c>
      <c r="J104" t="str">
        <f t="shared" si="1"/>
        <v>069576940</v>
      </c>
    </row>
    <row r="105" spans="1:10" x14ac:dyDescent="0.25">
      <c r="A105" s="7">
        <v>45658</v>
      </c>
      <c r="B105">
        <v>104</v>
      </c>
      <c r="C105" t="s">
        <v>392</v>
      </c>
      <c r="D105" t="s">
        <v>393</v>
      </c>
      <c r="E105" t="s">
        <v>23</v>
      </c>
      <c r="F105" s="3">
        <v>754414274</v>
      </c>
      <c r="G105" t="s">
        <v>394</v>
      </c>
      <c r="I105" s="5" t="s">
        <v>1033</v>
      </c>
      <c r="J105" t="str">
        <f t="shared" si="1"/>
        <v>-</v>
      </c>
    </row>
    <row r="106" spans="1:10" x14ac:dyDescent="0.25">
      <c r="A106" s="7">
        <v>45658</v>
      </c>
      <c r="B106">
        <v>105</v>
      </c>
      <c r="C106" t="s">
        <v>395</v>
      </c>
      <c r="D106" t="s">
        <v>396</v>
      </c>
      <c r="E106" t="s">
        <v>11</v>
      </c>
      <c r="F106" s="3">
        <v>749212810</v>
      </c>
      <c r="G106" t="s">
        <v>397</v>
      </c>
      <c r="H106">
        <v>100</v>
      </c>
      <c r="I106" s="5" t="s">
        <v>398</v>
      </c>
      <c r="J106" t="str">
        <f t="shared" si="1"/>
        <v>002865280</v>
      </c>
    </row>
    <row r="107" spans="1:10" x14ac:dyDescent="0.25">
      <c r="A107" s="7">
        <v>45658</v>
      </c>
      <c r="B107">
        <v>106</v>
      </c>
      <c r="C107" t="s">
        <v>399</v>
      </c>
      <c r="D107" t="s">
        <v>400</v>
      </c>
      <c r="E107" t="s">
        <v>29</v>
      </c>
      <c r="F107" s="3">
        <v>734764517</v>
      </c>
      <c r="G107" t="s">
        <v>401</v>
      </c>
      <c r="H107">
        <v>94.736842105263165</v>
      </c>
      <c r="I107" s="5" t="s">
        <v>402</v>
      </c>
      <c r="J107" t="str">
        <f t="shared" si="1"/>
        <v>036445870</v>
      </c>
    </row>
    <row r="108" spans="1:10" x14ac:dyDescent="0.25">
      <c r="A108" s="7">
        <v>45658</v>
      </c>
      <c r="B108">
        <v>107</v>
      </c>
      <c r="C108" t="s">
        <v>403</v>
      </c>
      <c r="D108" t="s">
        <v>404</v>
      </c>
      <c r="E108" t="s">
        <v>209</v>
      </c>
      <c r="F108" s="3">
        <v>721024831</v>
      </c>
      <c r="G108" t="s">
        <v>405</v>
      </c>
      <c r="I108" s="5" t="s">
        <v>1033</v>
      </c>
      <c r="J108" t="str">
        <f t="shared" si="1"/>
        <v>-</v>
      </c>
    </row>
    <row r="109" spans="1:10" x14ac:dyDescent="0.25">
      <c r="A109" s="7">
        <v>45658</v>
      </c>
      <c r="B109">
        <v>108</v>
      </c>
      <c r="C109" t="s">
        <v>406</v>
      </c>
      <c r="D109" t="s">
        <v>407</v>
      </c>
      <c r="E109" t="s">
        <v>93</v>
      </c>
      <c r="F109" s="3">
        <v>719508429</v>
      </c>
      <c r="G109" t="s">
        <v>408</v>
      </c>
      <c r="I109" s="5" t="s">
        <v>1033</v>
      </c>
      <c r="J109" t="str">
        <f t="shared" si="1"/>
        <v>-</v>
      </c>
    </row>
    <row r="110" spans="1:10" x14ac:dyDescent="0.25">
      <c r="A110" s="7">
        <v>45658</v>
      </c>
      <c r="B110">
        <v>109</v>
      </c>
      <c r="C110" t="s">
        <v>409</v>
      </c>
      <c r="D110" t="s">
        <v>410</v>
      </c>
      <c r="E110" t="s">
        <v>93</v>
      </c>
      <c r="F110" s="3">
        <v>717142082</v>
      </c>
      <c r="G110" t="s">
        <v>411</v>
      </c>
      <c r="H110">
        <v>100</v>
      </c>
      <c r="I110" s="5" t="s">
        <v>412</v>
      </c>
      <c r="J110" t="str">
        <f t="shared" si="1"/>
        <v>273264150</v>
      </c>
    </row>
    <row r="111" spans="1:10" x14ac:dyDescent="0.25">
      <c r="A111" s="7">
        <v>45658</v>
      </c>
      <c r="B111">
        <v>110</v>
      </c>
      <c r="C111" t="s">
        <v>279</v>
      </c>
      <c r="D111" t="s">
        <v>413</v>
      </c>
      <c r="E111" t="s">
        <v>29</v>
      </c>
      <c r="F111" s="3">
        <v>712350667</v>
      </c>
      <c r="G111" t="s">
        <v>414</v>
      </c>
      <c r="H111">
        <v>100</v>
      </c>
      <c r="I111" s="5" t="s">
        <v>415</v>
      </c>
      <c r="J111" t="str">
        <f t="shared" si="1"/>
        <v>014728610</v>
      </c>
    </row>
    <row r="112" spans="1:10" x14ac:dyDescent="0.25">
      <c r="A112" s="7">
        <v>45658</v>
      </c>
      <c r="B112">
        <v>111</v>
      </c>
      <c r="C112" t="s">
        <v>416</v>
      </c>
      <c r="D112" t="s">
        <v>417</v>
      </c>
      <c r="E112" t="s">
        <v>11</v>
      </c>
      <c r="F112" s="3">
        <v>701708310</v>
      </c>
      <c r="G112" t="s">
        <v>418</v>
      </c>
      <c r="H112">
        <v>100</v>
      </c>
      <c r="I112" s="5" t="s">
        <v>419</v>
      </c>
      <c r="J112" t="str">
        <f t="shared" si="1"/>
        <v>077221580</v>
      </c>
    </row>
    <row r="113" spans="1:10" x14ac:dyDescent="0.25">
      <c r="A113" s="7">
        <v>45658</v>
      </c>
      <c r="B113">
        <v>112</v>
      </c>
      <c r="C113" t="s">
        <v>420</v>
      </c>
      <c r="D113" t="s">
        <v>421</v>
      </c>
      <c r="E113" t="s">
        <v>11</v>
      </c>
      <c r="F113" s="3">
        <v>682489322</v>
      </c>
      <c r="G113" t="s">
        <v>422</v>
      </c>
      <c r="H113">
        <v>100</v>
      </c>
      <c r="I113" s="5" t="s">
        <v>423</v>
      </c>
      <c r="J113" t="str">
        <f t="shared" si="1"/>
        <v>500520000</v>
      </c>
    </row>
    <row r="114" spans="1:10" x14ac:dyDescent="0.25">
      <c r="A114" s="7">
        <v>45658</v>
      </c>
      <c r="B114">
        <v>113</v>
      </c>
      <c r="C114" t="s">
        <v>279</v>
      </c>
      <c r="D114" t="s">
        <v>424</v>
      </c>
      <c r="E114" t="s">
        <v>425</v>
      </c>
      <c r="F114" s="3">
        <v>675109125</v>
      </c>
      <c r="G114" t="s">
        <v>426</v>
      </c>
      <c r="I114" s="5" t="s">
        <v>1033</v>
      </c>
      <c r="J114" t="str">
        <f t="shared" si="1"/>
        <v>-</v>
      </c>
    </row>
    <row r="115" spans="1:10" x14ac:dyDescent="0.25">
      <c r="A115" s="7">
        <v>45658</v>
      </c>
      <c r="B115">
        <v>114</v>
      </c>
      <c r="C115" t="s">
        <v>427</v>
      </c>
      <c r="D115" t="s">
        <v>428</v>
      </c>
      <c r="E115" t="s">
        <v>181</v>
      </c>
      <c r="F115" s="3">
        <v>670000000</v>
      </c>
      <c r="G115" t="s">
        <v>429</v>
      </c>
      <c r="I115" s="5" t="s">
        <v>1033</v>
      </c>
      <c r="J115" t="str">
        <f t="shared" si="1"/>
        <v>-</v>
      </c>
    </row>
    <row r="116" spans="1:10" x14ac:dyDescent="0.25">
      <c r="A116" s="7">
        <v>45658</v>
      </c>
      <c r="B116">
        <v>115</v>
      </c>
      <c r="C116" t="s">
        <v>430</v>
      </c>
      <c r="D116" t="s">
        <v>431</v>
      </c>
      <c r="E116" t="s">
        <v>432</v>
      </c>
      <c r="F116" s="3">
        <v>657444580</v>
      </c>
      <c r="G116" t="s">
        <v>433</v>
      </c>
      <c r="H116">
        <v>94.736842105263165</v>
      </c>
      <c r="I116" s="5" t="s">
        <v>434</v>
      </c>
      <c r="J116" t="str">
        <f t="shared" si="1"/>
        <v>023973430</v>
      </c>
    </row>
    <row r="117" spans="1:10" x14ac:dyDescent="0.25">
      <c r="A117" s="7">
        <v>45658</v>
      </c>
      <c r="B117">
        <v>116</v>
      </c>
      <c r="C117" t="s">
        <v>435</v>
      </c>
      <c r="D117" t="s">
        <v>436</v>
      </c>
      <c r="E117" t="s">
        <v>209</v>
      </c>
      <c r="F117" s="3">
        <v>639949126</v>
      </c>
      <c r="G117" t="s">
        <v>437</v>
      </c>
      <c r="I117" s="5" t="s">
        <v>1033</v>
      </c>
      <c r="J117" t="str">
        <f t="shared" si="1"/>
        <v>-</v>
      </c>
    </row>
    <row r="118" spans="1:10" x14ac:dyDescent="0.25">
      <c r="A118" s="7">
        <v>45658</v>
      </c>
      <c r="B118">
        <v>117</v>
      </c>
      <c r="C118" t="s">
        <v>438</v>
      </c>
      <c r="D118" t="s">
        <v>439</v>
      </c>
      <c r="E118" t="s">
        <v>29</v>
      </c>
      <c r="F118" s="3">
        <v>637997344</v>
      </c>
      <c r="G118" t="s">
        <v>440</v>
      </c>
      <c r="H118">
        <v>100</v>
      </c>
      <c r="I118" s="5" t="s">
        <v>441</v>
      </c>
      <c r="J118" t="str">
        <f t="shared" si="1"/>
        <v>758647280</v>
      </c>
    </row>
    <row r="119" spans="1:10" x14ac:dyDescent="0.25">
      <c r="A119" s="7">
        <v>45658</v>
      </c>
      <c r="B119">
        <v>118</v>
      </c>
      <c r="C119" t="s">
        <v>442</v>
      </c>
      <c r="D119" t="s">
        <v>443</v>
      </c>
      <c r="E119" t="s">
        <v>270</v>
      </c>
      <c r="F119" s="3">
        <v>637636313</v>
      </c>
      <c r="G119" t="s">
        <v>444</v>
      </c>
      <c r="I119" s="5" t="s">
        <v>1033</v>
      </c>
      <c r="J119" t="str">
        <f t="shared" si="1"/>
        <v>-</v>
      </c>
    </row>
    <row r="120" spans="1:10" x14ac:dyDescent="0.25">
      <c r="A120" s="7">
        <v>45658</v>
      </c>
      <c r="B120">
        <v>119</v>
      </c>
      <c r="C120" t="s">
        <v>445</v>
      </c>
      <c r="D120" t="s">
        <v>446</v>
      </c>
      <c r="E120" t="s">
        <v>23</v>
      </c>
      <c r="F120" s="3">
        <v>636918877</v>
      </c>
      <c r="G120" t="s">
        <v>447</v>
      </c>
      <c r="H120">
        <v>95.454545454545453</v>
      </c>
      <c r="I120" s="5" t="s">
        <v>448</v>
      </c>
      <c r="J120" t="str">
        <f t="shared" si="1"/>
        <v>184681990</v>
      </c>
    </row>
    <row r="121" spans="1:10" x14ac:dyDescent="0.25">
      <c r="A121" s="7">
        <v>45658</v>
      </c>
      <c r="B121">
        <v>120</v>
      </c>
      <c r="C121" t="s">
        <v>449</v>
      </c>
      <c r="D121" t="s">
        <v>450</v>
      </c>
      <c r="E121" t="s">
        <v>49</v>
      </c>
      <c r="F121" s="3">
        <v>635576643</v>
      </c>
      <c r="G121" t="s">
        <v>451</v>
      </c>
      <c r="I121" s="5" t="s">
        <v>1033</v>
      </c>
      <c r="J121" t="str">
        <f t="shared" si="1"/>
        <v>-</v>
      </c>
    </row>
    <row r="122" spans="1:10" x14ac:dyDescent="0.25">
      <c r="A122" s="7">
        <v>45658</v>
      </c>
      <c r="B122">
        <v>121</v>
      </c>
      <c r="C122" t="s">
        <v>452</v>
      </c>
      <c r="D122" t="s">
        <v>453</v>
      </c>
      <c r="E122" t="s">
        <v>181</v>
      </c>
      <c r="F122" s="3">
        <v>633770288</v>
      </c>
      <c r="G122" t="s">
        <v>454</v>
      </c>
      <c r="H122">
        <v>87.804878048780495</v>
      </c>
      <c r="I122" s="5" t="s">
        <v>455</v>
      </c>
      <c r="J122" t="str">
        <f t="shared" si="1"/>
        <v>312101800</v>
      </c>
    </row>
    <row r="123" spans="1:10" x14ac:dyDescent="0.25">
      <c r="A123" s="7">
        <v>45658</v>
      </c>
      <c r="B123">
        <v>122</v>
      </c>
      <c r="C123" t="s">
        <v>456</v>
      </c>
      <c r="D123" t="s">
        <v>457</v>
      </c>
      <c r="E123" t="s">
        <v>181</v>
      </c>
      <c r="F123" s="3">
        <v>630040327</v>
      </c>
      <c r="G123" t="s">
        <v>458</v>
      </c>
      <c r="I123" s="5" t="s">
        <v>1033</v>
      </c>
      <c r="J123" t="str">
        <f t="shared" si="1"/>
        <v>-</v>
      </c>
    </row>
    <row r="124" spans="1:10" x14ac:dyDescent="0.25">
      <c r="A124" s="7">
        <v>45658</v>
      </c>
      <c r="B124">
        <v>123</v>
      </c>
      <c r="C124" t="s">
        <v>459</v>
      </c>
      <c r="D124" t="s">
        <v>460</v>
      </c>
      <c r="E124" t="s">
        <v>29</v>
      </c>
      <c r="F124" s="3">
        <v>605181079</v>
      </c>
      <c r="G124" t="s">
        <v>461</v>
      </c>
      <c r="H124">
        <v>96.969696969696969</v>
      </c>
      <c r="I124" s="5" t="s">
        <v>462</v>
      </c>
      <c r="J124" t="str">
        <f t="shared" si="1"/>
        <v>778632230</v>
      </c>
    </row>
    <row r="125" spans="1:10" x14ac:dyDescent="0.25">
      <c r="A125" s="7">
        <v>45658</v>
      </c>
      <c r="B125">
        <v>124</v>
      </c>
      <c r="C125" t="s">
        <v>463</v>
      </c>
      <c r="D125" t="s">
        <v>464</v>
      </c>
      <c r="E125" t="s">
        <v>49</v>
      </c>
      <c r="F125" s="3">
        <v>601599198</v>
      </c>
      <c r="G125" t="s">
        <v>465</v>
      </c>
      <c r="H125">
        <v>100</v>
      </c>
      <c r="I125" s="5" t="s">
        <v>466</v>
      </c>
      <c r="J125" t="str">
        <f t="shared" si="1"/>
        <v>006103500</v>
      </c>
    </row>
    <row r="126" spans="1:10" x14ac:dyDescent="0.25">
      <c r="A126" s="7">
        <v>45658</v>
      </c>
      <c r="B126">
        <v>125</v>
      </c>
      <c r="C126" t="s">
        <v>467</v>
      </c>
      <c r="D126" t="s">
        <v>468</v>
      </c>
      <c r="E126" t="s">
        <v>79</v>
      </c>
      <c r="F126" s="3">
        <v>596392000</v>
      </c>
      <c r="G126" t="s">
        <v>469</v>
      </c>
      <c r="H126">
        <v>58.82352941176471</v>
      </c>
      <c r="I126" s="5" t="s">
        <v>1039</v>
      </c>
      <c r="J126" t="str">
        <f t="shared" si="1"/>
        <v>120239660</v>
      </c>
    </row>
    <row r="127" spans="1:10" x14ac:dyDescent="0.25">
      <c r="A127" s="7">
        <v>45658</v>
      </c>
      <c r="B127">
        <v>126</v>
      </c>
      <c r="C127" t="s">
        <v>470</v>
      </c>
      <c r="D127" t="s">
        <v>471</v>
      </c>
      <c r="E127" t="s">
        <v>11</v>
      </c>
      <c r="F127" s="3">
        <v>586857306</v>
      </c>
      <c r="G127" t="s">
        <v>472</v>
      </c>
      <c r="I127" s="5" t="s">
        <v>1033</v>
      </c>
      <c r="J127" t="str">
        <f t="shared" si="1"/>
        <v>-</v>
      </c>
    </row>
    <row r="128" spans="1:10" x14ac:dyDescent="0.25">
      <c r="A128" s="7">
        <v>45658</v>
      </c>
      <c r="B128">
        <v>127</v>
      </c>
      <c r="C128" t="s">
        <v>473</v>
      </c>
      <c r="D128" t="s">
        <v>474</v>
      </c>
      <c r="E128" t="s">
        <v>209</v>
      </c>
      <c r="F128" s="3">
        <v>564932557</v>
      </c>
      <c r="G128" t="s">
        <v>475</v>
      </c>
      <c r="I128" s="5" t="s">
        <v>1033</v>
      </c>
      <c r="J128" t="str">
        <f t="shared" si="1"/>
        <v>-</v>
      </c>
    </row>
    <row r="129" spans="1:10" x14ac:dyDescent="0.25">
      <c r="A129" s="7">
        <v>45658</v>
      </c>
      <c r="B129">
        <v>128</v>
      </c>
      <c r="C129" t="s">
        <v>476</v>
      </c>
      <c r="D129" t="s">
        <v>477</v>
      </c>
      <c r="E129" t="s">
        <v>336</v>
      </c>
      <c r="F129" s="3">
        <v>548807735</v>
      </c>
      <c r="G129" t="s">
        <v>478</v>
      </c>
      <c r="I129" s="5" t="s">
        <v>1033</v>
      </c>
      <c r="J129" t="str">
        <f t="shared" si="1"/>
        <v>-</v>
      </c>
    </row>
    <row r="130" spans="1:10" x14ac:dyDescent="0.25">
      <c r="A130" s="7">
        <v>45658</v>
      </c>
      <c r="B130">
        <v>129</v>
      </c>
      <c r="C130" t="s">
        <v>479</v>
      </c>
      <c r="D130" t="s">
        <v>480</v>
      </c>
      <c r="E130" t="s">
        <v>209</v>
      </c>
      <c r="F130" s="3">
        <v>547422432</v>
      </c>
      <c r="G130" t="s">
        <v>481</v>
      </c>
      <c r="I130" s="5" t="s">
        <v>1033</v>
      </c>
      <c r="J130" t="str">
        <f t="shared" si="1"/>
        <v>-</v>
      </c>
    </row>
    <row r="131" spans="1:10" x14ac:dyDescent="0.25">
      <c r="A131" s="7">
        <v>45658</v>
      </c>
      <c r="B131">
        <v>130</v>
      </c>
      <c r="C131" t="s">
        <v>482</v>
      </c>
      <c r="D131" t="s">
        <v>483</v>
      </c>
      <c r="E131" t="s">
        <v>209</v>
      </c>
      <c r="F131" s="3">
        <v>546626199</v>
      </c>
      <c r="G131" t="s">
        <v>484</v>
      </c>
      <c r="I131" s="5" t="s">
        <v>1033</v>
      </c>
      <c r="J131" t="str">
        <f t="shared" ref="J131:J194" si="2">TEXT(I131,"000000000")</f>
        <v>-</v>
      </c>
    </row>
    <row r="132" spans="1:10" x14ac:dyDescent="0.25">
      <c r="A132" s="7">
        <v>45658</v>
      </c>
      <c r="B132">
        <v>131</v>
      </c>
      <c r="C132" t="s">
        <v>485</v>
      </c>
      <c r="D132" t="s">
        <v>486</v>
      </c>
      <c r="E132" t="s">
        <v>23</v>
      </c>
      <c r="F132" s="3">
        <v>532057668</v>
      </c>
      <c r="G132" t="s">
        <v>487</v>
      </c>
      <c r="H132">
        <v>100</v>
      </c>
      <c r="I132" s="5" t="s">
        <v>488</v>
      </c>
      <c r="J132" t="str">
        <f t="shared" si="2"/>
        <v>212537290</v>
      </c>
    </row>
    <row r="133" spans="1:10" x14ac:dyDescent="0.25">
      <c r="A133" s="7">
        <v>45658</v>
      </c>
      <c r="B133">
        <v>132</v>
      </c>
      <c r="C133" t="s">
        <v>489</v>
      </c>
      <c r="D133" t="s">
        <v>490</v>
      </c>
      <c r="E133" t="s">
        <v>11</v>
      </c>
      <c r="F133" s="3">
        <v>528288140</v>
      </c>
      <c r="G133" t="s">
        <v>491</v>
      </c>
      <c r="H133">
        <v>100</v>
      </c>
      <c r="I133" s="5" t="s">
        <v>492</v>
      </c>
      <c r="J133" t="str">
        <f t="shared" si="2"/>
        <v>105052960</v>
      </c>
    </row>
    <row r="134" spans="1:10" x14ac:dyDescent="0.25">
      <c r="A134" s="7">
        <v>45658</v>
      </c>
      <c r="B134">
        <v>133</v>
      </c>
      <c r="C134" t="s">
        <v>493</v>
      </c>
      <c r="D134" t="s">
        <v>494</v>
      </c>
      <c r="E134" t="s">
        <v>11</v>
      </c>
      <c r="F134" s="3">
        <v>526510142</v>
      </c>
      <c r="G134" t="s">
        <v>495</v>
      </c>
      <c r="H134">
        <v>100</v>
      </c>
      <c r="I134" s="5" t="s">
        <v>496</v>
      </c>
      <c r="J134" t="str">
        <f t="shared" si="2"/>
        <v>061710200</v>
      </c>
    </row>
    <row r="135" spans="1:10" x14ac:dyDescent="0.25">
      <c r="A135" s="7">
        <v>45658</v>
      </c>
      <c r="B135">
        <v>134</v>
      </c>
      <c r="C135" t="s">
        <v>497</v>
      </c>
      <c r="D135" t="s">
        <v>498</v>
      </c>
      <c r="E135" t="s">
        <v>49</v>
      </c>
      <c r="F135" s="3">
        <v>513065287</v>
      </c>
      <c r="G135" t="s">
        <v>498</v>
      </c>
      <c r="I135" s="5" t="s">
        <v>1033</v>
      </c>
      <c r="J135" t="str">
        <f t="shared" si="2"/>
        <v>-</v>
      </c>
    </row>
    <row r="136" spans="1:10" x14ac:dyDescent="0.25">
      <c r="A136" s="7">
        <v>45658</v>
      </c>
      <c r="B136">
        <v>135</v>
      </c>
      <c r="C136" t="s">
        <v>501</v>
      </c>
      <c r="D136" t="s">
        <v>502</v>
      </c>
      <c r="E136" t="s">
        <v>23</v>
      </c>
      <c r="F136" s="3">
        <v>513037972</v>
      </c>
      <c r="G136" t="s">
        <v>503</v>
      </c>
      <c r="H136">
        <v>94.117647058823522</v>
      </c>
      <c r="I136" s="5" t="s">
        <v>504</v>
      </c>
      <c r="J136" t="str">
        <f t="shared" si="2"/>
        <v>072637620</v>
      </c>
    </row>
    <row r="137" spans="1:10" x14ac:dyDescent="0.25">
      <c r="A137" s="7">
        <v>45658</v>
      </c>
      <c r="B137">
        <v>136</v>
      </c>
      <c r="C137" t="s">
        <v>505</v>
      </c>
      <c r="D137" t="s">
        <v>506</v>
      </c>
      <c r="E137" t="s">
        <v>29</v>
      </c>
      <c r="F137" s="3">
        <v>507388307</v>
      </c>
      <c r="G137" t="s">
        <v>507</v>
      </c>
      <c r="H137">
        <v>79.012345679012341</v>
      </c>
      <c r="I137" s="5" t="s">
        <v>1040</v>
      </c>
      <c r="J137" t="str">
        <f t="shared" si="2"/>
        <v>080086610</v>
      </c>
    </row>
    <row r="138" spans="1:10" x14ac:dyDescent="0.25">
      <c r="A138" s="7">
        <v>45658</v>
      </c>
      <c r="B138">
        <v>137</v>
      </c>
      <c r="C138" t="s">
        <v>508</v>
      </c>
      <c r="D138" t="s">
        <v>509</v>
      </c>
      <c r="E138" t="s">
        <v>11</v>
      </c>
      <c r="F138" s="3">
        <v>500000000</v>
      </c>
      <c r="G138" t="s">
        <v>510</v>
      </c>
      <c r="H138">
        <v>100</v>
      </c>
      <c r="I138" s="5" t="s">
        <v>511</v>
      </c>
      <c r="J138" t="str">
        <f t="shared" si="2"/>
        <v>570324270</v>
      </c>
    </row>
    <row r="139" spans="1:10" x14ac:dyDescent="0.25">
      <c r="A139" s="7">
        <v>45658</v>
      </c>
      <c r="B139">
        <v>138</v>
      </c>
      <c r="C139" t="s">
        <v>512</v>
      </c>
      <c r="D139" t="s">
        <v>513</v>
      </c>
      <c r="E139" t="s">
        <v>11</v>
      </c>
      <c r="F139" s="3">
        <v>498378683</v>
      </c>
      <c r="G139" t="s">
        <v>514</v>
      </c>
      <c r="H139">
        <v>100</v>
      </c>
      <c r="I139" s="5" t="s">
        <v>515</v>
      </c>
      <c r="J139" t="str">
        <f t="shared" si="2"/>
        <v>520047850</v>
      </c>
    </row>
    <row r="140" spans="1:10" x14ac:dyDescent="0.25">
      <c r="A140" s="7">
        <v>45658</v>
      </c>
      <c r="B140">
        <v>139</v>
      </c>
      <c r="C140" t="s">
        <v>516</v>
      </c>
      <c r="D140" t="s">
        <v>517</v>
      </c>
      <c r="E140" t="s">
        <v>11</v>
      </c>
      <c r="F140" s="3">
        <v>497574705</v>
      </c>
      <c r="G140" t="s">
        <v>518</v>
      </c>
      <c r="I140" s="5" t="s">
        <v>1033</v>
      </c>
      <c r="J140" t="str">
        <f t="shared" si="2"/>
        <v>-</v>
      </c>
    </row>
    <row r="141" spans="1:10" x14ac:dyDescent="0.25">
      <c r="A141" s="7">
        <v>45658</v>
      </c>
      <c r="B141">
        <v>140</v>
      </c>
      <c r="C141" t="s">
        <v>519</v>
      </c>
      <c r="D141" t="s">
        <v>520</v>
      </c>
      <c r="E141" t="s">
        <v>49</v>
      </c>
      <c r="F141" s="3">
        <v>493197105</v>
      </c>
      <c r="G141" t="s">
        <v>521</v>
      </c>
      <c r="H141">
        <v>97.674418604651152</v>
      </c>
      <c r="I141" s="5" t="s">
        <v>522</v>
      </c>
      <c r="J141" t="str">
        <f t="shared" si="2"/>
        <v>955975710</v>
      </c>
    </row>
    <row r="142" spans="1:10" x14ac:dyDescent="0.25">
      <c r="A142" s="7">
        <v>45658</v>
      </c>
      <c r="B142">
        <v>141</v>
      </c>
      <c r="C142" t="s">
        <v>523</v>
      </c>
      <c r="D142" t="s">
        <v>524</v>
      </c>
      <c r="E142" t="s">
        <v>29</v>
      </c>
      <c r="F142" s="3">
        <v>479883605</v>
      </c>
      <c r="G142" t="s">
        <v>525</v>
      </c>
      <c r="H142">
        <v>100</v>
      </c>
      <c r="I142" s="5" t="s">
        <v>526</v>
      </c>
      <c r="J142" t="str">
        <f t="shared" si="2"/>
        <v>802137050</v>
      </c>
    </row>
    <row r="143" spans="1:10" x14ac:dyDescent="0.25">
      <c r="A143" s="7">
        <v>45658</v>
      </c>
      <c r="B143">
        <v>142</v>
      </c>
      <c r="C143" t="s">
        <v>527</v>
      </c>
      <c r="D143" t="s">
        <v>528</v>
      </c>
      <c r="E143" t="s">
        <v>88</v>
      </c>
      <c r="F143" s="3">
        <v>468375000</v>
      </c>
      <c r="G143" t="s">
        <v>529</v>
      </c>
      <c r="H143">
        <v>100</v>
      </c>
      <c r="I143" s="5" t="s">
        <v>530</v>
      </c>
      <c r="J143" t="str">
        <f t="shared" si="2"/>
        <v>132699330</v>
      </c>
    </row>
    <row r="144" spans="1:10" x14ac:dyDescent="0.25">
      <c r="A144" s="7">
        <v>45658</v>
      </c>
      <c r="B144">
        <v>143</v>
      </c>
      <c r="C144" t="s">
        <v>531</v>
      </c>
      <c r="D144" t="s">
        <v>532</v>
      </c>
      <c r="E144" t="s">
        <v>181</v>
      </c>
      <c r="F144" s="3">
        <v>450000000</v>
      </c>
      <c r="G144" t="s">
        <v>533</v>
      </c>
      <c r="H144">
        <v>100</v>
      </c>
      <c r="I144" s="5" t="s">
        <v>534</v>
      </c>
      <c r="J144" t="str">
        <f t="shared" si="2"/>
        <v>039515500</v>
      </c>
    </row>
    <row r="145" spans="1:10" x14ac:dyDescent="0.25">
      <c r="A145" s="7">
        <v>45658</v>
      </c>
      <c r="B145">
        <v>144</v>
      </c>
      <c r="C145" t="s">
        <v>535</v>
      </c>
      <c r="D145" t="s">
        <v>536</v>
      </c>
      <c r="E145" t="s">
        <v>49</v>
      </c>
      <c r="F145" s="3">
        <v>448163407</v>
      </c>
      <c r="G145" t="s">
        <v>537</v>
      </c>
      <c r="H145">
        <v>58.82352941176471</v>
      </c>
      <c r="I145" s="5" t="s">
        <v>1041</v>
      </c>
      <c r="J145" t="str">
        <f t="shared" si="2"/>
        <v>123846870</v>
      </c>
    </row>
    <row r="146" spans="1:10" x14ac:dyDescent="0.25">
      <c r="A146" s="7">
        <v>45658</v>
      </c>
      <c r="B146">
        <v>145</v>
      </c>
      <c r="C146" t="s">
        <v>538</v>
      </c>
      <c r="D146" t="s">
        <v>539</v>
      </c>
      <c r="E146" t="s">
        <v>70</v>
      </c>
      <c r="F146" s="3">
        <v>438197912</v>
      </c>
      <c r="G146" t="s">
        <v>540</v>
      </c>
      <c r="I146" s="5" t="s">
        <v>1033</v>
      </c>
      <c r="J146" t="str">
        <f t="shared" si="2"/>
        <v>-</v>
      </c>
    </row>
    <row r="147" spans="1:10" x14ac:dyDescent="0.25">
      <c r="A147" s="7">
        <v>45658</v>
      </c>
      <c r="B147">
        <v>146</v>
      </c>
      <c r="C147" t="s">
        <v>279</v>
      </c>
      <c r="D147" t="s">
        <v>541</v>
      </c>
      <c r="E147" t="s">
        <v>336</v>
      </c>
      <c r="F147" s="3">
        <v>438027000</v>
      </c>
      <c r="G147" t="s">
        <v>542</v>
      </c>
      <c r="I147" s="5" t="s">
        <v>1033</v>
      </c>
      <c r="J147" t="str">
        <f t="shared" si="2"/>
        <v>-</v>
      </c>
    </row>
    <row r="148" spans="1:10" x14ac:dyDescent="0.25">
      <c r="A148" s="7">
        <v>45658</v>
      </c>
      <c r="B148">
        <v>147</v>
      </c>
      <c r="C148" t="s">
        <v>543</v>
      </c>
      <c r="D148" t="s">
        <v>544</v>
      </c>
      <c r="E148" t="s">
        <v>11</v>
      </c>
      <c r="F148" s="3">
        <v>435809295</v>
      </c>
      <c r="G148" t="s">
        <v>545</v>
      </c>
      <c r="I148" s="5" t="s">
        <v>1033</v>
      </c>
      <c r="J148" t="str">
        <f t="shared" si="2"/>
        <v>-</v>
      </c>
    </row>
    <row r="149" spans="1:10" x14ac:dyDescent="0.25">
      <c r="A149" s="7">
        <v>45658</v>
      </c>
      <c r="B149">
        <v>148</v>
      </c>
      <c r="C149" t="s">
        <v>546</v>
      </c>
      <c r="D149" t="s">
        <v>547</v>
      </c>
      <c r="E149" t="s">
        <v>11</v>
      </c>
      <c r="F149" s="3">
        <v>426716785</v>
      </c>
      <c r="G149" t="s">
        <v>548</v>
      </c>
      <c r="I149" s="5" t="s">
        <v>1033</v>
      </c>
      <c r="J149" t="str">
        <f t="shared" si="2"/>
        <v>-</v>
      </c>
    </row>
    <row r="150" spans="1:10" x14ac:dyDescent="0.25">
      <c r="A150" s="7">
        <v>45658</v>
      </c>
      <c r="B150">
        <v>149</v>
      </c>
      <c r="C150" t="s">
        <v>549</v>
      </c>
      <c r="D150" t="s">
        <v>550</v>
      </c>
      <c r="E150" t="s">
        <v>551</v>
      </c>
      <c r="F150" s="3">
        <v>419877844</v>
      </c>
      <c r="G150" t="s">
        <v>552</v>
      </c>
      <c r="H150">
        <v>88.235294117647058</v>
      </c>
      <c r="I150" s="5" t="s">
        <v>553</v>
      </c>
      <c r="J150" t="str">
        <f t="shared" si="2"/>
        <v>230691980</v>
      </c>
    </row>
    <row r="151" spans="1:10" x14ac:dyDescent="0.25">
      <c r="A151" s="7">
        <v>45658</v>
      </c>
      <c r="B151">
        <v>150</v>
      </c>
      <c r="C151" t="s">
        <v>554</v>
      </c>
      <c r="D151" t="s">
        <v>555</v>
      </c>
      <c r="E151" t="s">
        <v>181</v>
      </c>
      <c r="F151" s="3">
        <v>419087000</v>
      </c>
      <c r="G151" t="s">
        <v>556</v>
      </c>
      <c r="I151" s="5" t="s">
        <v>1033</v>
      </c>
      <c r="J151" t="str">
        <f t="shared" si="2"/>
        <v>-</v>
      </c>
    </row>
    <row r="152" spans="1:10" x14ac:dyDescent="0.25">
      <c r="A152" s="7">
        <v>45658</v>
      </c>
      <c r="B152">
        <v>151</v>
      </c>
      <c r="C152" t="s">
        <v>557</v>
      </c>
      <c r="D152" t="s">
        <v>558</v>
      </c>
      <c r="E152" t="s">
        <v>29</v>
      </c>
      <c r="F152" s="3">
        <v>417466897</v>
      </c>
      <c r="G152" t="s">
        <v>559</v>
      </c>
      <c r="H152">
        <v>100</v>
      </c>
      <c r="I152" s="5" t="s">
        <v>560</v>
      </c>
      <c r="J152" t="str">
        <f t="shared" si="2"/>
        <v>763618070</v>
      </c>
    </row>
    <row r="153" spans="1:10" x14ac:dyDescent="0.25">
      <c r="A153" s="7">
        <v>45658</v>
      </c>
      <c r="B153">
        <v>152</v>
      </c>
      <c r="C153" t="s">
        <v>561</v>
      </c>
      <c r="D153" t="s">
        <v>562</v>
      </c>
      <c r="E153" t="s">
        <v>42</v>
      </c>
      <c r="F153" s="3">
        <v>411240363</v>
      </c>
      <c r="G153" t="s">
        <v>563</v>
      </c>
      <c r="H153">
        <v>100</v>
      </c>
      <c r="I153" s="5" t="s">
        <v>564</v>
      </c>
      <c r="J153" t="str">
        <f t="shared" si="2"/>
        <v>958565890</v>
      </c>
    </row>
    <row r="154" spans="1:10" x14ac:dyDescent="0.25">
      <c r="A154" s="7">
        <v>45658</v>
      </c>
      <c r="B154">
        <v>153</v>
      </c>
      <c r="C154" t="s">
        <v>565</v>
      </c>
      <c r="D154" t="s">
        <v>566</v>
      </c>
      <c r="E154" t="s">
        <v>79</v>
      </c>
      <c r="F154" s="3">
        <v>406015223</v>
      </c>
      <c r="G154" t="s">
        <v>567</v>
      </c>
      <c r="I154" s="5" t="s">
        <v>1033</v>
      </c>
      <c r="J154" t="str">
        <f t="shared" si="2"/>
        <v>-</v>
      </c>
    </row>
    <row r="155" spans="1:10" x14ac:dyDescent="0.25">
      <c r="A155" s="7">
        <v>45658</v>
      </c>
      <c r="B155">
        <v>154</v>
      </c>
      <c r="C155" t="s">
        <v>568</v>
      </c>
      <c r="D155" t="s">
        <v>569</v>
      </c>
      <c r="E155" t="s">
        <v>29</v>
      </c>
      <c r="F155" s="3">
        <v>405882815</v>
      </c>
      <c r="G155" t="s">
        <v>570</v>
      </c>
      <c r="H155">
        <v>100</v>
      </c>
      <c r="I155" s="5" t="s">
        <v>571</v>
      </c>
      <c r="J155" t="str">
        <f t="shared" si="2"/>
        <v>062617710</v>
      </c>
    </row>
    <row r="156" spans="1:10" x14ac:dyDescent="0.25">
      <c r="A156" s="7">
        <v>45658</v>
      </c>
      <c r="B156">
        <v>155</v>
      </c>
      <c r="C156" t="s">
        <v>572</v>
      </c>
      <c r="D156" t="s">
        <v>573</v>
      </c>
      <c r="E156" t="s">
        <v>11</v>
      </c>
      <c r="F156" s="3">
        <v>401099821</v>
      </c>
      <c r="G156" t="s">
        <v>574</v>
      </c>
      <c r="I156" s="5" t="s">
        <v>1033</v>
      </c>
      <c r="J156" t="str">
        <f t="shared" si="2"/>
        <v>-</v>
      </c>
    </row>
    <row r="157" spans="1:10" x14ac:dyDescent="0.25">
      <c r="A157" s="7">
        <v>45658</v>
      </c>
      <c r="B157">
        <v>156</v>
      </c>
      <c r="C157" t="s">
        <v>279</v>
      </c>
      <c r="D157" t="s">
        <v>575</v>
      </c>
      <c r="E157" t="s">
        <v>11</v>
      </c>
      <c r="F157" s="3">
        <v>401023471</v>
      </c>
      <c r="G157" t="s">
        <v>576</v>
      </c>
      <c r="H157">
        <v>100</v>
      </c>
      <c r="I157" s="5" t="s">
        <v>577</v>
      </c>
      <c r="J157" t="str">
        <f t="shared" si="2"/>
        <v>094186680</v>
      </c>
    </row>
    <row r="158" spans="1:10" x14ac:dyDescent="0.25">
      <c r="A158" s="7">
        <v>45658</v>
      </c>
      <c r="B158">
        <v>157</v>
      </c>
      <c r="C158" t="s">
        <v>578</v>
      </c>
      <c r="D158" t="s">
        <v>579</v>
      </c>
      <c r="E158" t="s">
        <v>11</v>
      </c>
      <c r="F158" s="3">
        <v>395673000</v>
      </c>
      <c r="G158" t="s">
        <v>580</v>
      </c>
      <c r="H158">
        <v>100</v>
      </c>
      <c r="I158" s="5" t="s">
        <v>581</v>
      </c>
      <c r="J158" t="str">
        <f t="shared" si="2"/>
        <v>535333860</v>
      </c>
    </row>
    <row r="159" spans="1:10" x14ac:dyDescent="0.25">
      <c r="A159" s="7">
        <v>45658</v>
      </c>
      <c r="B159">
        <v>158</v>
      </c>
      <c r="C159" t="s">
        <v>582</v>
      </c>
      <c r="D159" t="s">
        <v>583</v>
      </c>
      <c r="E159" t="s">
        <v>29</v>
      </c>
      <c r="F159" s="3">
        <v>394554094</v>
      </c>
      <c r="G159" t="s">
        <v>584</v>
      </c>
      <c r="H159">
        <v>100</v>
      </c>
      <c r="I159" s="5" t="s">
        <v>585</v>
      </c>
      <c r="J159" t="str">
        <f t="shared" si="2"/>
        <v>852441680</v>
      </c>
    </row>
    <row r="160" spans="1:10" x14ac:dyDescent="0.25">
      <c r="A160" s="7">
        <v>45658</v>
      </c>
      <c r="B160">
        <v>159</v>
      </c>
      <c r="C160" t="s">
        <v>586</v>
      </c>
      <c r="D160" t="s">
        <v>587</v>
      </c>
      <c r="E160" t="s">
        <v>62</v>
      </c>
      <c r="F160" s="3">
        <v>394013763</v>
      </c>
      <c r="G160" t="s">
        <v>588</v>
      </c>
      <c r="I160" s="5" t="s">
        <v>1033</v>
      </c>
      <c r="J160" t="str">
        <f t="shared" si="2"/>
        <v>-</v>
      </c>
    </row>
    <row r="161" spans="1:10" x14ac:dyDescent="0.25">
      <c r="A161" s="7">
        <v>45658</v>
      </c>
      <c r="B161">
        <v>160</v>
      </c>
      <c r="C161" t="s">
        <v>589</v>
      </c>
      <c r="D161" t="s">
        <v>590</v>
      </c>
      <c r="E161" t="s">
        <v>29</v>
      </c>
      <c r="F161" s="3">
        <v>390643962</v>
      </c>
      <c r="G161" t="s">
        <v>590</v>
      </c>
      <c r="H161">
        <v>96.666666666666671</v>
      </c>
      <c r="I161" s="5" t="s">
        <v>591</v>
      </c>
      <c r="J161" t="str">
        <f t="shared" si="2"/>
        <v>777522930</v>
      </c>
    </row>
    <row r="162" spans="1:10" x14ac:dyDescent="0.25">
      <c r="A162" s="7">
        <v>45658</v>
      </c>
      <c r="B162">
        <v>161</v>
      </c>
      <c r="C162" t="s">
        <v>592</v>
      </c>
      <c r="D162" t="s">
        <v>593</v>
      </c>
      <c r="E162" t="s">
        <v>174</v>
      </c>
      <c r="F162" s="3">
        <v>385989883</v>
      </c>
      <c r="G162" t="s">
        <v>594</v>
      </c>
      <c r="I162" s="5" t="s">
        <v>1033</v>
      </c>
      <c r="J162" t="str">
        <f t="shared" si="2"/>
        <v>-</v>
      </c>
    </row>
    <row r="163" spans="1:10" x14ac:dyDescent="0.25">
      <c r="A163" s="7">
        <v>45658</v>
      </c>
      <c r="B163">
        <v>162</v>
      </c>
      <c r="C163" t="s">
        <v>595</v>
      </c>
      <c r="D163" t="s">
        <v>596</v>
      </c>
      <c r="E163" t="s">
        <v>49</v>
      </c>
      <c r="F163" s="3">
        <v>385261717</v>
      </c>
      <c r="G163" t="s">
        <v>597</v>
      </c>
      <c r="H163">
        <v>100</v>
      </c>
      <c r="I163" s="5" t="s">
        <v>598</v>
      </c>
      <c r="J163" t="str">
        <f t="shared" si="2"/>
        <v>032045650</v>
      </c>
    </row>
    <row r="164" spans="1:10" x14ac:dyDescent="0.25">
      <c r="A164" s="7">
        <v>45658</v>
      </c>
      <c r="B164">
        <v>163</v>
      </c>
      <c r="C164" t="s">
        <v>599</v>
      </c>
      <c r="D164" t="s">
        <v>600</v>
      </c>
      <c r="E164" t="s">
        <v>270</v>
      </c>
      <c r="F164" s="3">
        <v>384408192</v>
      </c>
      <c r="G164" t="s">
        <v>601</v>
      </c>
      <c r="I164" s="5" t="s">
        <v>1033</v>
      </c>
      <c r="J164" t="str">
        <f t="shared" si="2"/>
        <v>-</v>
      </c>
    </row>
    <row r="165" spans="1:10" x14ac:dyDescent="0.25">
      <c r="A165" s="7">
        <v>45658</v>
      </c>
      <c r="B165">
        <v>164</v>
      </c>
      <c r="C165" t="s">
        <v>602</v>
      </c>
      <c r="D165" t="s">
        <v>603</v>
      </c>
      <c r="E165" t="s">
        <v>42</v>
      </c>
      <c r="F165" s="3">
        <v>379866165</v>
      </c>
      <c r="G165" t="s">
        <v>604</v>
      </c>
      <c r="I165" s="5" t="s">
        <v>1033</v>
      </c>
      <c r="J165" t="str">
        <f t="shared" si="2"/>
        <v>-</v>
      </c>
    </row>
    <row r="166" spans="1:10" x14ac:dyDescent="0.25">
      <c r="A166" s="7">
        <v>45658</v>
      </c>
      <c r="B166">
        <v>165</v>
      </c>
      <c r="C166" t="s">
        <v>605</v>
      </c>
      <c r="D166" t="s">
        <v>606</v>
      </c>
      <c r="E166" t="s">
        <v>49</v>
      </c>
      <c r="F166" s="3">
        <v>377859562</v>
      </c>
      <c r="G166" t="s">
        <v>607</v>
      </c>
      <c r="I166" s="5" t="s">
        <v>1033</v>
      </c>
      <c r="J166" t="str">
        <f t="shared" si="2"/>
        <v>-</v>
      </c>
    </row>
    <row r="167" spans="1:10" x14ac:dyDescent="0.25">
      <c r="A167" s="7">
        <v>45658</v>
      </c>
      <c r="B167">
        <v>166</v>
      </c>
      <c r="C167" t="s">
        <v>608</v>
      </c>
      <c r="D167" t="s">
        <v>609</v>
      </c>
      <c r="E167" t="s">
        <v>42</v>
      </c>
      <c r="F167" s="3">
        <v>375475643</v>
      </c>
      <c r="G167" t="s">
        <v>610</v>
      </c>
      <c r="H167">
        <v>100</v>
      </c>
      <c r="I167" s="5" t="s">
        <v>611</v>
      </c>
      <c r="J167" t="str">
        <f t="shared" si="2"/>
        <v>036508310</v>
      </c>
    </row>
    <row r="168" spans="1:10" x14ac:dyDescent="0.25">
      <c r="A168" s="7">
        <v>45658</v>
      </c>
      <c r="B168">
        <v>167</v>
      </c>
      <c r="C168" t="s">
        <v>612</v>
      </c>
      <c r="D168" t="s">
        <v>613</v>
      </c>
      <c r="E168" t="s">
        <v>425</v>
      </c>
      <c r="F168" s="3">
        <v>368654926</v>
      </c>
      <c r="G168" t="s">
        <v>614</v>
      </c>
      <c r="I168" s="5" t="s">
        <v>1033</v>
      </c>
      <c r="J168" t="str">
        <f t="shared" si="2"/>
        <v>-</v>
      </c>
    </row>
    <row r="169" spans="1:10" x14ac:dyDescent="0.25">
      <c r="A169" s="7">
        <v>45658</v>
      </c>
      <c r="B169">
        <v>168</v>
      </c>
      <c r="C169" t="s">
        <v>615</v>
      </c>
      <c r="D169" t="s">
        <v>616</v>
      </c>
      <c r="E169" t="s">
        <v>42</v>
      </c>
      <c r="F169" s="3">
        <v>368195000</v>
      </c>
      <c r="G169" t="s">
        <v>617</v>
      </c>
      <c r="H169">
        <v>100</v>
      </c>
      <c r="I169" s="5" t="s">
        <v>618</v>
      </c>
      <c r="J169" t="str">
        <f t="shared" si="2"/>
        <v>836466040</v>
      </c>
    </row>
    <row r="170" spans="1:10" x14ac:dyDescent="0.25">
      <c r="A170" s="7">
        <v>45658</v>
      </c>
      <c r="B170">
        <v>169</v>
      </c>
      <c r="C170" t="s">
        <v>619</v>
      </c>
      <c r="D170" t="s">
        <v>620</v>
      </c>
      <c r="E170" t="s">
        <v>49</v>
      </c>
      <c r="F170" s="3">
        <v>367597491</v>
      </c>
      <c r="G170" t="s">
        <v>621</v>
      </c>
      <c r="H170">
        <v>75.757575757575751</v>
      </c>
      <c r="I170" s="5" t="s">
        <v>1042</v>
      </c>
      <c r="J170" t="str">
        <f t="shared" si="2"/>
        <v>087695950</v>
      </c>
    </row>
    <row r="171" spans="1:10" x14ac:dyDescent="0.25">
      <c r="A171" s="7">
        <v>45658</v>
      </c>
      <c r="B171">
        <v>170</v>
      </c>
      <c r="C171" t="s">
        <v>622</v>
      </c>
      <c r="D171" t="s">
        <v>623</v>
      </c>
      <c r="E171" t="s">
        <v>29</v>
      </c>
      <c r="F171" s="3">
        <v>365664931</v>
      </c>
      <c r="G171" t="s">
        <v>624</v>
      </c>
      <c r="H171">
        <v>88</v>
      </c>
      <c r="I171" s="5" t="s">
        <v>625</v>
      </c>
      <c r="J171" t="str">
        <f t="shared" si="2"/>
        <v>785884310</v>
      </c>
    </row>
    <row r="172" spans="1:10" x14ac:dyDescent="0.25">
      <c r="A172" s="7">
        <v>45658</v>
      </c>
      <c r="B172">
        <v>171</v>
      </c>
      <c r="C172" t="s">
        <v>279</v>
      </c>
      <c r="D172" t="s">
        <v>626</v>
      </c>
      <c r="E172" t="s">
        <v>23</v>
      </c>
      <c r="F172" s="3">
        <v>365645015</v>
      </c>
      <c r="G172" t="s">
        <v>627</v>
      </c>
      <c r="I172" s="5" t="s">
        <v>1033</v>
      </c>
      <c r="J172" t="str">
        <f t="shared" si="2"/>
        <v>-</v>
      </c>
    </row>
    <row r="173" spans="1:10" x14ac:dyDescent="0.25">
      <c r="A173" s="7">
        <v>45658</v>
      </c>
      <c r="B173">
        <v>172</v>
      </c>
      <c r="C173" t="s">
        <v>628</v>
      </c>
      <c r="D173" t="s">
        <v>629</v>
      </c>
      <c r="E173" t="s">
        <v>79</v>
      </c>
      <c r="F173" s="3">
        <v>363695020</v>
      </c>
      <c r="G173" t="s">
        <v>630</v>
      </c>
      <c r="I173" s="5" t="s">
        <v>1033</v>
      </c>
      <c r="J173" t="str">
        <f t="shared" si="2"/>
        <v>-</v>
      </c>
    </row>
    <row r="174" spans="1:10" x14ac:dyDescent="0.25">
      <c r="A174" s="7">
        <v>45658</v>
      </c>
      <c r="B174">
        <v>173</v>
      </c>
      <c r="C174" t="s">
        <v>631</v>
      </c>
      <c r="D174" t="s">
        <v>632</v>
      </c>
      <c r="E174" t="s">
        <v>11</v>
      </c>
      <c r="F174" s="3">
        <v>362295821</v>
      </c>
      <c r="G174" t="s">
        <v>633</v>
      </c>
      <c r="H174">
        <v>100</v>
      </c>
      <c r="I174" s="5" t="s">
        <v>634</v>
      </c>
      <c r="J174" t="str">
        <f t="shared" si="2"/>
        <v>601778620</v>
      </c>
    </row>
    <row r="175" spans="1:10" x14ac:dyDescent="0.25">
      <c r="A175" s="7">
        <v>45658</v>
      </c>
      <c r="B175">
        <v>174</v>
      </c>
      <c r="C175" t="s">
        <v>635</v>
      </c>
      <c r="D175" t="s">
        <v>636</v>
      </c>
      <c r="E175" t="s">
        <v>42</v>
      </c>
      <c r="F175" s="3">
        <v>359470625</v>
      </c>
      <c r="G175" t="s">
        <v>637</v>
      </c>
      <c r="H175">
        <v>97.560975609756099</v>
      </c>
      <c r="I175" s="5" t="s">
        <v>638</v>
      </c>
      <c r="J175" t="str">
        <f t="shared" si="2"/>
        <v>798376880</v>
      </c>
    </row>
    <row r="176" spans="1:10" x14ac:dyDescent="0.25">
      <c r="A176" s="7">
        <v>45658</v>
      </c>
      <c r="B176">
        <v>175</v>
      </c>
      <c r="C176" t="s">
        <v>639</v>
      </c>
      <c r="D176" t="s">
        <v>640</v>
      </c>
      <c r="E176" t="s">
        <v>11</v>
      </c>
      <c r="F176" s="3">
        <v>344515171</v>
      </c>
      <c r="G176" t="s">
        <v>641</v>
      </c>
      <c r="H176">
        <v>100</v>
      </c>
      <c r="I176" s="5" t="s">
        <v>642</v>
      </c>
      <c r="J176" t="str">
        <f t="shared" si="2"/>
        <v>611927950</v>
      </c>
    </row>
    <row r="177" spans="1:10" x14ac:dyDescent="0.25">
      <c r="A177" s="7">
        <v>45658</v>
      </c>
      <c r="B177">
        <v>176</v>
      </c>
      <c r="C177" t="s">
        <v>643</v>
      </c>
      <c r="D177" t="s">
        <v>644</v>
      </c>
      <c r="E177" t="s">
        <v>42</v>
      </c>
      <c r="F177" s="3">
        <v>340280000</v>
      </c>
      <c r="G177" t="s">
        <v>645</v>
      </c>
      <c r="I177" s="5" t="s">
        <v>1033</v>
      </c>
      <c r="J177" t="str">
        <f t="shared" si="2"/>
        <v>-</v>
      </c>
    </row>
    <row r="178" spans="1:10" x14ac:dyDescent="0.25">
      <c r="A178" s="7">
        <v>45658</v>
      </c>
      <c r="B178">
        <v>177</v>
      </c>
      <c r="C178" t="s">
        <v>646</v>
      </c>
      <c r="D178" t="s">
        <v>647</v>
      </c>
      <c r="E178" t="s">
        <v>11</v>
      </c>
      <c r="F178" s="3">
        <v>338577394</v>
      </c>
      <c r="G178" t="s">
        <v>648</v>
      </c>
      <c r="H178">
        <v>97.297297297297305</v>
      </c>
      <c r="I178" s="5" t="s">
        <v>649</v>
      </c>
      <c r="J178" t="str">
        <f t="shared" si="2"/>
        <v>556244980</v>
      </c>
    </row>
    <row r="179" spans="1:10" x14ac:dyDescent="0.25">
      <c r="A179" s="7">
        <v>45658</v>
      </c>
      <c r="B179">
        <v>178</v>
      </c>
      <c r="C179" t="s">
        <v>650</v>
      </c>
      <c r="D179" t="s">
        <v>651</v>
      </c>
      <c r="E179" t="s">
        <v>181</v>
      </c>
      <c r="F179" s="3">
        <v>334958841</v>
      </c>
      <c r="G179" t="s">
        <v>652</v>
      </c>
      <c r="I179" s="5" t="s">
        <v>1033</v>
      </c>
      <c r="J179" t="str">
        <f t="shared" si="2"/>
        <v>-</v>
      </c>
    </row>
    <row r="180" spans="1:10" x14ac:dyDescent="0.25">
      <c r="A180" s="7">
        <v>45658</v>
      </c>
      <c r="B180">
        <v>179</v>
      </c>
      <c r="C180" t="s">
        <v>653</v>
      </c>
      <c r="D180" t="s">
        <v>654</v>
      </c>
      <c r="E180" t="s">
        <v>248</v>
      </c>
      <c r="F180" s="3">
        <v>333770330</v>
      </c>
      <c r="G180" t="s">
        <v>655</v>
      </c>
      <c r="H180">
        <v>100</v>
      </c>
      <c r="I180" s="5" t="s">
        <v>656</v>
      </c>
      <c r="J180" t="str">
        <f t="shared" si="2"/>
        <v>265544350</v>
      </c>
    </row>
    <row r="181" spans="1:10" x14ac:dyDescent="0.25">
      <c r="A181" s="7">
        <v>45658</v>
      </c>
      <c r="B181">
        <v>180</v>
      </c>
      <c r="C181" t="s">
        <v>279</v>
      </c>
      <c r="D181" t="s">
        <v>657</v>
      </c>
      <c r="E181" t="s">
        <v>88</v>
      </c>
      <c r="F181" s="3">
        <v>332305982</v>
      </c>
      <c r="G181" t="s">
        <v>658</v>
      </c>
      <c r="I181" s="5" t="s">
        <v>1033</v>
      </c>
      <c r="J181" t="str">
        <f t="shared" si="2"/>
        <v>-</v>
      </c>
    </row>
    <row r="182" spans="1:10" x14ac:dyDescent="0.25">
      <c r="A182" s="7">
        <v>45658</v>
      </c>
      <c r="B182">
        <v>181</v>
      </c>
      <c r="C182" t="s">
        <v>659</v>
      </c>
      <c r="D182" t="s">
        <v>660</v>
      </c>
      <c r="E182" t="s">
        <v>227</v>
      </c>
      <c r="F182" s="3">
        <v>330545260</v>
      </c>
      <c r="G182" t="s">
        <v>661</v>
      </c>
      <c r="I182" s="5" t="s">
        <v>1033</v>
      </c>
      <c r="J182" t="str">
        <f t="shared" si="2"/>
        <v>-</v>
      </c>
    </row>
    <row r="183" spans="1:10" x14ac:dyDescent="0.25">
      <c r="A183" s="7">
        <v>45658</v>
      </c>
      <c r="B183">
        <v>182</v>
      </c>
      <c r="C183" t="s">
        <v>662</v>
      </c>
      <c r="D183" t="s">
        <v>663</v>
      </c>
      <c r="E183" t="s">
        <v>42</v>
      </c>
      <c r="F183" s="3">
        <v>330347448</v>
      </c>
      <c r="G183" t="s">
        <v>664</v>
      </c>
      <c r="H183">
        <v>92.307692307692307</v>
      </c>
      <c r="I183" s="5" t="s">
        <v>665</v>
      </c>
      <c r="J183" t="str">
        <f t="shared" si="2"/>
        <v>833079260</v>
      </c>
    </row>
    <row r="184" spans="1:10" x14ac:dyDescent="0.25">
      <c r="A184" s="7">
        <v>45658</v>
      </c>
      <c r="B184">
        <v>183</v>
      </c>
      <c r="C184" t="s">
        <v>666</v>
      </c>
      <c r="D184" t="s">
        <v>667</v>
      </c>
      <c r="E184" t="s">
        <v>70</v>
      </c>
      <c r="F184" s="3">
        <v>328812000</v>
      </c>
      <c r="G184" t="s">
        <v>668</v>
      </c>
      <c r="I184" s="5" t="s">
        <v>1033</v>
      </c>
      <c r="J184" t="str">
        <f t="shared" si="2"/>
        <v>-</v>
      </c>
    </row>
    <row r="185" spans="1:10" x14ac:dyDescent="0.25">
      <c r="A185" s="7">
        <v>45658</v>
      </c>
      <c r="B185">
        <v>184</v>
      </c>
      <c r="C185" t="s">
        <v>669</v>
      </c>
      <c r="D185" t="s">
        <v>670</v>
      </c>
      <c r="E185" t="s">
        <v>141</v>
      </c>
      <c r="F185" s="3">
        <v>327894911</v>
      </c>
      <c r="G185" t="s">
        <v>671</v>
      </c>
      <c r="H185">
        <v>100</v>
      </c>
      <c r="I185" s="5" t="s">
        <v>672</v>
      </c>
      <c r="J185" t="str">
        <f t="shared" si="2"/>
        <v>030730560</v>
      </c>
    </row>
    <row r="186" spans="1:10" x14ac:dyDescent="0.25">
      <c r="A186" s="7">
        <v>45658</v>
      </c>
      <c r="B186">
        <v>185</v>
      </c>
      <c r="C186" t="s">
        <v>673</v>
      </c>
      <c r="D186" t="s">
        <v>674</v>
      </c>
      <c r="E186" t="s">
        <v>227</v>
      </c>
      <c r="F186" s="3">
        <v>327619111</v>
      </c>
      <c r="G186" t="s">
        <v>675</v>
      </c>
      <c r="I186" s="5" t="s">
        <v>1033</v>
      </c>
      <c r="J186" t="str">
        <f t="shared" si="2"/>
        <v>-</v>
      </c>
    </row>
    <row r="187" spans="1:10" x14ac:dyDescent="0.25">
      <c r="A187" s="7">
        <v>45658</v>
      </c>
      <c r="B187">
        <v>186</v>
      </c>
      <c r="C187" t="s">
        <v>676</v>
      </c>
      <c r="D187" t="s">
        <v>677</v>
      </c>
      <c r="E187" t="s">
        <v>62</v>
      </c>
      <c r="F187" s="3">
        <v>318755054</v>
      </c>
      <c r="G187" t="s">
        <v>678</v>
      </c>
      <c r="I187" s="5" t="s">
        <v>1033</v>
      </c>
      <c r="J187" t="str">
        <f t="shared" si="2"/>
        <v>-</v>
      </c>
    </row>
    <row r="188" spans="1:10" x14ac:dyDescent="0.25">
      <c r="A188" s="7">
        <v>45658</v>
      </c>
      <c r="B188">
        <v>187</v>
      </c>
      <c r="C188" t="s">
        <v>279</v>
      </c>
      <c r="D188" t="s">
        <v>679</v>
      </c>
      <c r="E188" t="s">
        <v>23</v>
      </c>
      <c r="F188" s="3">
        <v>316636251</v>
      </c>
      <c r="G188" t="s">
        <v>680</v>
      </c>
      <c r="I188" s="5" t="s">
        <v>1033</v>
      </c>
      <c r="J188" t="str">
        <f t="shared" si="2"/>
        <v>-</v>
      </c>
    </row>
    <row r="189" spans="1:10" x14ac:dyDescent="0.25">
      <c r="A189" s="7">
        <v>45658</v>
      </c>
      <c r="B189">
        <v>188</v>
      </c>
      <c r="C189" t="s">
        <v>681</v>
      </c>
      <c r="D189" t="s">
        <v>682</v>
      </c>
      <c r="E189" t="s">
        <v>49</v>
      </c>
      <c r="F189" s="3">
        <v>315672614</v>
      </c>
      <c r="G189" t="s">
        <v>683</v>
      </c>
      <c r="I189" s="5" t="s">
        <v>1033</v>
      </c>
      <c r="J189" t="str">
        <f t="shared" si="2"/>
        <v>-</v>
      </c>
    </row>
    <row r="190" spans="1:10" x14ac:dyDescent="0.25">
      <c r="A190" s="7">
        <v>45658</v>
      </c>
      <c r="B190">
        <v>189</v>
      </c>
      <c r="C190" t="s">
        <v>684</v>
      </c>
      <c r="D190" t="s">
        <v>685</v>
      </c>
      <c r="E190" t="s">
        <v>11</v>
      </c>
      <c r="F190" s="3">
        <v>315456854</v>
      </c>
      <c r="G190" t="s">
        <v>685</v>
      </c>
      <c r="H190">
        <v>100</v>
      </c>
      <c r="I190" s="5" t="s">
        <v>686</v>
      </c>
      <c r="J190" t="str">
        <f t="shared" si="2"/>
        <v>472537450</v>
      </c>
    </row>
    <row r="191" spans="1:10" x14ac:dyDescent="0.25">
      <c r="A191" s="7">
        <v>45658</v>
      </c>
      <c r="B191">
        <v>190</v>
      </c>
      <c r="C191" t="s">
        <v>279</v>
      </c>
      <c r="D191" t="s">
        <v>687</v>
      </c>
      <c r="E191" t="s">
        <v>62</v>
      </c>
      <c r="F191" s="3">
        <v>314896065</v>
      </c>
      <c r="G191" t="s">
        <v>688</v>
      </c>
      <c r="I191" s="5" t="s">
        <v>1033</v>
      </c>
      <c r="J191" t="str">
        <f t="shared" si="2"/>
        <v>-</v>
      </c>
    </row>
    <row r="192" spans="1:10" x14ac:dyDescent="0.25">
      <c r="A192" s="7">
        <v>45658</v>
      </c>
      <c r="B192">
        <v>191</v>
      </c>
      <c r="C192" t="s">
        <v>689</v>
      </c>
      <c r="D192" t="s">
        <v>690</v>
      </c>
      <c r="E192" t="s">
        <v>551</v>
      </c>
      <c r="F192" s="3">
        <v>309542000</v>
      </c>
      <c r="G192" t="s">
        <v>691</v>
      </c>
      <c r="H192">
        <v>100</v>
      </c>
      <c r="I192" s="5" t="s">
        <v>692</v>
      </c>
      <c r="J192" t="str">
        <f t="shared" si="2"/>
        <v>048425630</v>
      </c>
    </row>
    <row r="193" spans="1:10" x14ac:dyDescent="0.25">
      <c r="A193" s="7">
        <v>45658</v>
      </c>
      <c r="B193">
        <v>192</v>
      </c>
      <c r="C193" t="s">
        <v>693</v>
      </c>
      <c r="D193" t="s">
        <v>694</v>
      </c>
      <c r="E193" t="s">
        <v>174</v>
      </c>
      <c r="F193" s="3">
        <v>307543022</v>
      </c>
      <c r="G193" t="s">
        <v>695</v>
      </c>
      <c r="I193" s="5" t="s">
        <v>1033</v>
      </c>
      <c r="J193" t="str">
        <f t="shared" si="2"/>
        <v>-</v>
      </c>
    </row>
    <row r="194" spans="1:10" x14ac:dyDescent="0.25">
      <c r="A194" s="7">
        <v>45658</v>
      </c>
      <c r="B194">
        <v>193</v>
      </c>
      <c r="C194" t="s">
        <v>696</v>
      </c>
      <c r="D194" t="s">
        <v>697</v>
      </c>
      <c r="E194" t="s">
        <v>29</v>
      </c>
      <c r="F194" s="3">
        <v>303868417</v>
      </c>
      <c r="G194" t="s">
        <v>697</v>
      </c>
      <c r="I194" s="5" t="s">
        <v>1033</v>
      </c>
      <c r="J194" t="str">
        <f t="shared" si="2"/>
        <v>-</v>
      </c>
    </row>
    <row r="195" spans="1:10" x14ac:dyDescent="0.25">
      <c r="A195" s="7">
        <v>45658</v>
      </c>
      <c r="B195">
        <v>194</v>
      </c>
      <c r="C195" t="s">
        <v>698</v>
      </c>
      <c r="D195" t="s">
        <v>699</v>
      </c>
      <c r="E195" t="s">
        <v>49</v>
      </c>
      <c r="F195" s="3">
        <v>303738466</v>
      </c>
      <c r="G195" t="s">
        <v>700</v>
      </c>
      <c r="I195" s="5" t="s">
        <v>1033</v>
      </c>
      <c r="J195" t="str">
        <f t="shared" ref="J195:J258" si="3">TEXT(I195,"000000000")</f>
        <v>-</v>
      </c>
    </row>
    <row r="196" spans="1:10" x14ac:dyDescent="0.25">
      <c r="A196" s="7">
        <v>45658</v>
      </c>
      <c r="B196">
        <v>195</v>
      </c>
      <c r="C196" t="s">
        <v>701</v>
      </c>
      <c r="D196" t="s">
        <v>702</v>
      </c>
      <c r="E196" t="s">
        <v>11</v>
      </c>
      <c r="F196" s="3">
        <v>303647325</v>
      </c>
      <c r="G196" t="s">
        <v>703</v>
      </c>
      <c r="I196" s="5" t="s">
        <v>1033</v>
      </c>
      <c r="J196" t="str">
        <f t="shared" si="3"/>
        <v>-</v>
      </c>
    </row>
    <row r="197" spans="1:10" x14ac:dyDescent="0.25">
      <c r="A197" s="7">
        <v>45658</v>
      </c>
      <c r="B197">
        <v>196</v>
      </c>
      <c r="C197" t="s">
        <v>704</v>
      </c>
      <c r="D197" t="s">
        <v>705</v>
      </c>
      <c r="E197" t="s">
        <v>42</v>
      </c>
      <c r="F197" s="3">
        <v>300000000</v>
      </c>
      <c r="G197" t="s">
        <v>706</v>
      </c>
      <c r="H197">
        <v>90</v>
      </c>
      <c r="I197" s="5" t="s">
        <v>707</v>
      </c>
      <c r="J197" t="str">
        <f t="shared" si="3"/>
        <v>821710180</v>
      </c>
    </row>
    <row r="198" spans="1:10" x14ac:dyDescent="0.25">
      <c r="A198" s="7">
        <v>45658</v>
      </c>
      <c r="B198">
        <v>197</v>
      </c>
      <c r="C198" t="s">
        <v>279</v>
      </c>
      <c r="D198" t="s">
        <v>708</v>
      </c>
      <c r="E198" t="s">
        <v>49</v>
      </c>
      <c r="F198" s="3">
        <v>299923295</v>
      </c>
      <c r="G198" t="s">
        <v>709</v>
      </c>
      <c r="H198">
        <v>100</v>
      </c>
      <c r="I198" s="5" t="s">
        <v>710</v>
      </c>
      <c r="J198" t="str">
        <f t="shared" si="3"/>
        <v>877158350</v>
      </c>
    </row>
    <row r="199" spans="1:10" x14ac:dyDescent="0.25">
      <c r="A199" s="7">
        <v>45658</v>
      </c>
      <c r="B199">
        <v>198</v>
      </c>
      <c r="C199" t="s">
        <v>711</v>
      </c>
      <c r="D199" t="s">
        <v>712</v>
      </c>
      <c r="E199" t="s">
        <v>243</v>
      </c>
      <c r="F199" s="3">
        <v>299343926</v>
      </c>
      <c r="G199" t="s">
        <v>713</v>
      </c>
      <c r="H199">
        <v>88.888888888888886</v>
      </c>
      <c r="I199" s="5" t="s">
        <v>714</v>
      </c>
      <c r="J199" t="str">
        <f t="shared" si="3"/>
        <v>035506470</v>
      </c>
    </row>
    <row r="200" spans="1:10" x14ac:dyDescent="0.25">
      <c r="A200" s="7">
        <v>45658</v>
      </c>
      <c r="B200">
        <v>199</v>
      </c>
      <c r="C200" t="s">
        <v>279</v>
      </c>
      <c r="D200" t="s">
        <v>715</v>
      </c>
      <c r="E200" t="s">
        <v>70</v>
      </c>
      <c r="F200" s="3">
        <v>298000000</v>
      </c>
      <c r="G200" t="s">
        <v>716</v>
      </c>
      <c r="I200" s="5" t="s">
        <v>1033</v>
      </c>
      <c r="J200" t="str">
        <f t="shared" si="3"/>
        <v>-</v>
      </c>
    </row>
    <row r="201" spans="1:10" x14ac:dyDescent="0.25">
      <c r="A201" s="7">
        <v>45658</v>
      </c>
      <c r="B201">
        <v>200</v>
      </c>
      <c r="C201" t="s">
        <v>279</v>
      </c>
      <c r="D201" t="s">
        <v>717</v>
      </c>
      <c r="E201" t="s">
        <v>181</v>
      </c>
      <c r="F201" s="3">
        <v>297000000</v>
      </c>
      <c r="G201" t="s">
        <v>718</v>
      </c>
      <c r="H201">
        <v>100</v>
      </c>
      <c r="I201" s="5" t="s">
        <v>719</v>
      </c>
      <c r="J201" t="str">
        <f t="shared" si="3"/>
        <v>325009770</v>
      </c>
    </row>
    <row r="202" spans="1:10" x14ac:dyDescent="0.25">
      <c r="A202" s="7">
        <v>45658</v>
      </c>
      <c r="B202">
        <v>201</v>
      </c>
      <c r="C202" t="s">
        <v>279</v>
      </c>
      <c r="D202" t="s">
        <v>720</v>
      </c>
      <c r="E202" t="s">
        <v>11</v>
      </c>
      <c r="F202" s="3">
        <v>295000000</v>
      </c>
      <c r="G202" t="s">
        <v>721</v>
      </c>
      <c r="H202">
        <v>100</v>
      </c>
      <c r="I202" s="5" t="s">
        <v>722</v>
      </c>
      <c r="J202" t="str">
        <f t="shared" si="3"/>
        <v>089445020</v>
      </c>
    </row>
    <row r="203" spans="1:10" x14ac:dyDescent="0.25">
      <c r="A203" s="7">
        <v>45658</v>
      </c>
      <c r="B203">
        <v>202</v>
      </c>
      <c r="C203" t="s">
        <v>723</v>
      </c>
      <c r="D203" t="s">
        <v>724</v>
      </c>
      <c r="E203" t="s">
        <v>29</v>
      </c>
      <c r="F203" s="3">
        <v>293143783</v>
      </c>
      <c r="G203" t="s">
        <v>724</v>
      </c>
      <c r="I203" s="5" t="s">
        <v>1033</v>
      </c>
      <c r="J203" t="str">
        <f t="shared" si="3"/>
        <v>-</v>
      </c>
    </row>
    <row r="204" spans="1:10" x14ac:dyDescent="0.25">
      <c r="A204" s="7">
        <v>45658</v>
      </c>
      <c r="B204">
        <v>203</v>
      </c>
      <c r="C204" t="s">
        <v>725</v>
      </c>
      <c r="D204" t="s">
        <v>726</v>
      </c>
      <c r="E204" t="s">
        <v>49</v>
      </c>
      <c r="F204" s="3">
        <v>290592241</v>
      </c>
      <c r="G204" t="s">
        <v>727</v>
      </c>
      <c r="H204">
        <v>88.888888888888886</v>
      </c>
      <c r="I204" s="5" t="s">
        <v>728</v>
      </c>
      <c r="J204" t="str">
        <f t="shared" si="3"/>
        <v>909641720</v>
      </c>
    </row>
    <row r="205" spans="1:10" x14ac:dyDescent="0.25">
      <c r="A205" s="7">
        <v>45658</v>
      </c>
      <c r="B205">
        <v>204</v>
      </c>
      <c r="C205" t="s">
        <v>729</v>
      </c>
      <c r="D205" t="s">
        <v>730</v>
      </c>
      <c r="E205" t="s">
        <v>49</v>
      </c>
      <c r="F205" s="3">
        <v>288730848</v>
      </c>
      <c r="G205" t="s">
        <v>731</v>
      </c>
      <c r="H205">
        <v>75.675675675675677</v>
      </c>
      <c r="I205" s="5" t="s">
        <v>1043</v>
      </c>
      <c r="J205" t="str">
        <f t="shared" si="3"/>
        <v>901806210</v>
      </c>
    </row>
    <row r="206" spans="1:10" x14ac:dyDescent="0.25">
      <c r="A206" s="7">
        <v>45658</v>
      </c>
      <c r="B206">
        <v>205</v>
      </c>
      <c r="C206" t="s">
        <v>732</v>
      </c>
      <c r="D206" t="s">
        <v>733</v>
      </c>
      <c r="E206" t="s">
        <v>23</v>
      </c>
      <c r="F206" s="3">
        <v>288589706</v>
      </c>
      <c r="G206" t="s">
        <v>734</v>
      </c>
      <c r="I206" s="5" t="s">
        <v>1033</v>
      </c>
      <c r="J206" t="str">
        <f t="shared" si="3"/>
        <v>-</v>
      </c>
    </row>
    <row r="207" spans="1:10" x14ac:dyDescent="0.25">
      <c r="A207" s="7">
        <v>45658</v>
      </c>
      <c r="B207">
        <v>206</v>
      </c>
      <c r="C207" t="s">
        <v>279</v>
      </c>
      <c r="D207" t="s">
        <v>735</v>
      </c>
      <c r="E207" t="s">
        <v>93</v>
      </c>
      <c r="F207" s="3">
        <v>288000000</v>
      </c>
      <c r="G207" t="s">
        <v>736</v>
      </c>
      <c r="I207" s="5" t="s">
        <v>1033</v>
      </c>
      <c r="J207" t="str">
        <f t="shared" si="3"/>
        <v>-</v>
      </c>
    </row>
    <row r="208" spans="1:10" x14ac:dyDescent="0.25">
      <c r="A208" s="7">
        <v>45658</v>
      </c>
      <c r="B208">
        <v>207</v>
      </c>
      <c r="C208" t="s">
        <v>737</v>
      </c>
      <c r="D208" t="s">
        <v>738</v>
      </c>
      <c r="E208" t="s">
        <v>42</v>
      </c>
      <c r="F208" s="3">
        <v>287887621</v>
      </c>
      <c r="G208" t="s">
        <v>739</v>
      </c>
      <c r="H208">
        <v>89.795918367346943</v>
      </c>
      <c r="I208" s="5" t="s">
        <v>740</v>
      </c>
      <c r="J208" t="str">
        <f t="shared" si="3"/>
        <v>001349740</v>
      </c>
    </row>
    <row r="209" spans="1:10" x14ac:dyDescent="0.25">
      <c r="A209" s="7">
        <v>45658</v>
      </c>
      <c r="B209">
        <v>208</v>
      </c>
      <c r="C209" t="s">
        <v>741</v>
      </c>
      <c r="D209" t="s">
        <v>742</v>
      </c>
      <c r="E209" t="s">
        <v>29</v>
      </c>
      <c r="F209" s="3">
        <v>286886775</v>
      </c>
      <c r="G209" t="s">
        <v>743</v>
      </c>
      <c r="H209">
        <v>91.228070175438589</v>
      </c>
      <c r="I209" s="5" t="s">
        <v>744</v>
      </c>
      <c r="J209" t="str">
        <f t="shared" si="3"/>
        <v>777289880</v>
      </c>
    </row>
    <row r="210" spans="1:10" x14ac:dyDescent="0.25">
      <c r="A210" s="7">
        <v>45658</v>
      </c>
      <c r="B210">
        <v>209</v>
      </c>
      <c r="C210" t="s">
        <v>745</v>
      </c>
      <c r="D210" t="s">
        <v>746</v>
      </c>
      <c r="E210" t="s">
        <v>29</v>
      </c>
      <c r="F210" s="3">
        <v>285877277</v>
      </c>
      <c r="G210" t="s">
        <v>747</v>
      </c>
      <c r="H210">
        <v>96.969696969696969</v>
      </c>
      <c r="I210" s="5" t="s">
        <v>748</v>
      </c>
      <c r="J210" t="str">
        <f t="shared" si="3"/>
        <v>798638900</v>
      </c>
    </row>
    <row r="211" spans="1:10" x14ac:dyDescent="0.25">
      <c r="A211" s="7">
        <v>45658</v>
      </c>
      <c r="B211">
        <v>210</v>
      </c>
      <c r="C211" t="s">
        <v>749</v>
      </c>
      <c r="D211" t="s">
        <v>750</v>
      </c>
      <c r="E211" t="s">
        <v>11</v>
      </c>
      <c r="F211" s="3">
        <v>282391536</v>
      </c>
      <c r="G211" t="s">
        <v>751</v>
      </c>
      <c r="H211">
        <v>100</v>
      </c>
      <c r="I211" s="5" t="s">
        <v>752</v>
      </c>
      <c r="J211" t="str">
        <f t="shared" si="3"/>
        <v>074089830</v>
      </c>
    </row>
    <row r="212" spans="1:10" x14ac:dyDescent="0.25">
      <c r="A212" s="7">
        <v>45658</v>
      </c>
      <c r="B212">
        <v>211</v>
      </c>
      <c r="C212" t="s">
        <v>753</v>
      </c>
      <c r="D212" t="s">
        <v>754</v>
      </c>
      <c r="E212" t="s">
        <v>243</v>
      </c>
      <c r="F212" s="3">
        <v>280957087</v>
      </c>
      <c r="G212" t="s">
        <v>755</v>
      </c>
      <c r="I212" s="5" t="s">
        <v>1033</v>
      </c>
      <c r="J212" t="str">
        <f t="shared" si="3"/>
        <v>-</v>
      </c>
    </row>
    <row r="213" spans="1:10" x14ac:dyDescent="0.25">
      <c r="A213" s="7">
        <v>45658</v>
      </c>
      <c r="B213">
        <v>212</v>
      </c>
      <c r="C213" t="s">
        <v>756</v>
      </c>
      <c r="D213" t="s">
        <v>757</v>
      </c>
      <c r="E213" t="s">
        <v>23</v>
      </c>
      <c r="F213" s="3">
        <v>280545007</v>
      </c>
      <c r="G213" t="s">
        <v>758</v>
      </c>
      <c r="H213">
        <v>95.238095238095227</v>
      </c>
      <c r="I213" s="5" t="s">
        <v>759</v>
      </c>
      <c r="J213" t="str">
        <f t="shared" si="3"/>
        <v>198674640</v>
      </c>
    </row>
    <row r="214" spans="1:10" x14ac:dyDescent="0.25">
      <c r="A214" s="7">
        <v>45658</v>
      </c>
      <c r="B214">
        <v>213</v>
      </c>
      <c r="C214" t="s">
        <v>279</v>
      </c>
      <c r="D214" t="s">
        <v>760</v>
      </c>
      <c r="E214" t="s">
        <v>23</v>
      </c>
      <c r="F214" s="3">
        <v>280000000</v>
      </c>
      <c r="G214" t="s">
        <v>761</v>
      </c>
      <c r="H214">
        <v>92.857142857142861</v>
      </c>
      <c r="I214" s="5" t="s">
        <v>762</v>
      </c>
      <c r="J214" t="str">
        <f t="shared" si="3"/>
        <v>197142520</v>
      </c>
    </row>
    <row r="215" spans="1:10" x14ac:dyDescent="0.25">
      <c r="A215" s="7">
        <v>45658</v>
      </c>
      <c r="B215">
        <v>214</v>
      </c>
      <c r="C215" t="s">
        <v>763</v>
      </c>
      <c r="D215" t="s">
        <v>764</v>
      </c>
      <c r="E215" t="s">
        <v>42</v>
      </c>
      <c r="F215" s="3">
        <v>279713086</v>
      </c>
      <c r="G215" t="s">
        <v>765</v>
      </c>
      <c r="H215">
        <v>100</v>
      </c>
      <c r="I215" s="5" t="s">
        <v>766</v>
      </c>
      <c r="J215" t="str">
        <f t="shared" si="3"/>
        <v>085977650</v>
      </c>
    </row>
    <row r="216" spans="1:10" x14ac:dyDescent="0.25">
      <c r="A216" s="7">
        <v>45658</v>
      </c>
      <c r="B216">
        <v>215</v>
      </c>
      <c r="C216" t="s">
        <v>767</v>
      </c>
      <c r="D216" t="s">
        <v>768</v>
      </c>
      <c r="E216" t="s">
        <v>49</v>
      </c>
      <c r="F216" s="3">
        <v>279641889</v>
      </c>
      <c r="G216" t="s">
        <v>769</v>
      </c>
      <c r="H216">
        <v>100</v>
      </c>
      <c r="I216" s="5" t="s">
        <v>770</v>
      </c>
      <c r="J216" t="str">
        <f t="shared" si="3"/>
        <v>875580370</v>
      </c>
    </row>
    <row r="217" spans="1:10" x14ac:dyDescent="0.25">
      <c r="A217" s="7">
        <v>45658</v>
      </c>
      <c r="B217">
        <v>216</v>
      </c>
      <c r="C217" t="s">
        <v>771</v>
      </c>
      <c r="D217" t="s">
        <v>772</v>
      </c>
      <c r="E217" t="s">
        <v>93</v>
      </c>
      <c r="F217" s="3">
        <v>275277170</v>
      </c>
      <c r="G217" t="s">
        <v>773</v>
      </c>
      <c r="H217">
        <v>81.481481481481495</v>
      </c>
      <c r="I217" s="5" t="s">
        <v>774</v>
      </c>
      <c r="J217" t="str">
        <f t="shared" si="3"/>
        <v>134360920</v>
      </c>
    </row>
    <row r="218" spans="1:10" x14ac:dyDescent="0.25">
      <c r="A218" s="7">
        <v>45658</v>
      </c>
      <c r="B218">
        <v>217</v>
      </c>
      <c r="C218" t="s">
        <v>775</v>
      </c>
      <c r="D218" t="s">
        <v>776</v>
      </c>
      <c r="E218" t="s">
        <v>23</v>
      </c>
      <c r="F218" s="3">
        <v>275000000</v>
      </c>
      <c r="G218" t="s">
        <v>777</v>
      </c>
      <c r="I218" s="5" t="s">
        <v>1033</v>
      </c>
      <c r="J218" t="str">
        <f t="shared" si="3"/>
        <v>-</v>
      </c>
    </row>
    <row r="219" spans="1:10" x14ac:dyDescent="0.25">
      <c r="A219" s="7">
        <v>45658</v>
      </c>
      <c r="B219">
        <v>218</v>
      </c>
      <c r="C219" t="s">
        <v>778</v>
      </c>
      <c r="D219" t="s">
        <v>779</v>
      </c>
      <c r="E219" t="s">
        <v>49</v>
      </c>
      <c r="F219" s="3">
        <v>270952732</v>
      </c>
      <c r="G219" t="s">
        <v>780</v>
      </c>
      <c r="H219">
        <v>100</v>
      </c>
      <c r="I219" s="5" t="s">
        <v>781</v>
      </c>
      <c r="J219" t="str">
        <f t="shared" si="3"/>
        <v>885873570</v>
      </c>
    </row>
    <row r="220" spans="1:10" x14ac:dyDescent="0.25">
      <c r="A220" s="7">
        <v>45658</v>
      </c>
      <c r="B220">
        <v>219</v>
      </c>
      <c r="C220" t="s">
        <v>782</v>
      </c>
      <c r="D220" t="s">
        <v>783</v>
      </c>
      <c r="E220" t="s">
        <v>42</v>
      </c>
      <c r="F220" s="3">
        <v>269918530</v>
      </c>
      <c r="G220" t="s">
        <v>784</v>
      </c>
      <c r="I220" s="5" t="s">
        <v>1033</v>
      </c>
      <c r="J220" t="str">
        <f t="shared" si="3"/>
        <v>-</v>
      </c>
    </row>
    <row r="221" spans="1:10" x14ac:dyDescent="0.25">
      <c r="A221" s="7">
        <v>45658</v>
      </c>
      <c r="B221">
        <v>220</v>
      </c>
      <c r="C221" t="s">
        <v>785</v>
      </c>
      <c r="D221" t="s">
        <v>786</v>
      </c>
      <c r="E221" t="s">
        <v>62</v>
      </c>
      <c r="F221" s="3">
        <v>269872143</v>
      </c>
      <c r="G221" t="s">
        <v>787</v>
      </c>
      <c r="I221" s="5" t="s">
        <v>1033</v>
      </c>
      <c r="J221" t="str">
        <f t="shared" si="3"/>
        <v>-</v>
      </c>
    </row>
    <row r="222" spans="1:10" x14ac:dyDescent="0.25">
      <c r="A222" s="7">
        <v>45658</v>
      </c>
      <c r="B222">
        <v>221</v>
      </c>
      <c r="C222" t="s">
        <v>788</v>
      </c>
      <c r="D222" t="s">
        <v>789</v>
      </c>
      <c r="E222" t="s">
        <v>23</v>
      </c>
      <c r="F222" s="3">
        <v>269857040</v>
      </c>
      <c r="G222" t="s">
        <v>790</v>
      </c>
      <c r="I222" s="5" t="s">
        <v>1033</v>
      </c>
      <c r="J222" t="str">
        <f t="shared" si="3"/>
        <v>-</v>
      </c>
    </row>
    <row r="223" spans="1:10" x14ac:dyDescent="0.25">
      <c r="A223" s="7">
        <v>45658</v>
      </c>
      <c r="B223">
        <v>222</v>
      </c>
      <c r="C223" t="s">
        <v>791</v>
      </c>
      <c r="D223" t="s">
        <v>792</v>
      </c>
      <c r="E223" t="s">
        <v>42</v>
      </c>
      <c r="F223" s="3">
        <v>266986465</v>
      </c>
      <c r="G223" t="s">
        <v>793</v>
      </c>
      <c r="H223">
        <v>100</v>
      </c>
      <c r="I223" s="5" t="s">
        <v>794</v>
      </c>
      <c r="J223" t="str">
        <f t="shared" si="3"/>
        <v>785164400</v>
      </c>
    </row>
    <row r="224" spans="1:10" x14ac:dyDescent="0.25">
      <c r="A224" s="7">
        <v>45658</v>
      </c>
      <c r="B224">
        <v>223</v>
      </c>
      <c r="C224" t="s">
        <v>795</v>
      </c>
      <c r="D224" t="s">
        <v>796</v>
      </c>
      <c r="E224" t="s">
        <v>270</v>
      </c>
      <c r="F224" s="3">
        <v>265752386</v>
      </c>
      <c r="G224" t="s">
        <v>797</v>
      </c>
      <c r="I224" s="5" t="s">
        <v>1033</v>
      </c>
      <c r="J224" t="str">
        <f t="shared" si="3"/>
        <v>-</v>
      </c>
    </row>
    <row r="225" spans="1:10" x14ac:dyDescent="0.25">
      <c r="A225" s="7">
        <v>45658</v>
      </c>
      <c r="B225">
        <v>224</v>
      </c>
      <c r="C225" t="s">
        <v>798</v>
      </c>
      <c r="D225" t="s">
        <v>799</v>
      </c>
      <c r="E225" t="s">
        <v>29</v>
      </c>
      <c r="F225" s="3">
        <v>262029725</v>
      </c>
      <c r="G225" t="s">
        <v>800</v>
      </c>
      <c r="H225">
        <v>100</v>
      </c>
      <c r="I225" s="5" t="s">
        <v>801</v>
      </c>
      <c r="J225" t="str">
        <f t="shared" si="3"/>
        <v>021637530</v>
      </c>
    </row>
    <row r="226" spans="1:10" x14ac:dyDescent="0.25">
      <c r="A226" s="7">
        <v>45658</v>
      </c>
      <c r="B226">
        <v>225</v>
      </c>
      <c r="C226" t="s">
        <v>802</v>
      </c>
      <c r="D226" t="s">
        <v>803</v>
      </c>
      <c r="E226" t="s">
        <v>11</v>
      </c>
      <c r="F226" s="3">
        <v>258662686</v>
      </c>
      <c r="G226" t="s">
        <v>803</v>
      </c>
      <c r="I226" s="5" t="s">
        <v>1033</v>
      </c>
      <c r="J226" t="str">
        <f t="shared" si="3"/>
        <v>-</v>
      </c>
    </row>
    <row r="227" spans="1:10" x14ac:dyDescent="0.25">
      <c r="A227" s="7">
        <v>45658</v>
      </c>
      <c r="B227">
        <v>226</v>
      </c>
      <c r="C227" t="s">
        <v>279</v>
      </c>
      <c r="D227" t="s">
        <v>804</v>
      </c>
      <c r="E227" t="s">
        <v>93</v>
      </c>
      <c r="F227" s="3">
        <v>253800000</v>
      </c>
      <c r="G227" t="s">
        <v>805</v>
      </c>
      <c r="I227" s="5" t="s">
        <v>1033</v>
      </c>
      <c r="J227" t="str">
        <f t="shared" si="3"/>
        <v>-</v>
      </c>
    </row>
    <row r="228" spans="1:10" x14ac:dyDescent="0.25">
      <c r="A228" s="7">
        <v>45658</v>
      </c>
      <c r="B228">
        <v>227</v>
      </c>
      <c r="C228" t="s">
        <v>806</v>
      </c>
      <c r="D228" t="s">
        <v>807</v>
      </c>
      <c r="E228" t="s">
        <v>209</v>
      </c>
      <c r="F228" s="3">
        <v>253595418</v>
      </c>
      <c r="G228" t="s">
        <v>808</v>
      </c>
      <c r="I228" s="5" t="s">
        <v>1033</v>
      </c>
      <c r="J228" t="str">
        <f t="shared" si="3"/>
        <v>-</v>
      </c>
    </row>
    <row r="229" spans="1:10" x14ac:dyDescent="0.25">
      <c r="A229" s="7">
        <v>45658</v>
      </c>
      <c r="B229">
        <v>228</v>
      </c>
      <c r="C229" t="s">
        <v>809</v>
      </c>
      <c r="D229" t="s">
        <v>810</v>
      </c>
      <c r="E229" t="s">
        <v>42</v>
      </c>
      <c r="F229" s="3">
        <v>252460013</v>
      </c>
      <c r="G229" t="s">
        <v>811</v>
      </c>
      <c r="I229" s="5" t="s">
        <v>1033</v>
      </c>
      <c r="J229" t="str">
        <f t="shared" si="3"/>
        <v>-</v>
      </c>
    </row>
    <row r="230" spans="1:10" x14ac:dyDescent="0.25">
      <c r="A230" s="7">
        <v>45658</v>
      </c>
      <c r="B230">
        <v>229</v>
      </c>
      <c r="C230" t="s">
        <v>812</v>
      </c>
      <c r="D230" t="s">
        <v>813</v>
      </c>
      <c r="E230" t="s">
        <v>62</v>
      </c>
      <c r="F230" s="3">
        <v>250994444</v>
      </c>
      <c r="G230" t="s">
        <v>814</v>
      </c>
      <c r="I230" s="5" t="s">
        <v>1033</v>
      </c>
      <c r="J230" t="str">
        <f t="shared" si="3"/>
        <v>-</v>
      </c>
    </row>
    <row r="231" spans="1:10" x14ac:dyDescent="0.25">
      <c r="A231" s="7">
        <v>45658</v>
      </c>
      <c r="B231">
        <v>230</v>
      </c>
      <c r="C231" t="s">
        <v>815</v>
      </c>
      <c r="D231" t="s">
        <v>816</v>
      </c>
      <c r="E231" t="s">
        <v>11</v>
      </c>
      <c r="F231" s="3">
        <v>250000000</v>
      </c>
      <c r="G231" t="s">
        <v>817</v>
      </c>
      <c r="H231">
        <v>100</v>
      </c>
      <c r="I231" s="5" t="s">
        <v>818</v>
      </c>
      <c r="J231" t="str">
        <f t="shared" si="3"/>
        <v>434627200</v>
      </c>
    </row>
    <row r="232" spans="1:10" x14ac:dyDescent="0.25">
      <c r="A232" s="7">
        <v>45658</v>
      </c>
      <c r="B232">
        <v>231</v>
      </c>
      <c r="C232" t="s">
        <v>819</v>
      </c>
      <c r="D232" t="s">
        <v>820</v>
      </c>
      <c r="E232" t="s">
        <v>209</v>
      </c>
      <c r="F232" s="3">
        <v>249500000</v>
      </c>
      <c r="G232" t="s">
        <v>821</v>
      </c>
      <c r="I232" s="5" t="s">
        <v>1033</v>
      </c>
      <c r="J232" t="str">
        <f t="shared" si="3"/>
        <v>-</v>
      </c>
    </row>
    <row r="233" spans="1:10" x14ac:dyDescent="0.25">
      <c r="A233" s="7">
        <v>45658</v>
      </c>
      <c r="B233">
        <v>232</v>
      </c>
      <c r="C233" t="s">
        <v>822</v>
      </c>
      <c r="D233" t="s">
        <v>823</v>
      </c>
      <c r="E233" t="s">
        <v>141</v>
      </c>
      <c r="F233" s="3">
        <v>248069830</v>
      </c>
      <c r="G233" t="s">
        <v>824</v>
      </c>
      <c r="H233">
        <v>100</v>
      </c>
      <c r="I233" s="5" t="s">
        <v>825</v>
      </c>
      <c r="J233" t="str">
        <f t="shared" si="3"/>
        <v>275553900</v>
      </c>
    </row>
    <row r="234" spans="1:10" x14ac:dyDescent="0.25">
      <c r="A234" s="7">
        <v>45658</v>
      </c>
      <c r="B234">
        <v>233</v>
      </c>
      <c r="C234" t="s">
        <v>826</v>
      </c>
      <c r="D234" t="s">
        <v>827</v>
      </c>
      <c r="E234" t="s">
        <v>42</v>
      </c>
      <c r="F234" s="3">
        <v>244588962</v>
      </c>
      <c r="G234" t="s">
        <v>828</v>
      </c>
      <c r="I234" s="5" t="s">
        <v>1033</v>
      </c>
      <c r="J234" t="str">
        <f t="shared" si="3"/>
        <v>-</v>
      </c>
    </row>
    <row r="235" spans="1:10" x14ac:dyDescent="0.25">
      <c r="A235" s="7">
        <v>45658</v>
      </c>
      <c r="B235">
        <v>234</v>
      </c>
      <c r="C235" t="s">
        <v>829</v>
      </c>
      <c r="D235" t="s">
        <v>830</v>
      </c>
      <c r="E235" t="s">
        <v>42</v>
      </c>
      <c r="F235" s="3">
        <v>243222135</v>
      </c>
      <c r="G235" t="s">
        <v>831</v>
      </c>
      <c r="I235" s="5" t="s">
        <v>1033</v>
      </c>
      <c r="J235" t="str">
        <f t="shared" si="3"/>
        <v>-</v>
      </c>
    </row>
    <row r="236" spans="1:10" x14ac:dyDescent="0.25">
      <c r="A236" s="7">
        <v>45658</v>
      </c>
      <c r="B236">
        <v>235</v>
      </c>
      <c r="C236" t="s">
        <v>832</v>
      </c>
      <c r="D236" t="s">
        <v>833</v>
      </c>
      <c r="E236" t="s">
        <v>49</v>
      </c>
      <c r="F236" s="3">
        <v>241985688</v>
      </c>
      <c r="G236" t="s">
        <v>834</v>
      </c>
      <c r="H236">
        <v>100</v>
      </c>
      <c r="I236" s="5" t="s">
        <v>835</v>
      </c>
      <c r="J236" t="str">
        <f t="shared" si="3"/>
        <v>934291730</v>
      </c>
    </row>
    <row r="237" spans="1:10" x14ac:dyDescent="0.25">
      <c r="A237" s="7">
        <v>45658</v>
      </c>
      <c r="B237">
        <v>236</v>
      </c>
      <c r="C237" t="s">
        <v>279</v>
      </c>
      <c r="D237" t="s">
        <v>836</v>
      </c>
      <c r="E237" t="s">
        <v>42</v>
      </c>
      <c r="F237" s="3">
        <v>237040522</v>
      </c>
      <c r="G237" t="s">
        <v>836</v>
      </c>
      <c r="I237" s="5" t="s">
        <v>1033</v>
      </c>
      <c r="J237" t="str">
        <f t="shared" si="3"/>
        <v>-</v>
      </c>
    </row>
    <row r="238" spans="1:10" x14ac:dyDescent="0.25">
      <c r="A238" s="7">
        <v>45658</v>
      </c>
      <c r="B238">
        <v>237</v>
      </c>
      <c r="C238" t="s">
        <v>837</v>
      </c>
      <c r="D238" t="s">
        <v>838</v>
      </c>
      <c r="E238" t="s">
        <v>23</v>
      </c>
      <c r="F238" s="3">
        <v>236386300</v>
      </c>
      <c r="G238" t="s">
        <v>839</v>
      </c>
      <c r="I238" s="5" t="s">
        <v>1033</v>
      </c>
      <c r="J238" t="str">
        <f t="shared" si="3"/>
        <v>-</v>
      </c>
    </row>
    <row r="239" spans="1:10" x14ac:dyDescent="0.25">
      <c r="A239" s="7">
        <v>45658</v>
      </c>
      <c r="B239">
        <v>238</v>
      </c>
      <c r="C239" t="s">
        <v>840</v>
      </c>
      <c r="D239" t="s">
        <v>841</v>
      </c>
      <c r="E239" t="s">
        <v>11</v>
      </c>
      <c r="F239" s="3">
        <v>234989514</v>
      </c>
      <c r="G239" t="s">
        <v>841</v>
      </c>
      <c r="H239">
        <v>100</v>
      </c>
      <c r="I239" s="5" t="s">
        <v>842</v>
      </c>
      <c r="J239" t="str">
        <f t="shared" si="3"/>
        <v>518320460</v>
      </c>
    </row>
    <row r="240" spans="1:10" x14ac:dyDescent="0.25">
      <c r="A240" s="7">
        <v>45658</v>
      </c>
      <c r="B240">
        <v>239</v>
      </c>
      <c r="C240" t="s">
        <v>843</v>
      </c>
      <c r="D240" t="s">
        <v>844</v>
      </c>
      <c r="E240" t="s">
        <v>181</v>
      </c>
      <c r="F240" s="3">
        <v>232329329</v>
      </c>
      <c r="G240" t="s">
        <v>845</v>
      </c>
      <c r="I240" s="5" t="s">
        <v>1033</v>
      </c>
      <c r="J240" t="str">
        <f t="shared" si="3"/>
        <v>-</v>
      </c>
    </row>
    <row r="241" spans="1:10" x14ac:dyDescent="0.25">
      <c r="A241" s="7">
        <v>45658</v>
      </c>
      <c r="B241">
        <v>240</v>
      </c>
      <c r="C241" t="s">
        <v>846</v>
      </c>
      <c r="D241" t="s">
        <v>847</v>
      </c>
      <c r="E241" t="s">
        <v>11</v>
      </c>
      <c r="F241" s="3">
        <v>230744678</v>
      </c>
      <c r="G241" t="s">
        <v>848</v>
      </c>
      <c r="H241">
        <v>96.296296296296305</v>
      </c>
      <c r="I241" s="5" t="s">
        <v>849</v>
      </c>
      <c r="J241" t="str">
        <f t="shared" si="3"/>
        <v>715257450</v>
      </c>
    </row>
    <row r="242" spans="1:10" x14ac:dyDescent="0.25">
      <c r="A242" s="7">
        <v>45658</v>
      </c>
      <c r="B242">
        <v>241</v>
      </c>
      <c r="C242" t="s">
        <v>850</v>
      </c>
      <c r="D242" t="s">
        <v>851</v>
      </c>
      <c r="E242" t="s">
        <v>209</v>
      </c>
      <c r="F242" s="3">
        <v>230391580</v>
      </c>
      <c r="G242" t="s">
        <v>852</v>
      </c>
      <c r="I242" s="5" t="s">
        <v>1033</v>
      </c>
      <c r="J242" t="str">
        <f t="shared" si="3"/>
        <v>-</v>
      </c>
    </row>
    <row r="243" spans="1:10" x14ac:dyDescent="0.25">
      <c r="A243" s="7">
        <v>45658</v>
      </c>
      <c r="B243">
        <v>242</v>
      </c>
      <c r="C243" t="s">
        <v>853</v>
      </c>
      <c r="D243" t="s">
        <v>854</v>
      </c>
      <c r="E243" t="s">
        <v>23</v>
      </c>
      <c r="F243" s="3">
        <v>230090978</v>
      </c>
      <c r="G243" t="s">
        <v>855</v>
      </c>
      <c r="H243">
        <v>100</v>
      </c>
      <c r="I243" s="5" t="s">
        <v>856</v>
      </c>
      <c r="J243" t="str">
        <f t="shared" si="3"/>
        <v>083357170</v>
      </c>
    </row>
    <row r="244" spans="1:10" x14ac:dyDescent="0.25">
      <c r="A244" s="7">
        <v>45658</v>
      </c>
      <c r="B244">
        <v>243</v>
      </c>
      <c r="C244" t="s">
        <v>857</v>
      </c>
      <c r="D244" t="s">
        <v>858</v>
      </c>
      <c r="E244" t="s">
        <v>49</v>
      </c>
      <c r="F244" s="3">
        <v>229521529</v>
      </c>
      <c r="G244" t="s">
        <v>859</v>
      </c>
      <c r="I244" s="5" t="s">
        <v>1033</v>
      </c>
      <c r="J244" t="str">
        <f t="shared" si="3"/>
        <v>-</v>
      </c>
    </row>
    <row r="245" spans="1:10" x14ac:dyDescent="0.25">
      <c r="A245" s="7">
        <v>45658</v>
      </c>
      <c r="B245">
        <v>244</v>
      </c>
      <c r="C245" t="s">
        <v>860</v>
      </c>
      <c r="D245" t="s">
        <v>861</v>
      </c>
      <c r="E245" t="s">
        <v>79</v>
      </c>
      <c r="F245" s="3">
        <v>227568100</v>
      </c>
      <c r="G245" t="s">
        <v>862</v>
      </c>
      <c r="I245" s="5" t="s">
        <v>1033</v>
      </c>
      <c r="J245" t="str">
        <f t="shared" si="3"/>
        <v>-</v>
      </c>
    </row>
    <row r="246" spans="1:10" x14ac:dyDescent="0.25">
      <c r="A246" s="7">
        <v>45658</v>
      </c>
      <c r="B246">
        <v>245</v>
      </c>
      <c r="C246" t="s">
        <v>863</v>
      </c>
      <c r="D246" t="s">
        <v>864</v>
      </c>
      <c r="E246" t="s">
        <v>29</v>
      </c>
      <c r="F246" s="3">
        <v>225905000</v>
      </c>
      <c r="G246" t="s">
        <v>865</v>
      </c>
      <c r="H246">
        <v>92</v>
      </c>
      <c r="I246" s="5" t="s">
        <v>866</v>
      </c>
      <c r="J246" t="str">
        <f t="shared" si="3"/>
        <v>104952150</v>
      </c>
    </row>
    <row r="247" spans="1:10" x14ac:dyDescent="0.25">
      <c r="A247" s="7">
        <v>45658</v>
      </c>
      <c r="B247">
        <v>246</v>
      </c>
      <c r="C247" t="s">
        <v>867</v>
      </c>
      <c r="D247" t="s">
        <v>868</v>
      </c>
      <c r="E247" t="s">
        <v>181</v>
      </c>
      <c r="F247" s="3">
        <v>225850000</v>
      </c>
      <c r="G247" t="s">
        <v>869</v>
      </c>
      <c r="H247">
        <v>100</v>
      </c>
      <c r="I247" s="5" t="s">
        <v>870</v>
      </c>
      <c r="J247" t="str">
        <f t="shared" si="3"/>
        <v>084726860</v>
      </c>
    </row>
    <row r="248" spans="1:10" x14ac:dyDescent="0.25">
      <c r="A248" s="7">
        <v>45658</v>
      </c>
      <c r="B248">
        <v>247</v>
      </c>
      <c r="C248" t="s">
        <v>871</v>
      </c>
      <c r="D248" t="s">
        <v>872</v>
      </c>
      <c r="E248" t="s">
        <v>270</v>
      </c>
      <c r="F248" s="3">
        <v>225000000</v>
      </c>
      <c r="G248" t="s">
        <v>873</v>
      </c>
      <c r="H248">
        <v>100</v>
      </c>
      <c r="I248" s="5" t="s">
        <v>874</v>
      </c>
      <c r="J248" t="str">
        <f t="shared" si="3"/>
        <v>068136850</v>
      </c>
    </row>
    <row r="249" spans="1:10" x14ac:dyDescent="0.25">
      <c r="A249" s="7">
        <v>45658</v>
      </c>
      <c r="B249">
        <v>248</v>
      </c>
      <c r="C249" t="s">
        <v>875</v>
      </c>
      <c r="D249" t="s">
        <v>876</v>
      </c>
      <c r="E249" t="s">
        <v>42</v>
      </c>
      <c r="F249" s="3">
        <v>222137187</v>
      </c>
      <c r="G249" t="s">
        <v>876</v>
      </c>
      <c r="I249" s="5" t="s">
        <v>1033</v>
      </c>
      <c r="J249" t="str">
        <f t="shared" si="3"/>
        <v>-</v>
      </c>
    </row>
    <row r="250" spans="1:10" x14ac:dyDescent="0.25">
      <c r="A250" s="7">
        <v>45658</v>
      </c>
      <c r="B250">
        <v>249</v>
      </c>
      <c r="C250" t="s">
        <v>279</v>
      </c>
      <c r="D250" t="s">
        <v>877</v>
      </c>
      <c r="E250" t="s">
        <v>49</v>
      </c>
      <c r="F250" s="3">
        <v>219620781</v>
      </c>
      <c r="G250" t="s">
        <v>878</v>
      </c>
      <c r="I250" s="5" t="s">
        <v>1033</v>
      </c>
      <c r="J250" t="str">
        <f t="shared" si="3"/>
        <v>-</v>
      </c>
    </row>
    <row r="251" spans="1:10" x14ac:dyDescent="0.25">
      <c r="A251" s="7">
        <v>45658</v>
      </c>
      <c r="B251">
        <v>250</v>
      </c>
      <c r="C251" t="s">
        <v>879</v>
      </c>
      <c r="D251" t="s">
        <v>880</v>
      </c>
      <c r="E251" t="s">
        <v>174</v>
      </c>
      <c r="F251" s="3">
        <v>219015210</v>
      </c>
      <c r="G251" t="s">
        <v>881</v>
      </c>
      <c r="I251" s="5" t="s">
        <v>1033</v>
      </c>
      <c r="J251" t="str">
        <f t="shared" si="3"/>
        <v>-</v>
      </c>
    </row>
    <row r="252" spans="1:10" x14ac:dyDescent="0.25">
      <c r="A252" s="7">
        <v>45658</v>
      </c>
      <c r="B252">
        <v>251</v>
      </c>
      <c r="C252" t="s">
        <v>279</v>
      </c>
      <c r="D252" t="s">
        <v>882</v>
      </c>
      <c r="E252" t="s">
        <v>11</v>
      </c>
      <c r="F252" s="3">
        <v>213860683</v>
      </c>
      <c r="G252" t="s">
        <v>883</v>
      </c>
      <c r="I252" s="5" t="s">
        <v>1033</v>
      </c>
      <c r="J252" t="str">
        <f t="shared" si="3"/>
        <v>-</v>
      </c>
    </row>
    <row r="253" spans="1:10" x14ac:dyDescent="0.25">
      <c r="A253" s="7">
        <v>45658</v>
      </c>
      <c r="B253">
        <v>252</v>
      </c>
      <c r="C253" t="s">
        <v>884</v>
      </c>
      <c r="D253" t="s">
        <v>885</v>
      </c>
      <c r="E253" t="s">
        <v>23</v>
      </c>
      <c r="F253" s="3">
        <v>211549098</v>
      </c>
      <c r="G253" t="s">
        <v>886</v>
      </c>
      <c r="H253">
        <v>100</v>
      </c>
      <c r="I253" s="5" t="s">
        <v>887</v>
      </c>
      <c r="J253" t="str">
        <f t="shared" si="3"/>
        <v>198606830</v>
      </c>
    </row>
    <row r="254" spans="1:10" x14ac:dyDescent="0.25">
      <c r="A254" s="7">
        <v>45658</v>
      </c>
      <c r="B254">
        <v>253</v>
      </c>
      <c r="C254" t="s">
        <v>888</v>
      </c>
      <c r="D254" t="s">
        <v>889</v>
      </c>
      <c r="E254" t="s">
        <v>29</v>
      </c>
      <c r="F254" s="3">
        <v>210007217</v>
      </c>
      <c r="G254" t="s">
        <v>890</v>
      </c>
      <c r="H254">
        <v>94.444444444444443</v>
      </c>
      <c r="I254" s="5" t="s">
        <v>891</v>
      </c>
      <c r="J254" t="str">
        <f t="shared" si="3"/>
        <v>784556070</v>
      </c>
    </row>
    <row r="255" spans="1:10" x14ac:dyDescent="0.25">
      <c r="A255" s="7">
        <v>45658</v>
      </c>
      <c r="B255">
        <v>254</v>
      </c>
      <c r="C255" t="s">
        <v>892</v>
      </c>
      <c r="D255" t="s">
        <v>893</v>
      </c>
      <c r="E255" t="s">
        <v>209</v>
      </c>
      <c r="F255" s="3">
        <v>209206200</v>
      </c>
      <c r="G255" t="s">
        <v>894</v>
      </c>
      <c r="I255" s="5" t="s">
        <v>1033</v>
      </c>
      <c r="J255" t="str">
        <f t="shared" si="3"/>
        <v>-</v>
      </c>
    </row>
    <row r="256" spans="1:10" x14ac:dyDescent="0.25">
      <c r="A256" s="7">
        <v>45658</v>
      </c>
      <c r="B256">
        <v>255</v>
      </c>
      <c r="C256" t="s">
        <v>279</v>
      </c>
      <c r="D256" t="s">
        <v>895</v>
      </c>
      <c r="E256" t="s">
        <v>42</v>
      </c>
      <c r="F256" s="3">
        <v>207000000</v>
      </c>
      <c r="G256" t="s">
        <v>896</v>
      </c>
      <c r="I256" s="5" t="s">
        <v>1033</v>
      </c>
      <c r="J256" t="str">
        <f t="shared" si="3"/>
        <v>-</v>
      </c>
    </row>
    <row r="257" spans="1:10" x14ac:dyDescent="0.25">
      <c r="A257" s="7">
        <v>45658</v>
      </c>
      <c r="B257">
        <v>256</v>
      </c>
      <c r="C257" t="s">
        <v>897</v>
      </c>
      <c r="D257" t="s">
        <v>898</v>
      </c>
      <c r="E257" t="s">
        <v>23</v>
      </c>
      <c r="F257" s="3">
        <v>205398491</v>
      </c>
      <c r="G257" t="s">
        <v>899</v>
      </c>
      <c r="H257">
        <v>90.476190476190482</v>
      </c>
      <c r="I257" s="5" t="s">
        <v>900</v>
      </c>
      <c r="J257" t="str">
        <f t="shared" si="3"/>
        <v>219118390</v>
      </c>
    </row>
    <row r="258" spans="1:10" x14ac:dyDescent="0.25">
      <c r="A258" s="7">
        <v>45658</v>
      </c>
      <c r="B258">
        <v>257</v>
      </c>
      <c r="C258" t="s">
        <v>901</v>
      </c>
      <c r="D258" t="s">
        <v>902</v>
      </c>
      <c r="E258" t="s">
        <v>209</v>
      </c>
      <c r="F258" s="3">
        <v>203549132</v>
      </c>
      <c r="G258" t="s">
        <v>903</v>
      </c>
      <c r="I258" s="5" t="s">
        <v>1033</v>
      </c>
      <c r="J258" t="str">
        <f t="shared" si="3"/>
        <v>-</v>
      </c>
    </row>
    <row r="259" spans="1:10" x14ac:dyDescent="0.25">
      <c r="A259" s="7">
        <v>45658</v>
      </c>
      <c r="B259">
        <v>258</v>
      </c>
      <c r="C259" t="s">
        <v>904</v>
      </c>
      <c r="D259" t="s">
        <v>905</v>
      </c>
      <c r="E259" t="s">
        <v>23</v>
      </c>
      <c r="F259" s="3">
        <v>202391233</v>
      </c>
      <c r="G259" t="s">
        <v>906</v>
      </c>
      <c r="I259" s="5" t="s">
        <v>1033</v>
      </c>
      <c r="J259" t="str">
        <f t="shared" ref="J259:J301" si="4">TEXT(I259,"000000000")</f>
        <v>-</v>
      </c>
    </row>
    <row r="260" spans="1:10" x14ac:dyDescent="0.25">
      <c r="A260" s="7">
        <v>45658</v>
      </c>
      <c r="B260">
        <v>259</v>
      </c>
      <c r="C260" t="s">
        <v>907</v>
      </c>
      <c r="D260" t="s">
        <v>908</v>
      </c>
      <c r="E260" t="s">
        <v>270</v>
      </c>
      <c r="F260" s="3">
        <v>201424053</v>
      </c>
      <c r="G260" t="s">
        <v>909</v>
      </c>
      <c r="I260" s="5" t="s">
        <v>1033</v>
      </c>
      <c r="J260" t="str">
        <f t="shared" si="4"/>
        <v>-</v>
      </c>
    </row>
    <row r="261" spans="1:10" x14ac:dyDescent="0.25">
      <c r="A261" s="7">
        <v>45658</v>
      </c>
      <c r="B261">
        <v>260</v>
      </c>
      <c r="C261" t="s">
        <v>910</v>
      </c>
      <c r="D261" t="s">
        <v>911</v>
      </c>
      <c r="E261" t="s">
        <v>49</v>
      </c>
      <c r="F261" s="3">
        <v>198563556</v>
      </c>
      <c r="G261" t="s">
        <v>912</v>
      </c>
      <c r="I261" s="5" t="s">
        <v>1033</v>
      </c>
      <c r="J261" t="str">
        <f t="shared" si="4"/>
        <v>-</v>
      </c>
    </row>
    <row r="262" spans="1:10" x14ac:dyDescent="0.25">
      <c r="A262" s="7">
        <v>45658</v>
      </c>
      <c r="B262">
        <v>261</v>
      </c>
      <c r="C262" t="s">
        <v>913</v>
      </c>
      <c r="D262" t="s">
        <v>914</v>
      </c>
      <c r="E262" t="s">
        <v>209</v>
      </c>
      <c r="F262" s="3">
        <v>198440951</v>
      </c>
      <c r="G262" t="s">
        <v>915</v>
      </c>
      <c r="I262" s="5" t="s">
        <v>1033</v>
      </c>
      <c r="J262" t="str">
        <f t="shared" si="4"/>
        <v>-</v>
      </c>
    </row>
    <row r="263" spans="1:10" x14ac:dyDescent="0.25">
      <c r="A263" s="7">
        <v>45658</v>
      </c>
      <c r="B263">
        <v>262</v>
      </c>
      <c r="C263" t="s">
        <v>916</v>
      </c>
      <c r="D263" t="s">
        <v>917</v>
      </c>
      <c r="E263" t="s">
        <v>49</v>
      </c>
      <c r="F263" s="3">
        <v>197394044</v>
      </c>
      <c r="G263" t="s">
        <v>918</v>
      </c>
      <c r="I263" s="5" t="s">
        <v>1033</v>
      </c>
      <c r="J263" t="str">
        <f t="shared" si="4"/>
        <v>-</v>
      </c>
    </row>
    <row r="264" spans="1:10" x14ac:dyDescent="0.25">
      <c r="A264" s="7">
        <v>45658</v>
      </c>
      <c r="B264">
        <v>263</v>
      </c>
      <c r="C264" t="s">
        <v>279</v>
      </c>
      <c r="D264" t="s">
        <v>919</v>
      </c>
      <c r="E264" t="s">
        <v>270</v>
      </c>
      <c r="F264" s="3">
        <v>196389483</v>
      </c>
      <c r="G264" t="s">
        <v>920</v>
      </c>
      <c r="I264" s="5" t="s">
        <v>1033</v>
      </c>
      <c r="J264" t="str">
        <f t="shared" si="4"/>
        <v>-</v>
      </c>
    </row>
    <row r="265" spans="1:10" x14ac:dyDescent="0.25">
      <c r="A265" s="7">
        <v>45658</v>
      </c>
      <c r="B265">
        <v>264</v>
      </c>
      <c r="C265" t="s">
        <v>279</v>
      </c>
      <c r="D265" t="s">
        <v>921</v>
      </c>
      <c r="E265" t="s">
        <v>922</v>
      </c>
      <c r="F265" s="3">
        <v>194083066</v>
      </c>
      <c r="G265" t="s">
        <v>923</v>
      </c>
      <c r="I265" s="5" t="s">
        <v>1033</v>
      </c>
      <c r="J265" t="str">
        <f t="shared" si="4"/>
        <v>-</v>
      </c>
    </row>
    <row r="266" spans="1:10" x14ac:dyDescent="0.25">
      <c r="A266" s="7">
        <v>45658</v>
      </c>
      <c r="B266">
        <v>265</v>
      </c>
      <c r="C266" t="s">
        <v>924</v>
      </c>
      <c r="D266" t="s">
        <v>925</v>
      </c>
      <c r="E266" t="s">
        <v>23</v>
      </c>
      <c r="F266" s="3">
        <v>192626189</v>
      </c>
      <c r="G266" t="s">
        <v>926</v>
      </c>
      <c r="I266" s="5" t="s">
        <v>1033</v>
      </c>
      <c r="J266" t="str">
        <f t="shared" si="4"/>
        <v>-</v>
      </c>
    </row>
    <row r="267" spans="1:10" x14ac:dyDescent="0.25">
      <c r="A267" s="7">
        <v>45658</v>
      </c>
      <c r="B267">
        <v>266</v>
      </c>
      <c r="C267" t="s">
        <v>279</v>
      </c>
      <c r="D267" t="s">
        <v>927</v>
      </c>
      <c r="E267" t="s">
        <v>11</v>
      </c>
      <c r="F267" s="3">
        <v>189033812</v>
      </c>
      <c r="G267" t="s">
        <v>928</v>
      </c>
      <c r="I267" s="5" t="s">
        <v>1033</v>
      </c>
      <c r="J267" t="str">
        <f t="shared" si="4"/>
        <v>-</v>
      </c>
    </row>
    <row r="268" spans="1:10" x14ac:dyDescent="0.25">
      <c r="A268" s="7">
        <v>45658</v>
      </c>
      <c r="B268">
        <v>267</v>
      </c>
      <c r="C268" t="s">
        <v>279</v>
      </c>
      <c r="D268" t="s">
        <v>929</v>
      </c>
      <c r="E268" t="s">
        <v>425</v>
      </c>
      <c r="F268" s="3">
        <v>184977990</v>
      </c>
      <c r="G268" t="s">
        <v>930</v>
      </c>
      <c r="I268" s="5" t="s">
        <v>1033</v>
      </c>
      <c r="J268" t="str">
        <f t="shared" si="4"/>
        <v>-</v>
      </c>
    </row>
    <row r="269" spans="1:10" x14ac:dyDescent="0.25">
      <c r="A269" s="7">
        <v>45658</v>
      </c>
      <c r="B269">
        <v>268</v>
      </c>
      <c r="C269" t="s">
        <v>931</v>
      </c>
      <c r="D269" t="s">
        <v>932</v>
      </c>
      <c r="E269" t="s">
        <v>11</v>
      </c>
      <c r="F269" s="3">
        <v>184707117</v>
      </c>
      <c r="G269" t="s">
        <v>933</v>
      </c>
      <c r="H269">
        <v>96.875</v>
      </c>
      <c r="I269" s="5" t="s">
        <v>1037</v>
      </c>
      <c r="J269" t="str">
        <f t="shared" si="4"/>
        <v>000009930</v>
      </c>
    </row>
    <row r="270" spans="1:10" x14ac:dyDescent="0.25">
      <c r="A270" s="7">
        <v>45658</v>
      </c>
      <c r="B270">
        <v>269</v>
      </c>
      <c r="C270" t="s">
        <v>934</v>
      </c>
      <c r="D270" t="s">
        <v>935</v>
      </c>
      <c r="E270" t="s">
        <v>49</v>
      </c>
      <c r="F270" s="3">
        <v>183681732</v>
      </c>
      <c r="G270" t="s">
        <v>936</v>
      </c>
      <c r="H270">
        <v>100</v>
      </c>
      <c r="I270" s="5" t="s">
        <v>937</v>
      </c>
      <c r="J270" t="str">
        <f t="shared" si="4"/>
        <v>049638360</v>
      </c>
    </row>
    <row r="271" spans="1:10" x14ac:dyDescent="0.25">
      <c r="A271" s="7">
        <v>45658</v>
      </c>
      <c r="B271">
        <v>270</v>
      </c>
      <c r="C271" t="s">
        <v>938</v>
      </c>
      <c r="D271" t="s">
        <v>939</v>
      </c>
      <c r="E271" t="s">
        <v>425</v>
      </c>
      <c r="F271" s="3">
        <v>181553000</v>
      </c>
      <c r="G271" t="s">
        <v>940</v>
      </c>
      <c r="I271" s="5" t="s">
        <v>1033</v>
      </c>
      <c r="J271" t="str">
        <f t="shared" si="4"/>
        <v>-</v>
      </c>
    </row>
    <row r="272" spans="1:10" x14ac:dyDescent="0.25">
      <c r="A272" s="7">
        <v>45658</v>
      </c>
      <c r="B272">
        <v>271</v>
      </c>
      <c r="C272" t="s">
        <v>941</v>
      </c>
      <c r="D272" t="s">
        <v>942</v>
      </c>
      <c r="E272" t="s">
        <v>88</v>
      </c>
      <c r="F272" s="3">
        <v>181360662</v>
      </c>
      <c r="G272" t="s">
        <v>943</v>
      </c>
      <c r="H272">
        <v>98.412698412698418</v>
      </c>
      <c r="I272" s="5" t="s">
        <v>944</v>
      </c>
      <c r="J272" t="str">
        <f t="shared" si="4"/>
        <v>053272410</v>
      </c>
    </row>
    <row r="273" spans="1:10" x14ac:dyDescent="0.25">
      <c r="A273" s="7">
        <v>45658</v>
      </c>
      <c r="B273">
        <v>272</v>
      </c>
      <c r="C273" t="s">
        <v>945</v>
      </c>
      <c r="D273" t="s">
        <v>946</v>
      </c>
      <c r="E273" t="s">
        <v>49</v>
      </c>
      <c r="F273" s="3">
        <v>179949257</v>
      </c>
      <c r="G273" t="s">
        <v>499</v>
      </c>
      <c r="H273">
        <v>100</v>
      </c>
      <c r="I273" s="5" t="s">
        <v>500</v>
      </c>
      <c r="J273" t="str">
        <f t="shared" si="4"/>
        <v>914955490</v>
      </c>
    </row>
    <row r="274" spans="1:10" x14ac:dyDescent="0.25">
      <c r="A274" s="7">
        <v>45658</v>
      </c>
      <c r="B274">
        <v>273</v>
      </c>
      <c r="C274" t="s">
        <v>947</v>
      </c>
      <c r="D274" t="s">
        <v>948</v>
      </c>
      <c r="E274" t="s">
        <v>49</v>
      </c>
      <c r="F274" s="3">
        <v>179850930</v>
      </c>
      <c r="G274" t="s">
        <v>949</v>
      </c>
      <c r="H274">
        <v>100</v>
      </c>
      <c r="I274" s="5" t="s">
        <v>950</v>
      </c>
      <c r="J274" t="str">
        <f t="shared" si="4"/>
        <v>035212200</v>
      </c>
    </row>
    <row r="275" spans="1:10" x14ac:dyDescent="0.25">
      <c r="A275" s="7">
        <v>45658</v>
      </c>
      <c r="B275">
        <v>274</v>
      </c>
      <c r="C275" t="s">
        <v>951</v>
      </c>
      <c r="D275" t="s">
        <v>952</v>
      </c>
      <c r="E275" t="s">
        <v>23</v>
      </c>
      <c r="F275" s="3">
        <v>178135479</v>
      </c>
      <c r="G275" t="s">
        <v>953</v>
      </c>
      <c r="I275" s="5" t="s">
        <v>1033</v>
      </c>
      <c r="J275" t="str">
        <f t="shared" si="4"/>
        <v>-</v>
      </c>
    </row>
    <row r="276" spans="1:10" x14ac:dyDescent="0.25">
      <c r="A276" s="7">
        <v>45658</v>
      </c>
      <c r="B276">
        <v>275</v>
      </c>
      <c r="C276" t="s">
        <v>954</v>
      </c>
      <c r="D276" t="s">
        <v>955</v>
      </c>
      <c r="E276" t="s">
        <v>42</v>
      </c>
      <c r="F276" s="3">
        <v>175159854</v>
      </c>
      <c r="G276" t="s">
        <v>955</v>
      </c>
      <c r="H276">
        <v>83.018867924528308</v>
      </c>
      <c r="I276" s="5" t="s">
        <v>956</v>
      </c>
      <c r="J276" t="str">
        <f t="shared" si="4"/>
        <v>831588240</v>
      </c>
    </row>
    <row r="277" spans="1:10" x14ac:dyDescent="0.25">
      <c r="A277" s="7">
        <v>45658</v>
      </c>
      <c r="B277">
        <v>276</v>
      </c>
      <c r="C277" t="s">
        <v>957</v>
      </c>
      <c r="D277" t="s">
        <v>958</v>
      </c>
      <c r="E277" t="s">
        <v>49</v>
      </c>
      <c r="F277" s="3">
        <v>174937596</v>
      </c>
      <c r="G277" t="s">
        <v>959</v>
      </c>
      <c r="I277" s="5" t="s">
        <v>1033</v>
      </c>
      <c r="J277" t="str">
        <f t="shared" si="4"/>
        <v>-</v>
      </c>
    </row>
    <row r="278" spans="1:10" x14ac:dyDescent="0.25">
      <c r="A278" s="7">
        <v>45658</v>
      </c>
      <c r="B278">
        <v>277</v>
      </c>
      <c r="C278" t="s">
        <v>960</v>
      </c>
      <c r="D278" t="s">
        <v>961</v>
      </c>
      <c r="E278" t="s">
        <v>209</v>
      </c>
      <c r="F278" s="3">
        <v>172610982</v>
      </c>
      <c r="G278" t="s">
        <v>962</v>
      </c>
      <c r="I278" s="5" t="s">
        <v>1033</v>
      </c>
      <c r="J278" t="str">
        <f t="shared" si="4"/>
        <v>-</v>
      </c>
    </row>
    <row r="279" spans="1:10" x14ac:dyDescent="0.25">
      <c r="A279" s="7">
        <v>45658</v>
      </c>
      <c r="B279">
        <v>278</v>
      </c>
      <c r="C279" t="s">
        <v>963</v>
      </c>
      <c r="D279" t="s">
        <v>964</v>
      </c>
      <c r="E279" t="s">
        <v>49</v>
      </c>
      <c r="F279" s="3">
        <v>169843199</v>
      </c>
      <c r="G279" t="s">
        <v>965</v>
      </c>
      <c r="H279">
        <v>100</v>
      </c>
      <c r="I279" s="5" t="s">
        <v>966</v>
      </c>
      <c r="J279" t="str">
        <f t="shared" si="4"/>
        <v>886953660</v>
      </c>
    </row>
    <row r="280" spans="1:10" x14ac:dyDescent="0.25">
      <c r="A280" s="7">
        <v>45658</v>
      </c>
      <c r="B280">
        <v>279</v>
      </c>
      <c r="C280" t="s">
        <v>967</v>
      </c>
      <c r="D280" t="s">
        <v>968</v>
      </c>
      <c r="E280" t="s">
        <v>42</v>
      </c>
      <c r="F280" s="3">
        <v>167809581</v>
      </c>
      <c r="G280" t="s">
        <v>969</v>
      </c>
      <c r="H280">
        <v>86.486486486486484</v>
      </c>
      <c r="I280" s="5" t="s">
        <v>1046</v>
      </c>
      <c r="J280" t="str">
        <f t="shared" si="4"/>
        <v>31238450*</v>
      </c>
    </row>
    <row r="281" spans="1:10" x14ac:dyDescent="0.25">
      <c r="A281" s="7">
        <v>45658</v>
      </c>
      <c r="B281">
        <v>280</v>
      </c>
      <c r="C281" t="s">
        <v>970</v>
      </c>
      <c r="D281" t="s">
        <v>971</v>
      </c>
      <c r="E281" t="s">
        <v>49</v>
      </c>
      <c r="F281" s="3">
        <v>164151202</v>
      </c>
      <c r="G281" t="s">
        <v>972</v>
      </c>
      <c r="I281" s="5" t="s">
        <v>1033</v>
      </c>
      <c r="J281" t="str">
        <f t="shared" si="4"/>
        <v>-</v>
      </c>
    </row>
    <row r="282" spans="1:10" x14ac:dyDescent="0.25">
      <c r="A282" s="7">
        <v>45658</v>
      </c>
      <c r="B282">
        <v>281</v>
      </c>
      <c r="C282" t="s">
        <v>973</v>
      </c>
      <c r="D282" t="s">
        <v>974</v>
      </c>
      <c r="E282" t="s">
        <v>336</v>
      </c>
      <c r="F282" s="3">
        <v>162508540</v>
      </c>
      <c r="G282" t="s">
        <v>975</v>
      </c>
      <c r="I282" s="5" t="s">
        <v>1033</v>
      </c>
      <c r="J282" t="str">
        <f t="shared" si="4"/>
        <v>-</v>
      </c>
    </row>
    <row r="283" spans="1:10" x14ac:dyDescent="0.25">
      <c r="A283" s="7">
        <v>45658</v>
      </c>
      <c r="B283">
        <v>282</v>
      </c>
      <c r="C283" t="s">
        <v>976</v>
      </c>
      <c r="D283" t="s">
        <v>977</v>
      </c>
      <c r="E283" t="s">
        <v>49</v>
      </c>
      <c r="F283" s="3">
        <v>162361000</v>
      </c>
      <c r="G283" t="s">
        <v>978</v>
      </c>
      <c r="H283">
        <v>66.666666666666671</v>
      </c>
      <c r="I283" s="5" t="s">
        <v>1044</v>
      </c>
      <c r="J283" t="str">
        <f t="shared" si="4"/>
        <v>889102940</v>
      </c>
    </row>
    <row r="284" spans="1:10" x14ac:dyDescent="0.25">
      <c r="A284" s="7">
        <v>45658</v>
      </c>
      <c r="B284">
        <v>283</v>
      </c>
      <c r="C284" t="s">
        <v>279</v>
      </c>
      <c r="D284" t="s">
        <v>979</v>
      </c>
      <c r="E284" t="s">
        <v>42</v>
      </c>
      <c r="F284" s="3">
        <v>161763424</v>
      </c>
      <c r="G284" t="s">
        <v>980</v>
      </c>
      <c r="I284" s="5" t="s">
        <v>1033</v>
      </c>
      <c r="J284" t="str">
        <f t="shared" si="4"/>
        <v>-</v>
      </c>
    </row>
    <row r="285" spans="1:10" x14ac:dyDescent="0.25">
      <c r="A285" s="7">
        <v>45658</v>
      </c>
      <c r="B285">
        <v>284</v>
      </c>
      <c r="C285" t="s">
        <v>981</v>
      </c>
      <c r="D285" t="s">
        <v>982</v>
      </c>
      <c r="E285" t="s">
        <v>248</v>
      </c>
      <c r="F285" s="3">
        <v>160131891</v>
      </c>
      <c r="G285" t="s">
        <v>983</v>
      </c>
      <c r="I285" s="5" t="s">
        <v>1033</v>
      </c>
      <c r="J285" t="str">
        <f t="shared" si="4"/>
        <v>-</v>
      </c>
    </row>
    <row r="286" spans="1:10" x14ac:dyDescent="0.25">
      <c r="A286" s="7">
        <v>45658</v>
      </c>
      <c r="B286">
        <v>285</v>
      </c>
      <c r="C286" t="s">
        <v>984</v>
      </c>
      <c r="D286" t="s">
        <v>985</v>
      </c>
      <c r="E286" t="s">
        <v>23</v>
      </c>
      <c r="F286" s="3">
        <v>159361026</v>
      </c>
      <c r="G286" t="s">
        <v>986</v>
      </c>
      <c r="H286">
        <v>92.592592592592595</v>
      </c>
      <c r="I286" s="5" t="s">
        <v>987</v>
      </c>
      <c r="J286" t="str">
        <f t="shared" si="4"/>
        <v>035416290</v>
      </c>
    </row>
    <row r="287" spans="1:10" x14ac:dyDescent="0.25">
      <c r="A287" s="7">
        <v>45658</v>
      </c>
      <c r="B287">
        <v>286</v>
      </c>
      <c r="C287" t="s">
        <v>988</v>
      </c>
      <c r="D287" t="s">
        <v>989</v>
      </c>
      <c r="E287" t="s">
        <v>49</v>
      </c>
      <c r="F287" s="3">
        <v>155981000</v>
      </c>
      <c r="G287" t="s">
        <v>990</v>
      </c>
      <c r="H287">
        <v>100</v>
      </c>
      <c r="I287" s="5" t="s">
        <v>991</v>
      </c>
      <c r="J287" t="str">
        <f t="shared" si="4"/>
        <v>900497010</v>
      </c>
    </row>
    <row r="288" spans="1:10" x14ac:dyDescent="0.25">
      <c r="A288" s="7">
        <v>45658</v>
      </c>
      <c r="B288">
        <v>287</v>
      </c>
      <c r="C288" t="s">
        <v>279</v>
      </c>
      <c r="D288" t="s">
        <v>992</v>
      </c>
      <c r="E288" t="s">
        <v>11</v>
      </c>
      <c r="F288" s="3">
        <v>155230455</v>
      </c>
      <c r="G288" t="s">
        <v>993</v>
      </c>
      <c r="H288">
        <v>100</v>
      </c>
      <c r="I288" s="5" t="s">
        <v>994</v>
      </c>
      <c r="J288" t="str">
        <f t="shared" si="4"/>
        <v>558399220</v>
      </c>
    </row>
    <row r="289" spans="1:10" x14ac:dyDescent="0.25">
      <c r="A289" s="7">
        <v>45658</v>
      </c>
      <c r="B289">
        <v>288</v>
      </c>
      <c r="C289" t="s">
        <v>995</v>
      </c>
      <c r="D289" t="s">
        <v>996</v>
      </c>
      <c r="E289" t="s">
        <v>209</v>
      </c>
      <c r="F289" s="3">
        <v>154536897</v>
      </c>
      <c r="G289" t="s">
        <v>997</v>
      </c>
      <c r="I289" s="5" t="s">
        <v>1033</v>
      </c>
      <c r="J289" t="str">
        <f t="shared" si="4"/>
        <v>-</v>
      </c>
    </row>
    <row r="290" spans="1:10" x14ac:dyDescent="0.25">
      <c r="A290" s="7">
        <v>45658</v>
      </c>
      <c r="B290">
        <v>289</v>
      </c>
      <c r="C290" t="s">
        <v>998</v>
      </c>
      <c r="D290" t="s">
        <v>999</v>
      </c>
      <c r="E290" t="s">
        <v>23</v>
      </c>
      <c r="F290" s="3">
        <v>154013703</v>
      </c>
      <c r="G290" t="s">
        <v>1000</v>
      </c>
      <c r="H290">
        <v>82.35294117647058</v>
      </c>
      <c r="I290" s="5" t="s">
        <v>1047</v>
      </c>
      <c r="J290" t="str">
        <f t="shared" si="4"/>
        <v>170958520*</v>
      </c>
    </row>
    <row r="291" spans="1:10" x14ac:dyDescent="0.25">
      <c r="A291" s="7">
        <v>45658</v>
      </c>
      <c r="B291">
        <v>290</v>
      </c>
      <c r="C291" t="s">
        <v>1001</v>
      </c>
      <c r="D291" t="s">
        <v>1002</v>
      </c>
      <c r="E291" t="s">
        <v>23</v>
      </c>
      <c r="F291" s="3">
        <v>152298224</v>
      </c>
      <c r="G291" t="s">
        <v>1003</v>
      </c>
      <c r="H291">
        <v>95.238095238095227</v>
      </c>
      <c r="I291" s="5" t="s">
        <v>1004</v>
      </c>
      <c r="J291" t="str">
        <f t="shared" si="4"/>
        <v>386165530</v>
      </c>
    </row>
    <row r="292" spans="1:10" x14ac:dyDescent="0.25">
      <c r="A292" s="7">
        <v>45658</v>
      </c>
      <c r="B292">
        <v>291</v>
      </c>
      <c r="C292" t="s">
        <v>1005</v>
      </c>
      <c r="D292" t="s">
        <v>1006</v>
      </c>
      <c r="E292" t="s">
        <v>11</v>
      </c>
      <c r="F292" s="3">
        <v>151000000</v>
      </c>
      <c r="G292" t="s">
        <v>1007</v>
      </c>
      <c r="H292">
        <v>77.777777777777786</v>
      </c>
      <c r="I292" s="5" t="s">
        <v>1045</v>
      </c>
      <c r="J292" t="str">
        <f t="shared" si="4"/>
        <v>452913410</v>
      </c>
    </row>
    <row r="293" spans="1:10" x14ac:dyDescent="0.25">
      <c r="A293" s="7">
        <v>45658</v>
      </c>
      <c r="B293">
        <v>292</v>
      </c>
      <c r="C293" t="s">
        <v>1008</v>
      </c>
      <c r="D293" t="s">
        <v>1009</v>
      </c>
      <c r="E293" t="s">
        <v>11</v>
      </c>
      <c r="F293" s="3">
        <v>149198784</v>
      </c>
      <c r="G293" t="s">
        <v>1010</v>
      </c>
      <c r="I293" s="5" t="s">
        <v>1033</v>
      </c>
      <c r="J293" t="str">
        <f t="shared" si="4"/>
        <v>-</v>
      </c>
    </row>
    <row r="294" spans="1:10" x14ac:dyDescent="0.25">
      <c r="A294" s="7">
        <v>45658</v>
      </c>
      <c r="B294">
        <v>293</v>
      </c>
      <c r="C294" t="s">
        <v>1011</v>
      </c>
      <c r="D294" t="s">
        <v>1012</v>
      </c>
      <c r="E294" t="s">
        <v>23</v>
      </c>
      <c r="F294" s="3">
        <v>148492625</v>
      </c>
      <c r="G294" t="s">
        <v>1013</v>
      </c>
      <c r="I294" s="5" t="s">
        <v>1033</v>
      </c>
      <c r="J294" t="str">
        <f t="shared" si="4"/>
        <v>-</v>
      </c>
    </row>
    <row r="295" spans="1:10" x14ac:dyDescent="0.25">
      <c r="A295" s="7">
        <v>45658</v>
      </c>
      <c r="B295">
        <v>294</v>
      </c>
      <c r="C295" t="s">
        <v>279</v>
      </c>
      <c r="D295" t="s">
        <v>1014</v>
      </c>
      <c r="E295" t="s">
        <v>29</v>
      </c>
      <c r="F295" s="3">
        <v>146929989</v>
      </c>
      <c r="G295" t="s">
        <v>1015</v>
      </c>
      <c r="I295" s="5" t="s">
        <v>1033</v>
      </c>
      <c r="J295" t="str">
        <f t="shared" si="4"/>
        <v>-</v>
      </c>
    </row>
    <row r="296" spans="1:10" x14ac:dyDescent="0.25">
      <c r="A296" s="7">
        <v>45658</v>
      </c>
      <c r="B296">
        <v>295</v>
      </c>
      <c r="C296" t="s">
        <v>1016</v>
      </c>
      <c r="D296" t="s">
        <v>1017</v>
      </c>
      <c r="E296" t="s">
        <v>79</v>
      </c>
      <c r="F296" s="3">
        <v>146810094</v>
      </c>
      <c r="G296" t="s">
        <v>1018</v>
      </c>
      <c r="I296" s="5" t="s">
        <v>1033</v>
      </c>
      <c r="J296" t="str">
        <f t="shared" si="4"/>
        <v>-</v>
      </c>
    </row>
    <row r="297" spans="1:10" x14ac:dyDescent="0.25">
      <c r="A297" s="7">
        <v>45658</v>
      </c>
      <c r="B297">
        <v>296</v>
      </c>
      <c r="C297" t="s">
        <v>279</v>
      </c>
      <c r="D297" t="s">
        <v>1019</v>
      </c>
      <c r="E297" t="s">
        <v>49</v>
      </c>
      <c r="F297" s="3">
        <v>146629794</v>
      </c>
      <c r="G297" t="s">
        <v>1020</v>
      </c>
      <c r="I297" s="5" t="s">
        <v>1033</v>
      </c>
      <c r="J297" t="str">
        <f t="shared" si="4"/>
        <v>-</v>
      </c>
    </row>
    <row r="298" spans="1:10" x14ac:dyDescent="0.25">
      <c r="A298" s="7">
        <v>45658</v>
      </c>
      <c r="B298">
        <v>297</v>
      </c>
      <c r="C298" t="s">
        <v>1021</v>
      </c>
      <c r="D298" t="s">
        <v>1022</v>
      </c>
      <c r="E298" t="s">
        <v>243</v>
      </c>
      <c r="F298" s="3">
        <v>146435000</v>
      </c>
      <c r="G298" t="s">
        <v>1023</v>
      </c>
      <c r="I298" s="5" t="s">
        <v>1033</v>
      </c>
      <c r="J298" t="str">
        <f t="shared" si="4"/>
        <v>-</v>
      </c>
    </row>
    <row r="299" spans="1:10" x14ac:dyDescent="0.25">
      <c r="A299" s="7">
        <v>45658</v>
      </c>
      <c r="B299">
        <v>298</v>
      </c>
      <c r="C299" t="s">
        <v>1024</v>
      </c>
      <c r="D299" t="s">
        <v>1025</v>
      </c>
      <c r="E299" t="s">
        <v>425</v>
      </c>
      <c r="F299" s="3">
        <v>146407129</v>
      </c>
      <c r="G299" t="s">
        <v>1026</v>
      </c>
      <c r="I299" s="5" t="s">
        <v>1033</v>
      </c>
      <c r="J299" t="str">
        <f t="shared" si="4"/>
        <v>-</v>
      </c>
    </row>
    <row r="300" spans="1:10" x14ac:dyDescent="0.25">
      <c r="A300" s="7">
        <v>45658</v>
      </c>
      <c r="B300">
        <v>299</v>
      </c>
      <c r="C300" t="s">
        <v>704</v>
      </c>
      <c r="D300" t="s">
        <v>1027</v>
      </c>
      <c r="E300" t="s">
        <v>42</v>
      </c>
      <c r="F300" s="3">
        <v>144000000</v>
      </c>
      <c r="G300" t="s">
        <v>1028</v>
      </c>
      <c r="I300" s="5" t="s">
        <v>1033</v>
      </c>
      <c r="J300" t="str">
        <f t="shared" si="4"/>
        <v>-</v>
      </c>
    </row>
    <row r="301" spans="1:10" x14ac:dyDescent="0.25">
      <c r="A301" s="7">
        <v>45658</v>
      </c>
      <c r="B301">
        <v>300</v>
      </c>
      <c r="C301" t="s">
        <v>1029</v>
      </c>
      <c r="D301" t="s">
        <v>1030</v>
      </c>
      <c r="E301" t="s">
        <v>42</v>
      </c>
      <c r="F301" s="3">
        <v>140748941</v>
      </c>
      <c r="G301" t="s">
        <v>1031</v>
      </c>
      <c r="I301" s="5" t="s">
        <v>1033</v>
      </c>
      <c r="J301" t="str">
        <f t="shared" si="4"/>
        <v>-</v>
      </c>
    </row>
  </sheetData>
  <autoFilter ref="A1:J1" xr:uid="{0273457E-EE10-40A6-81D9-5AF495D3C07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OFICIAL</vt:lpstr>
      <vt:lpstr>HOMOLOG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Mazutti</cp:lastModifiedBy>
  <dcterms:created xsi:type="dcterms:W3CDTF">2026-01-26T17:10:07Z</dcterms:created>
  <dcterms:modified xsi:type="dcterms:W3CDTF">2026-01-28T13:19:24Z</dcterms:modified>
</cp:coreProperties>
</file>