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mckenzie/Desktop/"/>
    </mc:Choice>
  </mc:AlternateContent>
  <xr:revisionPtr revIDLastSave="0" documentId="13_ncr:1_{5649C6E8-3402-0448-A34E-E28831FFA3D0}" xr6:coauthVersionLast="47" xr6:coauthVersionMax="47" xr10:uidLastSave="{00000000-0000-0000-0000-000000000000}"/>
  <bookViews>
    <workbookView xWindow="0" yWindow="500" windowWidth="28800" windowHeight="16400" activeTab="2" xr2:uid="{98C021A7-547A-C84F-B88C-65745982F461}"/>
  </bookViews>
  <sheets>
    <sheet name="Roll Up Template" sheetId="1" r:id="rId1"/>
    <sheet name="Prod Graph Template" sheetId="2" r:id="rId2"/>
    <sheet name="Well Template" sheetId="5" r:id="rId3"/>
    <sheet name="Second Well Template" sheetId="30" r:id="rId4"/>
    <sheet name="Summary Template" sheetId="2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29" l="1"/>
  <c r="N191" i="29"/>
  <c r="N198" i="29"/>
  <c r="N55" i="29"/>
  <c r="N132" i="29"/>
  <c r="N137" i="29"/>
  <c r="N141" i="29"/>
  <c r="B9" i="1"/>
  <c r="B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D8" i="1"/>
  <c r="I8" i="1"/>
  <c r="L8" i="1"/>
  <c r="M8" i="1"/>
  <c r="N8" i="1"/>
  <c r="O8" i="1"/>
  <c r="D9" i="1"/>
  <c r="I9" i="1"/>
  <c r="L9" i="1"/>
  <c r="M9" i="1"/>
  <c r="N9" i="1"/>
  <c r="O9" i="1"/>
  <c r="D10" i="1"/>
  <c r="I10" i="1"/>
  <c r="L10" i="1"/>
  <c r="M10" i="1"/>
  <c r="N10" i="1"/>
  <c r="O10" i="1"/>
  <c r="D11" i="1"/>
  <c r="I11" i="1"/>
  <c r="L11" i="1"/>
  <c r="M11" i="1"/>
  <c r="N11" i="1"/>
  <c r="O11" i="1"/>
  <c r="D12" i="1"/>
  <c r="I12" i="1"/>
  <c r="L12" i="1"/>
  <c r="M12" i="1"/>
  <c r="N12" i="1"/>
  <c r="O12" i="1"/>
  <c r="D13" i="1"/>
  <c r="I13" i="1"/>
  <c r="L13" i="1"/>
  <c r="M13" i="1"/>
  <c r="N13" i="1"/>
  <c r="O13" i="1"/>
  <c r="D14" i="1"/>
  <c r="I14" i="1"/>
  <c r="L14" i="1"/>
  <c r="M14" i="1"/>
  <c r="N14" i="1"/>
  <c r="O14" i="1"/>
  <c r="D15" i="1"/>
  <c r="I15" i="1"/>
  <c r="L15" i="1"/>
  <c r="M15" i="1"/>
  <c r="N15" i="1"/>
  <c r="O15" i="1"/>
  <c r="D16" i="1"/>
  <c r="I16" i="1"/>
  <c r="L16" i="1"/>
  <c r="M16" i="1"/>
  <c r="N16" i="1"/>
  <c r="O16" i="1"/>
  <c r="D17" i="1"/>
  <c r="I17" i="1"/>
  <c r="L17" i="1"/>
  <c r="M17" i="1"/>
  <c r="N17" i="1"/>
  <c r="O17" i="1"/>
  <c r="D18" i="1"/>
  <c r="I18" i="1"/>
  <c r="L18" i="1"/>
  <c r="M18" i="1"/>
  <c r="N18" i="1"/>
  <c r="O18" i="1"/>
  <c r="D19" i="1"/>
  <c r="I19" i="1"/>
  <c r="L19" i="1"/>
  <c r="M19" i="1"/>
  <c r="N19" i="1"/>
  <c r="O19" i="1"/>
  <c r="D20" i="1"/>
  <c r="I20" i="1"/>
  <c r="L20" i="1"/>
  <c r="M20" i="1"/>
  <c r="N20" i="1"/>
  <c r="O20" i="1"/>
  <c r="D21" i="1"/>
  <c r="I21" i="1"/>
  <c r="L21" i="1"/>
  <c r="M21" i="1"/>
  <c r="N21" i="1"/>
  <c r="O21" i="1"/>
  <c r="D22" i="1"/>
  <c r="I22" i="1"/>
  <c r="L22" i="1"/>
  <c r="M22" i="1"/>
  <c r="N22" i="1"/>
  <c r="O22" i="1"/>
  <c r="D23" i="1"/>
  <c r="I23" i="1"/>
  <c r="L23" i="1"/>
  <c r="M23" i="1"/>
  <c r="N23" i="1"/>
  <c r="O23" i="1"/>
  <c r="D24" i="1"/>
  <c r="I24" i="1"/>
  <c r="L24" i="1"/>
  <c r="M24" i="1"/>
  <c r="N24" i="1"/>
  <c r="O24" i="1"/>
  <c r="D25" i="1"/>
  <c r="I25" i="1"/>
  <c r="L25" i="1"/>
  <c r="M25" i="1"/>
  <c r="N25" i="1"/>
  <c r="O25" i="1"/>
  <c r="D26" i="1"/>
  <c r="I26" i="1"/>
  <c r="L26" i="1"/>
  <c r="M26" i="1"/>
  <c r="N26" i="1"/>
  <c r="O26" i="1"/>
  <c r="D27" i="1"/>
  <c r="I27" i="1"/>
  <c r="L27" i="1"/>
  <c r="M27" i="1"/>
  <c r="N27" i="1"/>
  <c r="O27" i="1"/>
  <c r="D28" i="1"/>
  <c r="I28" i="1"/>
  <c r="L28" i="1"/>
  <c r="M28" i="1"/>
  <c r="M39" i="1" s="1"/>
  <c r="N28" i="1"/>
  <c r="O28" i="1"/>
  <c r="B29" i="1"/>
  <c r="D29" i="1"/>
  <c r="I29" i="1"/>
  <c r="L29" i="1"/>
  <c r="M29" i="1"/>
  <c r="N29" i="1"/>
  <c r="O29" i="1"/>
  <c r="B30" i="1"/>
  <c r="D30" i="1"/>
  <c r="I30" i="1"/>
  <c r="L30" i="1"/>
  <c r="M30" i="1"/>
  <c r="N30" i="1"/>
  <c r="O30" i="1"/>
  <c r="B31" i="1"/>
  <c r="D31" i="1"/>
  <c r="I31" i="1"/>
  <c r="L31" i="1"/>
  <c r="M31" i="1"/>
  <c r="N31" i="1"/>
  <c r="O31" i="1"/>
  <c r="B32" i="1"/>
  <c r="D32" i="1"/>
  <c r="I32" i="1"/>
  <c r="L32" i="1"/>
  <c r="M32" i="1"/>
  <c r="N32" i="1"/>
  <c r="O32" i="1"/>
  <c r="B33" i="1"/>
  <c r="D33" i="1"/>
  <c r="I33" i="1"/>
  <c r="L33" i="1"/>
  <c r="M33" i="1"/>
  <c r="N33" i="1"/>
  <c r="O33" i="1"/>
  <c r="B34" i="1"/>
  <c r="D34" i="1"/>
  <c r="I34" i="1"/>
  <c r="L34" i="1"/>
  <c r="M34" i="1"/>
  <c r="N34" i="1"/>
  <c r="O34" i="1"/>
  <c r="B35" i="1"/>
  <c r="D35" i="1"/>
  <c r="I35" i="1"/>
  <c r="L35" i="1"/>
  <c r="M35" i="1"/>
  <c r="N35" i="1"/>
  <c r="O35" i="1"/>
  <c r="B36" i="1"/>
  <c r="D36" i="1"/>
  <c r="I36" i="1"/>
  <c r="L36" i="1"/>
  <c r="M36" i="1"/>
  <c r="N36" i="1"/>
  <c r="O36" i="1"/>
  <c r="B37" i="1"/>
  <c r="D37" i="1"/>
  <c r="I37" i="1"/>
  <c r="L37" i="1"/>
  <c r="M37" i="1"/>
  <c r="N37" i="1"/>
  <c r="O37" i="1"/>
  <c r="B38" i="1"/>
  <c r="D38" i="1"/>
  <c r="I38" i="1"/>
  <c r="L38" i="1"/>
  <c r="M38" i="1"/>
  <c r="N38" i="1"/>
  <c r="O38" i="1"/>
  <c r="C36" i="30"/>
  <c r="N35" i="30"/>
  <c r="AB34" i="30"/>
  <c r="AA34" i="30"/>
  <c r="Z34" i="30"/>
  <c r="Y34" i="30"/>
  <c r="X34" i="30"/>
  <c r="AC33" i="30"/>
  <c r="AC32" i="30"/>
  <c r="Q32" i="30"/>
  <c r="AC31" i="30"/>
  <c r="Q31" i="30"/>
  <c r="AC30" i="30"/>
  <c r="Q30" i="30"/>
  <c r="AC29" i="30"/>
  <c r="Q29" i="30"/>
  <c r="AC28" i="30"/>
  <c r="Q28" i="30"/>
  <c r="AC27" i="30"/>
  <c r="Q27" i="30"/>
  <c r="AC26" i="30"/>
  <c r="Q26" i="30"/>
  <c r="AC25" i="30"/>
  <c r="Q25" i="30"/>
  <c r="AC24" i="30"/>
  <c r="Q24" i="30"/>
  <c r="AC23" i="30"/>
  <c r="Q23" i="30"/>
  <c r="AC22" i="30"/>
  <c r="Q22" i="30"/>
  <c r="AC21" i="30"/>
  <c r="Q21" i="30"/>
  <c r="AC20" i="30"/>
  <c r="Q20" i="30"/>
  <c r="AC19" i="30"/>
  <c r="Q19" i="30"/>
  <c r="AC18" i="30"/>
  <c r="Q18" i="30"/>
  <c r="AC17" i="30"/>
  <c r="Q17" i="30"/>
  <c r="AC16" i="30"/>
  <c r="Q16" i="30"/>
  <c r="AC15" i="30"/>
  <c r="Q15" i="30"/>
  <c r="AC14" i="30"/>
  <c r="Q14" i="30"/>
  <c r="AC13" i="30"/>
  <c r="Q13" i="30"/>
  <c r="AC12" i="30"/>
  <c r="Q12" i="30"/>
  <c r="AC11" i="30"/>
  <c r="Q11" i="30"/>
  <c r="AC10" i="30"/>
  <c r="Q10" i="30"/>
  <c r="AC9" i="30"/>
  <c r="Q9" i="30"/>
  <c r="AC8" i="30"/>
  <c r="Q8" i="30"/>
  <c r="AC7" i="30"/>
  <c r="Q7" i="30"/>
  <c r="AC6" i="30"/>
  <c r="Q6" i="30"/>
  <c r="AC5" i="30"/>
  <c r="Q5" i="30"/>
  <c r="AC4" i="30"/>
  <c r="Q4" i="30"/>
  <c r="AC3" i="30"/>
  <c r="Q3" i="30"/>
  <c r="H3" i="29"/>
  <c r="H111" i="29" s="1"/>
  <c r="M3" i="29"/>
  <c r="M147" i="29" s="1"/>
  <c r="O3" i="29"/>
  <c r="O38" i="29" s="1"/>
  <c r="K3" i="29"/>
  <c r="AC34" i="30"/>
  <c r="N69" i="29"/>
  <c r="N67" i="29"/>
  <c r="N65" i="29"/>
  <c r="N64" i="29"/>
  <c r="N62" i="29"/>
  <c r="N61" i="29"/>
  <c r="N56" i="29"/>
  <c r="N54" i="29"/>
  <c r="N53" i="29"/>
  <c r="N47" i="29"/>
  <c r="N46" i="29"/>
  <c r="N105" i="29"/>
  <c r="N139" i="29"/>
  <c r="N31" i="29"/>
  <c r="N101" i="29"/>
  <c r="N29" i="29"/>
  <c r="N28" i="29"/>
  <c r="N208" i="29"/>
  <c r="N97" i="29"/>
  <c r="N95" i="29"/>
  <c r="N130" i="29"/>
  <c r="N93" i="29"/>
  <c r="N127" i="29"/>
  <c r="N18" i="29"/>
  <c r="N16" i="29"/>
  <c r="N123" i="29"/>
  <c r="N15" i="29"/>
  <c r="N122" i="29"/>
  <c r="N13" i="29"/>
  <c r="N193" i="29"/>
  <c r="N82" i="29"/>
  <c r="N10" i="29"/>
  <c r="N115" i="29"/>
  <c r="N77" i="29"/>
  <c r="N6" i="29"/>
  <c r="N40" i="29"/>
  <c r="N76" i="29"/>
  <c r="N184" i="29"/>
  <c r="N3" i="29"/>
  <c r="N38" i="29" s="1"/>
  <c r="S3" i="29"/>
  <c r="P3" i="29"/>
  <c r="L3" i="29"/>
  <c r="L147" i="29" s="1"/>
  <c r="Q3" i="29"/>
  <c r="Q147" i="29" s="1"/>
  <c r="R3" i="29"/>
  <c r="R38" i="29" s="1"/>
  <c r="R70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185" i="29"/>
  <c r="A186" i="29"/>
  <c r="A187" i="29"/>
  <c r="A188" i="29"/>
  <c r="A189" i="29"/>
  <c r="A190" i="29"/>
  <c r="Z178" i="29"/>
  <c r="Y178" i="29"/>
  <c r="X178" i="29"/>
  <c r="W178" i="29"/>
  <c r="V178" i="29"/>
  <c r="U178" i="29"/>
  <c r="T178" i="29"/>
  <c r="S178" i="29"/>
  <c r="R178" i="29"/>
  <c r="O178" i="29"/>
  <c r="K178" i="29"/>
  <c r="J178" i="29"/>
  <c r="I178" i="29"/>
  <c r="G178" i="29"/>
  <c r="F178" i="29"/>
  <c r="E178" i="29"/>
  <c r="D178" i="29"/>
  <c r="C178" i="29"/>
  <c r="B178" i="29"/>
  <c r="Z177" i="29"/>
  <c r="Y177" i="29"/>
  <c r="X177" i="29"/>
  <c r="W177" i="29"/>
  <c r="V177" i="29"/>
  <c r="U177" i="29"/>
  <c r="T177" i="29"/>
  <c r="S177" i="29"/>
  <c r="R177" i="29"/>
  <c r="O177" i="29"/>
  <c r="K177" i="29"/>
  <c r="J177" i="29"/>
  <c r="I177" i="29"/>
  <c r="G177" i="29"/>
  <c r="F177" i="29"/>
  <c r="E177" i="29"/>
  <c r="D177" i="29"/>
  <c r="C177" i="29"/>
  <c r="Z176" i="29"/>
  <c r="Y176" i="29"/>
  <c r="X176" i="29"/>
  <c r="W176" i="29"/>
  <c r="V176" i="29"/>
  <c r="U176" i="29"/>
  <c r="T176" i="29"/>
  <c r="S176" i="29"/>
  <c r="R176" i="29"/>
  <c r="O176" i="29"/>
  <c r="K176" i="29"/>
  <c r="J176" i="29"/>
  <c r="I176" i="29"/>
  <c r="G176" i="29"/>
  <c r="F176" i="29"/>
  <c r="E176" i="29"/>
  <c r="D176" i="29"/>
  <c r="C176" i="29"/>
  <c r="Z175" i="29"/>
  <c r="Y175" i="29"/>
  <c r="X175" i="29"/>
  <c r="W175" i="29"/>
  <c r="V175" i="29"/>
  <c r="U175" i="29"/>
  <c r="T175" i="29"/>
  <c r="S175" i="29"/>
  <c r="R175" i="29"/>
  <c r="O175" i="29"/>
  <c r="K175" i="29"/>
  <c r="J175" i="29"/>
  <c r="I175" i="29"/>
  <c r="G175" i="29"/>
  <c r="F175" i="29"/>
  <c r="E175" i="29"/>
  <c r="D175" i="29"/>
  <c r="C175" i="29"/>
  <c r="Z174" i="29"/>
  <c r="Y174" i="29"/>
  <c r="X174" i="29"/>
  <c r="W174" i="29"/>
  <c r="V174" i="29"/>
  <c r="U174" i="29"/>
  <c r="T174" i="29"/>
  <c r="S174" i="29"/>
  <c r="R174" i="29"/>
  <c r="O174" i="29"/>
  <c r="K174" i="29"/>
  <c r="J174" i="29"/>
  <c r="I174" i="29"/>
  <c r="G174" i="29"/>
  <c r="F174" i="29"/>
  <c r="E174" i="29"/>
  <c r="D174" i="29"/>
  <c r="C174" i="29"/>
  <c r="Z173" i="29"/>
  <c r="Y173" i="29"/>
  <c r="X173" i="29"/>
  <c r="W173" i="29"/>
  <c r="V173" i="29"/>
  <c r="U173" i="29"/>
  <c r="T173" i="29"/>
  <c r="S173" i="29"/>
  <c r="R173" i="29"/>
  <c r="O173" i="29"/>
  <c r="K173" i="29"/>
  <c r="J173" i="29"/>
  <c r="I173" i="29"/>
  <c r="G173" i="29"/>
  <c r="F173" i="29"/>
  <c r="E173" i="29"/>
  <c r="D173" i="29"/>
  <c r="C173" i="29"/>
  <c r="Z172" i="29"/>
  <c r="Y172" i="29"/>
  <c r="X172" i="29"/>
  <c r="W172" i="29"/>
  <c r="V172" i="29"/>
  <c r="U172" i="29"/>
  <c r="T172" i="29"/>
  <c r="S172" i="29"/>
  <c r="R172" i="29"/>
  <c r="O172" i="29"/>
  <c r="K172" i="29"/>
  <c r="J172" i="29"/>
  <c r="I172" i="29"/>
  <c r="G172" i="29"/>
  <c r="F172" i="29"/>
  <c r="E172" i="29"/>
  <c r="D172" i="29"/>
  <c r="C172" i="29"/>
  <c r="Z171" i="29"/>
  <c r="Y171" i="29"/>
  <c r="X171" i="29"/>
  <c r="W171" i="29"/>
  <c r="V171" i="29"/>
  <c r="U171" i="29"/>
  <c r="T171" i="29"/>
  <c r="S171" i="29"/>
  <c r="R171" i="29"/>
  <c r="O171" i="29"/>
  <c r="K171" i="29"/>
  <c r="J171" i="29"/>
  <c r="I171" i="29"/>
  <c r="G171" i="29"/>
  <c r="F171" i="29"/>
  <c r="E171" i="29"/>
  <c r="D171" i="29"/>
  <c r="C171" i="29"/>
  <c r="Z170" i="29"/>
  <c r="Y170" i="29"/>
  <c r="X170" i="29"/>
  <c r="W170" i="29"/>
  <c r="V170" i="29"/>
  <c r="U170" i="29"/>
  <c r="T170" i="29"/>
  <c r="S170" i="29"/>
  <c r="R170" i="29"/>
  <c r="O170" i="29"/>
  <c r="K170" i="29"/>
  <c r="J170" i="29"/>
  <c r="I170" i="29"/>
  <c r="G170" i="29"/>
  <c r="F170" i="29"/>
  <c r="E170" i="29"/>
  <c r="D170" i="29"/>
  <c r="C170" i="29"/>
  <c r="Z169" i="29"/>
  <c r="Y169" i="29"/>
  <c r="X169" i="29"/>
  <c r="W169" i="29"/>
  <c r="V169" i="29"/>
  <c r="U169" i="29"/>
  <c r="T169" i="29"/>
  <c r="S169" i="29"/>
  <c r="R169" i="29"/>
  <c r="O169" i="29"/>
  <c r="K169" i="29"/>
  <c r="J169" i="29"/>
  <c r="I169" i="29"/>
  <c r="G169" i="29"/>
  <c r="F169" i="29"/>
  <c r="E169" i="29"/>
  <c r="D169" i="29"/>
  <c r="C169" i="29"/>
  <c r="Z168" i="29"/>
  <c r="Y168" i="29"/>
  <c r="X168" i="29"/>
  <c r="W168" i="29"/>
  <c r="V168" i="29"/>
  <c r="U168" i="29"/>
  <c r="T168" i="29"/>
  <c r="S168" i="29"/>
  <c r="R168" i="29"/>
  <c r="O168" i="29"/>
  <c r="K168" i="29"/>
  <c r="J168" i="29"/>
  <c r="I168" i="29"/>
  <c r="G168" i="29"/>
  <c r="F168" i="29"/>
  <c r="E168" i="29"/>
  <c r="D168" i="29"/>
  <c r="C168" i="29"/>
  <c r="Z167" i="29"/>
  <c r="Y167" i="29"/>
  <c r="X167" i="29"/>
  <c r="W167" i="29"/>
  <c r="V167" i="29"/>
  <c r="U167" i="29"/>
  <c r="T167" i="29"/>
  <c r="S167" i="29"/>
  <c r="R167" i="29"/>
  <c r="O167" i="29"/>
  <c r="K167" i="29"/>
  <c r="J167" i="29"/>
  <c r="I167" i="29"/>
  <c r="G167" i="29"/>
  <c r="F167" i="29"/>
  <c r="E167" i="29"/>
  <c r="D167" i="29"/>
  <c r="C167" i="29"/>
  <c r="Z166" i="29"/>
  <c r="Y166" i="29"/>
  <c r="X166" i="29"/>
  <c r="W166" i="29"/>
  <c r="V166" i="29"/>
  <c r="U166" i="29"/>
  <c r="T166" i="29"/>
  <c r="S166" i="29"/>
  <c r="R166" i="29"/>
  <c r="O166" i="29"/>
  <c r="K166" i="29"/>
  <c r="J166" i="29"/>
  <c r="I166" i="29"/>
  <c r="G166" i="29"/>
  <c r="F166" i="29"/>
  <c r="E166" i="29"/>
  <c r="D166" i="29"/>
  <c r="C166" i="29"/>
  <c r="Z165" i="29"/>
  <c r="Y165" i="29"/>
  <c r="X165" i="29"/>
  <c r="W165" i="29"/>
  <c r="V165" i="29"/>
  <c r="U165" i="29"/>
  <c r="T165" i="29"/>
  <c r="S165" i="29"/>
  <c r="R165" i="29"/>
  <c r="O165" i="29"/>
  <c r="K165" i="29"/>
  <c r="J165" i="29"/>
  <c r="I165" i="29"/>
  <c r="G165" i="29"/>
  <c r="F165" i="29"/>
  <c r="E165" i="29"/>
  <c r="D165" i="29"/>
  <c r="C165" i="29"/>
  <c r="Z164" i="29"/>
  <c r="Y164" i="29"/>
  <c r="X164" i="29"/>
  <c r="W164" i="29"/>
  <c r="V164" i="29"/>
  <c r="U164" i="29"/>
  <c r="T164" i="29"/>
  <c r="S164" i="29"/>
  <c r="R164" i="29"/>
  <c r="O164" i="29"/>
  <c r="K164" i="29"/>
  <c r="J164" i="29"/>
  <c r="I164" i="29"/>
  <c r="G164" i="29"/>
  <c r="F164" i="29"/>
  <c r="E164" i="29"/>
  <c r="D164" i="29"/>
  <c r="C164" i="29"/>
  <c r="Z163" i="29"/>
  <c r="Y163" i="29"/>
  <c r="X163" i="29"/>
  <c r="W163" i="29"/>
  <c r="V163" i="29"/>
  <c r="U163" i="29"/>
  <c r="T163" i="29"/>
  <c r="S163" i="29"/>
  <c r="R163" i="29"/>
  <c r="O163" i="29"/>
  <c r="K163" i="29"/>
  <c r="J163" i="29"/>
  <c r="I163" i="29"/>
  <c r="G163" i="29"/>
  <c r="F163" i="29"/>
  <c r="E163" i="29"/>
  <c r="D163" i="29"/>
  <c r="C163" i="29"/>
  <c r="Z162" i="29"/>
  <c r="Y162" i="29"/>
  <c r="X162" i="29"/>
  <c r="W162" i="29"/>
  <c r="V162" i="29"/>
  <c r="U162" i="29"/>
  <c r="T162" i="29"/>
  <c r="S162" i="29"/>
  <c r="R162" i="29"/>
  <c r="O162" i="29"/>
  <c r="K162" i="29"/>
  <c r="J162" i="29"/>
  <c r="I162" i="29"/>
  <c r="G162" i="29"/>
  <c r="F162" i="29"/>
  <c r="E162" i="29"/>
  <c r="D162" i="29"/>
  <c r="C162" i="29"/>
  <c r="Z161" i="29"/>
  <c r="Y161" i="29"/>
  <c r="X161" i="29"/>
  <c r="W161" i="29"/>
  <c r="V161" i="29"/>
  <c r="U161" i="29"/>
  <c r="T161" i="29"/>
  <c r="S161" i="29"/>
  <c r="R161" i="29"/>
  <c r="O161" i="29"/>
  <c r="K161" i="29"/>
  <c r="J161" i="29"/>
  <c r="I161" i="29"/>
  <c r="G161" i="29"/>
  <c r="F161" i="29"/>
  <c r="E161" i="29"/>
  <c r="D161" i="29"/>
  <c r="C161" i="29"/>
  <c r="Z160" i="29"/>
  <c r="Y160" i="29"/>
  <c r="X160" i="29"/>
  <c r="W160" i="29"/>
  <c r="V160" i="29"/>
  <c r="U160" i="29"/>
  <c r="T160" i="29"/>
  <c r="S160" i="29"/>
  <c r="R160" i="29"/>
  <c r="O160" i="29"/>
  <c r="K160" i="29"/>
  <c r="J160" i="29"/>
  <c r="I160" i="29"/>
  <c r="G160" i="29"/>
  <c r="F160" i="29"/>
  <c r="E160" i="29"/>
  <c r="D160" i="29"/>
  <c r="C160" i="29"/>
  <c r="Z159" i="29"/>
  <c r="Y159" i="29"/>
  <c r="X159" i="29"/>
  <c r="W159" i="29"/>
  <c r="V159" i="29"/>
  <c r="U159" i="29"/>
  <c r="T159" i="29"/>
  <c r="S159" i="29"/>
  <c r="R159" i="29"/>
  <c r="O159" i="29"/>
  <c r="K159" i="29"/>
  <c r="J159" i="29"/>
  <c r="I159" i="29"/>
  <c r="G159" i="29"/>
  <c r="F159" i="29"/>
  <c r="E159" i="29"/>
  <c r="D159" i="29"/>
  <c r="C159" i="29"/>
  <c r="Z158" i="29"/>
  <c r="Y158" i="29"/>
  <c r="X158" i="29"/>
  <c r="W158" i="29"/>
  <c r="V158" i="29"/>
  <c r="U158" i="29"/>
  <c r="T158" i="29"/>
  <c r="S158" i="29"/>
  <c r="R158" i="29"/>
  <c r="O158" i="29"/>
  <c r="K158" i="29"/>
  <c r="J158" i="29"/>
  <c r="I158" i="29"/>
  <c r="G158" i="29"/>
  <c r="F158" i="29"/>
  <c r="E158" i="29"/>
  <c r="D158" i="29"/>
  <c r="C158" i="29"/>
  <c r="Z157" i="29"/>
  <c r="Y157" i="29"/>
  <c r="X157" i="29"/>
  <c r="W157" i="29"/>
  <c r="V157" i="29"/>
  <c r="U157" i="29"/>
  <c r="T157" i="29"/>
  <c r="S157" i="29"/>
  <c r="S179" i="29" s="1"/>
  <c r="R157" i="29"/>
  <c r="O157" i="29"/>
  <c r="K157" i="29"/>
  <c r="J157" i="29"/>
  <c r="I157" i="29"/>
  <c r="G157" i="29"/>
  <c r="F157" i="29"/>
  <c r="E157" i="29"/>
  <c r="D157" i="29"/>
  <c r="C157" i="29"/>
  <c r="Z156" i="29"/>
  <c r="Y156" i="29"/>
  <c r="X156" i="29"/>
  <c r="W156" i="29"/>
  <c r="V156" i="29"/>
  <c r="U156" i="29"/>
  <c r="T156" i="29"/>
  <c r="S156" i="29"/>
  <c r="R156" i="29"/>
  <c r="O156" i="29"/>
  <c r="K156" i="29"/>
  <c r="J156" i="29"/>
  <c r="I156" i="29"/>
  <c r="G156" i="29"/>
  <c r="F156" i="29"/>
  <c r="E156" i="29"/>
  <c r="D156" i="29"/>
  <c r="C156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Z155" i="29"/>
  <c r="Y155" i="29"/>
  <c r="X155" i="29"/>
  <c r="W155" i="29"/>
  <c r="V155" i="29"/>
  <c r="U155" i="29"/>
  <c r="T155" i="29"/>
  <c r="S155" i="29"/>
  <c r="R155" i="29"/>
  <c r="O155" i="29"/>
  <c r="K155" i="29"/>
  <c r="J155" i="29"/>
  <c r="I155" i="29"/>
  <c r="G155" i="29"/>
  <c r="F155" i="29"/>
  <c r="E155" i="29"/>
  <c r="D155" i="29"/>
  <c r="C155" i="29"/>
  <c r="Z154" i="29"/>
  <c r="Y154" i="29"/>
  <c r="X154" i="29"/>
  <c r="W154" i="29"/>
  <c r="V154" i="29"/>
  <c r="U154" i="29"/>
  <c r="T154" i="29"/>
  <c r="S154" i="29"/>
  <c r="R154" i="29"/>
  <c r="O154" i="29"/>
  <c r="K154" i="29"/>
  <c r="J154" i="29"/>
  <c r="I154" i="29"/>
  <c r="G154" i="29"/>
  <c r="F154" i="29"/>
  <c r="E154" i="29"/>
  <c r="D154" i="29"/>
  <c r="C154" i="29"/>
  <c r="Z153" i="29"/>
  <c r="Y153" i="29"/>
  <c r="X153" i="29"/>
  <c r="W153" i="29"/>
  <c r="V153" i="29"/>
  <c r="U153" i="29"/>
  <c r="T153" i="29"/>
  <c r="S153" i="29"/>
  <c r="R153" i="29"/>
  <c r="O153" i="29"/>
  <c r="K153" i="29"/>
  <c r="J153" i="29"/>
  <c r="I153" i="29"/>
  <c r="G153" i="29"/>
  <c r="F153" i="29"/>
  <c r="E153" i="29"/>
  <c r="D153" i="29"/>
  <c r="C153" i="29"/>
  <c r="Z152" i="29"/>
  <c r="Y152" i="29"/>
  <c r="X152" i="29"/>
  <c r="W152" i="29"/>
  <c r="V152" i="29"/>
  <c r="U152" i="29"/>
  <c r="T152" i="29"/>
  <c r="S152" i="29"/>
  <c r="R152" i="29"/>
  <c r="O152" i="29"/>
  <c r="K152" i="29"/>
  <c r="J152" i="29"/>
  <c r="I152" i="29"/>
  <c r="G152" i="29"/>
  <c r="F152" i="29"/>
  <c r="E152" i="29"/>
  <c r="D152" i="29"/>
  <c r="C152" i="29"/>
  <c r="Z151" i="29"/>
  <c r="Y151" i="29"/>
  <c r="X151" i="29"/>
  <c r="W151" i="29"/>
  <c r="V151" i="29"/>
  <c r="U151" i="29"/>
  <c r="T151" i="29"/>
  <c r="S151" i="29"/>
  <c r="R151" i="29"/>
  <c r="O151" i="29"/>
  <c r="K151" i="29"/>
  <c r="J151" i="29"/>
  <c r="I151" i="29"/>
  <c r="G151" i="29"/>
  <c r="F151" i="29"/>
  <c r="E151" i="29"/>
  <c r="D151" i="29"/>
  <c r="C151" i="29"/>
  <c r="Z150" i="29"/>
  <c r="Y150" i="29"/>
  <c r="X150" i="29"/>
  <c r="X179" i="29" s="1"/>
  <c r="W150" i="29"/>
  <c r="V150" i="29"/>
  <c r="U150" i="29"/>
  <c r="T150" i="29"/>
  <c r="S150" i="29"/>
  <c r="R150" i="29"/>
  <c r="O150" i="29"/>
  <c r="K150" i="29"/>
  <c r="J150" i="29"/>
  <c r="I150" i="29"/>
  <c r="G150" i="29"/>
  <c r="F150" i="29"/>
  <c r="E150" i="29"/>
  <c r="D150" i="29"/>
  <c r="C150" i="29"/>
  <c r="Z149" i="29"/>
  <c r="Y149" i="29"/>
  <c r="X149" i="29"/>
  <c r="W149" i="29"/>
  <c r="V149" i="29"/>
  <c r="U149" i="29"/>
  <c r="T149" i="29"/>
  <c r="S149" i="29"/>
  <c r="R149" i="29"/>
  <c r="O149" i="29"/>
  <c r="K149" i="29"/>
  <c r="J149" i="29"/>
  <c r="I149" i="29"/>
  <c r="G149" i="29"/>
  <c r="F149" i="29"/>
  <c r="E149" i="29"/>
  <c r="D149" i="29"/>
  <c r="C149" i="29"/>
  <c r="A149" i="29"/>
  <c r="A150" i="29"/>
  <c r="A151" i="29"/>
  <c r="A152" i="29"/>
  <c r="A153" i="29"/>
  <c r="A154" i="29"/>
  <c r="Z148" i="29"/>
  <c r="Y148" i="29"/>
  <c r="X148" i="29"/>
  <c r="W148" i="29"/>
  <c r="V148" i="29"/>
  <c r="U148" i="29"/>
  <c r="T148" i="29"/>
  <c r="T179" i="29" s="1"/>
  <c r="S148" i="29"/>
  <c r="R148" i="29"/>
  <c r="R179" i="29" s="1"/>
  <c r="O148" i="29"/>
  <c r="K148" i="29"/>
  <c r="J148" i="29"/>
  <c r="I148" i="29"/>
  <c r="E148" i="29"/>
  <c r="E179" i="29" s="1"/>
  <c r="D148" i="29"/>
  <c r="C148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13" i="29"/>
  <c r="A114" i="29"/>
  <c r="A115" i="29"/>
  <c r="A116" i="29"/>
  <c r="A117" i="29"/>
  <c r="A118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76" i="29"/>
  <c r="A77" i="29"/>
  <c r="A78" i="29"/>
  <c r="A79" i="29"/>
  <c r="A80" i="29"/>
  <c r="A81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40" i="29"/>
  <c r="A41" i="29"/>
  <c r="A42" i="29"/>
  <c r="A43" i="29"/>
  <c r="A44" i="29"/>
  <c r="A45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5" i="29"/>
  <c r="A6" i="29"/>
  <c r="A7" i="29"/>
  <c r="A8" i="29"/>
  <c r="A9" i="29"/>
  <c r="A10" i="29"/>
  <c r="Z69" i="29"/>
  <c r="Z142" i="29"/>
  <c r="Z105" i="29"/>
  <c r="Z34" i="29"/>
  <c r="Z214" i="29"/>
  <c r="Z68" i="29"/>
  <c r="Z141" i="29"/>
  <c r="Z104" i="29"/>
  <c r="Z33" i="29"/>
  <c r="Z213" i="29"/>
  <c r="Z67" i="29"/>
  <c r="Z140" i="29"/>
  <c r="Z103" i="29"/>
  <c r="Z32" i="29"/>
  <c r="Z212" i="29"/>
  <c r="Z66" i="29"/>
  <c r="Z139" i="29"/>
  <c r="Z102" i="29"/>
  <c r="Z31" i="29"/>
  <c r="Z211" i="29"/>
  <c r="Z65" i="29"/>
  <c r="Z138" i="29"/>
  <c r="Z101" i="29"/>
  <c r="Z30" i="29"/>
  <c r="Z210" i="29"/>
  <c r="Z64" i="29"/>
  <c r="Z137" i="29"/>
  <c r="Z100" i="29"/>
  <c r="Z29" i="29"/>
  <c r="Z209" i="29"/>
  <c r="Z63" i="29"/>
  <c r="Z136" i="29"/>
  <c r="Z99" i="29"/>
  <c r="Z28" i="29"/>
  <c r="Z208" i="29"/>
  <c r="Z62" i="29"/>
  <c r="Z135" i="29"/>
  <c r="Z98" i="29"/>
  <c r="Z27" i="29"/>
  <c r="Z207" i="29"/>
  <c r="Z61" i="29"/>
  <c r="Z134" i="29"/>
  <c r="Z97" i="29"/>
  <c r="Z26" i="29"/>
  <c r="Z206" i="29"/>
  <c r="Z60" i="29"/>
  <c r="Z133" i="29"/>
  <c r="Z96" i="29"/>
  <c r="Z25" i="29"/>
  <c r="Z205" i="29"/>
  <c r="Z59" i="29"/>
  <c r="Z132" i="29"/>
  <c r="Z95" i="29"/>
  <c r="Z24" i="29"/>
  <c r="Z204" i="29"/>
  <c r="Z58" i="29"/>
  <c r="Z131" i="29"/>
  <c r="Z94" i="29"/>
  <c r="Z23" i="29"/>
  <c r="Z203" i="29"/>
  <c r="Z57" i="29"/>
  <c r="Z130" i="29"/>
  <c r="Z93" i="29"/>
  <c r="Z22" i="29"/>
  <c r="Z202" i="29"/>
  <c r="Z56" i="29"/>
  <c r="Z129" i="29"/>
  <c r="Z92" i="29"/>
  <c r="Z21" i="29"/>
  <c r="Z201" i="29"/>
  <c r="Z55" i="29"/>
  <c r="Z128" i="29"/>
  <c r="Z91" i="29"/>
  <c r="Z20" i="29"/>
  <c r="Z200" i="29"/>
  <c r="Z54" i="29"/>
  <c r="Z127" i="29"/>
  <c r="Z90" i="29"/>
  <c r="Z19" i="29"/>
  <c r="Z199" i="29"/>
  <c r="Z53" i="29"/>
  <c r="Z126" i="29"/>
  <c r="Z89" i="29"/>
  <c r="Z18" i="29"/>
  <c r="Z198" i="29"/>
  <c r="Z52" i="29"/>
  <c r="Z125" i="29"/>
  <c r="Z88" i="29"/>
  <c r="Z17" i="29"/>
  <c r="Z197" i="29"/>
  <c r="Z51" i="29"/>
  <c r="Z124" i="29"/>
  <c r="Z87" i="29"/>
  <c r="Z16" i="29"/>
  <c r="Z196" i="29"/>
  <c r="Z50" i="29"/>
  <c r="Z123" i="29"/>
  <c r="Z86" i="29"/>
  <c r="Z15" i="29"/>
  <c r="Z195" i="29"/>
  <c r="Z49" i="29"/>
  <c r="Z122" i="29"/>
  <c r="Z85" i="29"/>
  <c r="Z14" i="29"/>
  <c r="Z194" i="29"/>
  <c r="Z48" i="29"/>
  <c r="Z121" i="29"/>
  <c r="Z84" i="29"/>
  <c r="Z13" i="29"/>
  <c r="Z193" i="29"/>
  <c r="Z47" i="29"/>
  <c r="Z120" i="29"/>
  <c r="Z83" i="29"/>
  <c r="Z12" i="29"/>
  <c r="Z192" i="29"/>
  <c r="Z46" i="29"/>
  <c r="Z119" i="29"/>
  <c r="Z82" i="29"/>
  <c r="Z11" i="29"/>
  <c r="Z191" i="29"/>
  <c r="Z45" i="29"/>
  <c r="Z118" i="29"/>
  <c r="Z81" i="29"/>
  <c r="Z10" i="29"/>
  <c r="Z190" i="29"/>
  <c r="Z44" i="29"/>
  <c r="Z117" i="29"/>
  <c r="Z80" i="29"/>
  <c r="Z9" i="29"/>
  <c r="Z189" i="29"/>
  <c r="Z43" i="29"/>
  <c r="Z116" i="29"/>
  <c r="Z79" i="29"/>
  <c r="Z8" i="29"/>
  <c r="Z188" i="29"/>
  <c r="Z42" i="29"/>
  <c r="Z115" i="29"/>
  <c r="Z78" i="29"/>
  <c r="Z7" i="29"/>
  <c r="Z187" i="29"/>
  <c r="Z41" i="29"/>
  <c r="Z114" i="29"/>
  <c r="Z77" i="29"/>
  <c r="Z6" i="29"/>
  <c r="Z186" i="29"/>
  <c r="Z40" i="29"/>
  <c r="Z113" i="29"/>
  <c r="Z76" i="29"/>
  <c r="Z5" i="29"/>
  <c r="Z185" i="29"/>
  <c r="Z39" i="29"/>
  <c r="Z112" i="29"/>
  <c r="Z75" i="29"/>
  <c r="Z4" i="29"/>
  <c r="Z184" i="29"/>
  <c r="Z3" i="29"/>
  <c r="Y69" i="29"/>
  <c r="Y142" i="29"/>
  <c r="Y105" i="29"/>
  <c r="Y34" i="29"/>
  <c r="Y214" i="29"/>
  <c r="Y68" i="29"/>
  <c r="Y141" i="29"/>
  <c r="Y104" i="29"/>
  <c r="Y33" i="29"/>
  <c r="Y213" i="29"/>
  <c r="Y67" i="29"/>
  <c r="Y140" i="29"/>
  <c r="Y103" i="29"/>
  <c r="Y32" i="29"/>
  <c r="Y212" i="29"/>
  <c r="Y66" i="29"/>
  <c r="Y139" i="29"/>
  <c r="Y102" i="29"/>
  <c r="Y31" i="29"/>
  <c r="Y211" i="29"/>
  <c r="Y65" i="29"/>
  <c r="Y138" i="29"/>
  <c r="Y101" i="29"/>
  <c r="Y30" i="29"/>
  <c r="Y210" i="29"/>
  <c r="Y64" i="29"/>
  <c r="Y137" i="29"/>
  <c r="Y100" i="29"/>
  <c r="Y29" i="29"/>
  <c r="Y209" i="29"/>
  <c r="Y63" i="29"/>
  <c r="Y136" i="29"/>
  <c r="Y99" i="29"/>
  <c r="Y28" i="29"/>
  <c r="Y208" i="29"/>
  <c r="Y62" i="29"/>
  <c r="Y135" i="29"/>
  <c r="Y98" i="29"/>
  <c r="Y27" i="29"/>
  <c r="Y207" i="29"/>
  <c r="Y61" i="29"/>
  <c r="Y134" i="29"/>
  <c r="Y97" i="29"/>
  <c r="Y26" i="29"/>
  <c r="Y206" i="29"/>
  <c r="Y60" i="29"/>
  <c r="Y133" i="29"/>
  <c r="Y96" i="29"/>
  <c r="Y25" i="29"/>
  <c r="Y205" i="29"/>
  <c r="Y59" i="29"/>
  <c r="Y132" i="29"/>
  <c r="Y95" i="29"/>
  <c r="Y24" i="29"/>
  <c r="Y204" i="29"/>
  <c r="Y58" i="29"/>
  <c r="Y131" i="29"/>
  <c r="Y94" i="29"/>
  <c r="Y23" i="29"/>
  <c r="Y203" i="29"/>
  <c r="Y57" i="29"/>
  <c r="Y130" i="29"/>
  <c r="Y93" i="29"/>
  <c r="Y22" i="29"/>
  <c r="Y202" i="29"/>
  <c r="Y56" i="29"/>
  <c r="Y129" i="29"/>
  <c r="Y92" i="29"/>
  <c r="Y21" i="29"/>
  <c r="Y201" i="29"/>
  <c r="Y55" i="29"/>
  <c r="Y128" i="29"/>
  <c r="Y91" i="29"/>
  <c r="Y20" i="29"/>
  <c r="Y200" i="29"/>
  <c r="Y54" i="29"/>
  <c r="Y127" i="29"/>
  <c r="Y90" i="29"/>
  <c r="Y19" i="29"/>
  <c r="Y199" i="29"/>
  <c r="Y53" i="29"/>
  <c r="Y126" i="29"/>
  <c r="Y89" i="29"/>
  <c r="Y18" i="29"/>
  <c r="Y198" i="29"/>
  <c r="Y52" i="29"/>
  <c r="Y125" i="29"/>
  <c r="Y88" i="29"/>
  <c r="Y17" i="29"/>
  <c r="Y197" i="29"/>
  <c r="Y51" i="29"/>
  <c r="Y124" i="29"/>
  <c r="Y87" i="29"/>
  <c r="Y16" i="29"/>
  <c r="Y196" i="29"/>
  <c r="Y50" i="29"/>
  <c r="Y123" i="29"/>
  <c r="Y86" i="29"/>
  <c r="Y15" i="29"/>
  <c r="Y195" i="29"/>
  <c r="Y49" i="29"/>
  <c r="Y122" i="29"/>
  <c r="Y85" i="29"/>
  <c r="Y14" i="29"/>
  <c r="Y194" i="29"/>
  <c r="Y48" i="29"/>
  <c r="Y121" i="29"/>
  <c r="Y84" i="29"/>
  <c r="Y13" i="29"/>
  <c r="Y193" i="29"/>
  <c r="Y47" i="29"/>
  <c r="Y120" i="29"/>
  <c r="Y83" i="29"/>
  <c r="Y12" i="29"/>
  <c r="Y192" i="29"/>
  <c r="Y46" i="29"/>
  <c r="Y119" i="29"/>
  <c r="Y82" i="29"/>
  <c r="Y11" i="29"/>
  <c r="Y191" i="29"/>
  <c r="Y45" i="29"/>
  <c r="Y118" i="29"/>
  <c r="Y81" i="29"/>
  <c r="Y10" i="29"/>
  <c r="Y190" i="29"/>
  <c r="Y44" i="29"/>
  <c r="Y117" i="29"/>
  <c r="Y80" i="29"/>
  <c r="Y9" i="29"/>
  <c r="Y189" i="29"/>
  <c r="Y43" i="29"/>
  <c r="Y116" i="29"/>
  <c r="Y79" i="29"/>
  <c r="Y8" i="29"/>
  <c r="Y188" i="29"/>
  <c r="Y42" i="29"/>
  <c r="Y115" i="29"/>
  <c r="Y78" i="29"/>
  <c r="Y7" i="29"/>
  <c r="Y187" i="29"/>
  <c r="Y41" i="29"/>
  <c r="Y114" i="29"/>
  <c r="Y77" i="29"/>
  <c r="Y6" i="29"/>
  <c r="Y186" i="29"/>
  <c r="Y40" i="29"/>
  <c r="Y113" i="29"/>
  <c r="Y76" i="29"/>
  <c r="Y5" i="29"/>
  <c r="Y185" i="29"/>
  <c r="Y39" i="29"/>
  <c r="Y112" i="29"/>
  <c r="Y75" i="29"/>
  <c r="Y4" i="29"/>
  <c r="Y184" i="29"/>
  <c r="Y3" i="29"/>
  <c r="X69" i="29"/>
  <c r="X142" i="29"/>
  <c r="X105" i="29"/>
  <c r="X34" i="29"/>
  <c r="X214" i="29"/>
  <c r="X68" i="29"/>
  <c r="X141" i="29"/>
  <c r="X104" i="29"/>
  <c r="X33" i="29"/>
  <c r="X213" i="29"/>
  <c r="X67" i="29"/>
  <c r="X140" i="29"/>
  <c r="X103" i="29"/>
  <c r="X32" i="29"/>
  <c r="X212" i="29"/>
  <c r="X66" i="29"/>
  <c r="X139" i="29"/>
  <c r="X102" i="29"/>
  <c r="X31" i="29"/>
  <c r="X211" i="29"/>
  <c r="X65" i="29"/>
  <c r="X138" i="29"/>
  <c r="X101" i="29"/>
  <c r="X30" i="29"/>
  <c r="X210" i="29"/>
  <c r="X64" i="29"/>
  <c r="X137" i="29"/>
  <c r="X100" i="29"/>
  <c r="X29" i="29"/>
  <c r="X209" i="29"/>
  <c r="X63" i="29"/>
  <c r="X136" i="29"/>
  <c r="X99" i="29"/>
  <c r="X28" i="29"/>
  <c r="X208" i="29"/>
  <c r="X62" i="29"/>
  <c r="X135" i="29"/>
  <c r="X98" i="29"/>
  <c r="X27" i="29"/>
  <c r="X207" i="29"/>
  <c r="X61" i="29"/>
  <c r="X134" i="29"/>
  <c r="X97" i="29"/>
  <c r="X26" i="29"/>
  <c r="X206" i="29"/>
  <c r="X60" i="29"/>
  <c r="X133" i="29"/>
  <c r="X96" i="29"/>
  <c r="X25" i="29"/>
  <c r="X205" i="29"/>
  <c r="X59" i="29"/>
  <c r="X132" i="29"/>
  <c r="X95" i="29"/>
  <c r="X24" i="29"/>
  <c r="X204" i="29"/>
  <c r="X58" i="29"/>
  <c r="X131" i="29"/>
  <c r="X94" i="29"/>
  <c r="X23" i="29"/>
  <c r="X203" i="29"/>
  <c r="X57" i="29"/>
  <c r="X130" i="29"/>
  <c r="X93" i="29"/>
  <c r="X22" i="29"/>
  <c r="X202" i="29"/>
  <c r="X56" i="29"/>
  <c r="X129" i="29"/>
  <c r="X92" i="29"/>
  <c r="X21" i="29"/>
  <c r="X201" i="29"/>
  <c r="X55" i="29"/>
  <c r="X128" i="29"/>
  <c r="X91" i="29"/>
  <c r="X20" i="29"/>
  <c r="X200" i="29"/>
  <c r="X54" i="29"/>
  <c r="X127" i="29"/>
  <c r="X90" i="29"/>
  <c r="X19" i="29"/>
  <c r="X199" i="29"/>
  <c r="X53" i="29"/>
  <c r="X126" i="29"/>
  <c r="X89" i="29"/>
  <c r="X18" i="29"/>
  <c r="X198" i="29"/>
  <c r="X52" i="29"/>
  <c r="X125" i="29"/>
  <c r="X88" i="29"/>
  <c r="X17" i="29"/>
  <c r="X197" i="29"/>
  <c r="X51" i="29"/>
  <c r="X124" i="29"/>
  <c r="X87" i="29"/>
  <c r="X16" i="29"/>
  <c r="X196" i="29"/>
  <c r="X50" i="29"/>
  <c r="X123" i="29"/>
  <c r="X86" i="29"/>
  <c r="X15" i="29"/>
  <c r="X195" i="29"/>
  <c r="X49" i="29"/>
  <c r="X122" i="29"/>
  <c r="X85" i="29"/>
  <c r="X14" i="29"/>
  <c r="X194" i="29"/>
  <c r="X48" i="29"/>
  <c r="X121" i="29"/>
  <c r="X84" i="29"/>
  <c r="X13" i="29"/>
  <c r="X193" i="29"/>
  <c r="X47" i="29"/>
  <c r="X120" i="29"/>
  <c r="X83" i="29"/>
  <c r="X12" i="29"/>
  <c r="X192" i="29"/>
  <c r="X46" i="29"/>
  <c r="X119" i="29"/>
  <c r="X11" i="29"/>
  <c r="X191" i="29"/>
  <c r="X45" i="29"/>
  <c r="X118" i="29"/>
  <c r="X81" i="29"/>
  <c r="X10" i="29"/>
  <c r="X190" i="29"/>
  <c r="X44" i="29"/>
  <c r="X117" i="29"/>
  <c r="X80" i="29"/>
  <c r="X9" i="29"/>
  <c r="X189" i="29"/>
  <c r="X43" i="29"/>
  <c r="X116" i="29"/>
  <c r="X79" i="29"/>
  <c r="X8" i="29"/>
  <c r="X188" i="29"/>
  <c r="X42" i="29"/>
  <c r="X115" i="29"/>
  <c r="X78" i="29"/>
  <c r="X7" i="29"/>
  <c r="X187" i="29"/>
  <c r="X41" i="29"/>
  <c r="X114" i="29"/>
  <c r="X77" i="29"/>
  <c r="X6" i="29"/>
  <c r="X186" i="29"/>
  <c r="X40" i="29"/>
  <c r="X113" i="29"/>
  <c r="X76" i="29"/>
  <c r="X5" i="29"/>
  <c r="X185" i="29"/>
  <c r="X39" i="29"/>
  <c r="X112" i="29"/>
  <c r="X75" i="29"/>
  <c r="X184" i="29"/>
  <c r="X3" i="29"/>
  <c r="W69" i="29"/>
  <c r="W142" i="29"/>
  <c r="W105" i="29"/>
  <c r="W34" i="29"/>
  <c r="W214" i="29"/>
  <c r="W68" i="29"/>
  <c r="W141" i="29"/>
  <c r="W104" i="29"/>
  <c r="W33" i="29"/>
  <c r="W213" i="29"/>
  <c r="W67" i="29"/>
  <c r="W140" i="29"/>
  <c r="W103" i="29"/>
  <c r="W32" i="29"/>
  <c r="W212" i="29"/>
  <c r="W66" i="29"/>
  <c r="W139" i="29"/>
  <c r="W102" i="29"/>
  <c r="W31" i="29"/>
  <c r="W211" i="29"/>
  <c r="W65" i="29"/>
  <c r="W138" i="29"/>
  <c r="W101" i="29"/>
  <c r="W30" i="29"/>
  <c r="W210" i="29"/>
  <c r="W64" i="29"/>
  <c r="W137" i="29"/>
  <c r="W100" i="29"/>
  <c r="W29" i="29"/>
  <c r="W209" i="29"/>
  <c r="W63" i="29"/>
  <c r="W136" i="29"/>
  <c r="W99" i="29"/>
  <c r="W28" i="29"/>
  <c r="W208" i="29"/>
  <c r="W62" i="29"/>
  <c r="W135" i="29"/>
  <c r="W98" i="29"/>
  <c r="W27" i="29"/>
  <c r="W207" i="29"/>
  <c r="W61" i="29"/>
  <c r="W134" i="29"/>
  <c r="W97" i="29"/>
  <c r="W26" i="29"/>
  <c r="W206" i="29"/>
  <c r="W60" i="29"/>
  <c r="W133" i="29"/>
  <c r="W96" i="29"/>
  <c r="W25" i="29"/>
  <c r="W205" i="29"/>
  <c r="W59" i="29"/>
  <c r="W132" i="29"/>
  <c r="W95" i="29"/>
  <c r="W24" i="29"/>
  <c r="W204" i="29"/>
  <c r="W58" i="29"/>
  <c r="W131" i="29"/>
  <c r="W94" i="29"/>
  <c r="W23" i="29"/>
  <c r="W203" i="29"/>
  <c r="W57" i="29"/>
  <c r="W130" i="29"/>
  <c r="W93" i="29"/>
  <c r="W22" i="29"/>
  <c r="W202" i="29"/>
  <c r="W56" i="29"/>
  <c r="W129" i="29"/>
  <c r="W92" i="29"/>
  <c r="W21" i="29"/>
  <c r="W201" i="29"/>
  <c r="W55" i="29"/>
  <c r="W128" i="29"/>
  <c r="W91" i="29"/>
  <c r="W20" i="29"/>
  <c r="W200" i="29"/>
  <c r="W54" i="29"/>
  <c r="W127" i="29"/>
  <c r="W90" i="29"/>
  <c r="W19" i="29"/>
  <c r="W199" i="29"/>
  <c r="W53" i="29"/>
  <c r="W126" i="29"/>
  <c r="W89" i="29"/>
  <c r="W18" i="29"/>
  <c r="W198" i="29"/>
  <c r="W52" i="29"/>
  <c r="W125" i="29"/>
  <c r="W88" i="29"/>
  <c r="W17" i="29"/>
  <c r="W197" i="29"/>
  <c r="W51" i="29"/>
  <c r="W124" i="29"/>
  <c r="W87" i="29"/>
  <c r="W16" i="29"/>
  <c r="W196" i="29"/>
  <c r="W50" i="29"/>
  <c r="W123" i="29"/>
  <c r="W86" i="29"/>
  <c r="W15" i="29"/>
  <c r="W195" i="29"/>
  <c r="W49" i="29"/>
  <c r="W122" i="29"/>
  <c r="W85" i="29"/>
  <c r="W14" i="29"/>
  <c r="W194" i="29"/>
  <c r="W48" i="29"/>
  <c r="W121" i="29"/>
  <c r="W84" i="29"/>
  <c r="W13" i="29"/>
  <c r="W193" i="29"/>
  <c r="W47" i="29"/>
  <c r="W120" i="29"/>
  <c r="W83" i="29"/>
  <c r="W12" i="29"/>
  <c r="W192" i="29"/>
  <c r="W46" i="29"/>
  <c r="W119" i="29"/>
  <c r="W82" i="29"/>
  <c r="W11" i="29"/>
  <c r="W191" i="29"/>
  <c r="W45" i="29"/>
  <c r="W118" i="29"/>
  <c r="W81" i="29"/>
  <c r="W10" i="29"/>
  <c r="W190" i="29"/>
  <c r="W44" i="29"/>
  <c r="W117" i="29"/>
  <c r="W80" i="29"/>
  <c r="W9" i="29"/>
  <c r="W189" i="29"/>
  <c r="W43" i="29"/>
  <c r="W116" i="29"/>
  <c r="W79" i="29"/>
  <c r="W8" i="29"/>
  <c r="W188" i="29"/>
  <c r="W42" i="29"/>
  <c r="W115" i="29"/>
  <c r="W78" i="29"/>
  <c r="W7" i="29"/>
  <c r="W187" i="29"/>
  <c r="W41" i="29"/>
  <c r="W114" i="29"/>
  <c r="W77" i="29"/>
  <c r="W6" i="29"/>
  <c r="W186" i="29"/>
  <c r="W40" i="29"/>
  <c r="W113" i="29"/>
  <c r="W76" i="29"/>
  <c r="W5" i="29"/>
  <c r="W185" i="29"/>
  <c r="W39" i="29"/>
  <c r="W112" i="29"/>
  <c r="W75" i="29"/>
  <c r="W184" i="29"/>
  <c r="W3" i="29"/>
  <c r="V69" i="29"/>
  <c r="V142" i="29"/>
  <c r="V105" i="29"/>
  <c r="V34" i="29"/>
  <c r="V214" i="29"/>
  <c r="V68" i="29"/>
  <c r="V141" i="29"/>
  <c r="V104" i="29"/>
  <c r="V33" i="29"/>
  <c r="V213" i="29"/>
  <c r="V67" i="29"/>
  <c r="V140" i="29"/>
  <c r="V103" i="29"/>
  <c r="V32" i="29"/>
  <c r="V212" i="29"/>
  <c r="V66" i="29"/>
  <c r="V139" i="29"/>
  <c r="V102" i="29"/>
  <c r="V31" i="29"/>
  <c r="V211" i="29"/>
  <c r="V65" i="29"/>
  <c r="V138" i="29"/>
  <c r="V101" i="29"/>
  <c r="V30" i="29"/>
  <c r="V210" i="29"/>
  <c r="V64" i="29"/>
  <c r="V137" i="29"/>
  <c r="V100" i="29"/>
  <c r="V29" i="29"/>
  <c r="V209" i="29"/>
  <c r="V63" i="29"/>
  <c r="V136" i="29"/>
  <c r="V99" i="29"/>
  <c r="V28" i="29"/>
  <c r="V208" i="29"/>
  <c r="V62" i="29"/>
  <c r="V135" i="29"/>
  <c r="V98" i="29"/>
  <c r="V27" i="29"/>
  <c r="V207" i="29"/>
  <c r="V61" i="29"/>
  <c r="V134" i="29"/>
  <c r="V97" i="29"/>
  <c r="V26" i="29"/>
  <c r="V206" i="29"/>
  <c r="V60" i="29"/>
  <c r="V133" i="29"/>
  <c r="V96" i="29"/>
  <c r="V25" i="29"/>
  <c r="V205" i="29"/>
  <c r="V59" i="29"/>
  <c r="V132" i="29"/>
  <c r="V95" i="29"/>
  <c r="V24" i="29"/>
  <c r="V204" i="29"/>
  <c r="V58" i="29"/>
  <c r="V131" i="29"/>
  <c r="V94" i="29"/>
  <c r="V23" i="29"/>
  <c r="V203" i="29"/>
  <c r="V57" i="29"/>
  <c r="V130" i="29"/>
  <c r="V93" i="29"/>
  <c r="V22" i="29"/>
  <c r="V202" i="29"/>
  <c r="V56" i="29"/>
  <c r="V129" i="29"/>
  <c r="V92" i="29"/>
  <c r="V21" i="29"/>
  <c r="V201" i="29"/>
  <c r="V55" i="29"/>
  <c r="V128" i="29"/>
  <c r="V91" i="29"/>
  <c r="V20" i="29"/>
  <c r="V200" i="29"/>
  <c r="V54" i="29"/>
  <c r="V127" i="29"/>
  <c r="V90" i="29"/>
  <c r="V19" i="29"/>
  <c r="V199" i="29"/>
  <c r="V53" i="29"/>
  <c r="V126" i="29"/>
  <c r="V89" i="29"/>
  <c r="V18" i="29"/>
  <c r="V198" i="29"/>
  <c r="V52" i="29"/>
  <c r="V125" i="29"/>
  <c r="V88" i="29"/>
  <c r="V17" i="29"/>
  <c r="V197" i="29"/>
  <c r="V51" i="29"/>
  <c r="V124" i="29"/>
  <c r="V87" i="29"/>
  <c r="V16" i="29"/>
  <c r="V196" i="29"/>
  <c r="V50" i="29"/>
  <c r="V123" i="29"/>
  <c r="V86" i="29"/>
  <c r="V15" i="29"/>
  <c r="V195" i="29"/>
  <c r="V49" i="29"/>
  <c r="V122" i="29"/>
  <c r="V85" i="29"/>
  <c r="V14" i="29"/>
  <c r="V194" i="29"/>
  <c r="V48" i="29"/>
  <c r="V121" i="29"/>
  <c r="V84" i="29"/>
  <c r="V13" i="29"/>
  <c r="V193" i="29"/>
  <c r="V47" i="29"/>
  <c r="V120" i="29"/>
  <c r="V83" i="29"/>
  <c r="V12" i="29"/>
  <c r="V192" i="29"/>
  <c r="V46" i="29"/>
  <c r="V119" i="29"/>
  <c r="V82" i="29"/>
  <c r="V11" i="29"/>
  <c r="V191" i="29"/>
  <c r="V45" i="29"/>
  <c r="V118" i="29"/>
  <c r="V81" i="29"/>
  <c r="V10" i="29"/>
  <c r="V190" i="29"/>
  <c r="V44" i="29"/>
  <c r="V117" i="29"/>
  <c r="V80" i="29"/>
  <c r="V9" i="29"/>
  <c r="V189" i="29"/>
  <c r="V43" i="29"/>
  <c r="V116" i="29"/>
  <c r="V79" i="29"/>
  <c r="V8" i="29"/>
  <c r="V188" i="29"/>
  <c r="V42" i="29"/>
  <c r="V115" i="29"/>
  <c r="V78" i="29"/>
  <c r="V7" i="29"/>
  <c r="V187" i="29"/>
  <c r="V41" i="29"/>
  <c r="V114" i="29"/>
  <c r="V77" i="29"/>
  <c r="V6" i="29"/>
  <c r="V186" i="29"/>
  <c r="V40" i="29"/>
  <c r="V113" i="29"/>
  <c r="V76" i="29"/>
  <c r="V5" i="29"/>
  <c r="V185" i="29"/>
  <c r="V39" i="29"/>
  <c r="V112" i="29"/>
  <c r="V75" i="29"/>
  <c r="V184" i="29"/>
  <c r="V3" i="29"/>
  <c r="V183" i="29" s="1"/>
  <c r="U69" i="29"/>
  <c r="U142" i="29"/>
  <c r="U105" i="29"/>
  <c r="U34" i="29"/>
  <c r="U214" i="29"/>
  <c r="U68" i="29"/>
  <c r="U141" i="29"/>
  <c r="U104" i="29"/>
  <c r="U33" i="29"/>
  <c r="U213" i="29"/>
  <c r="U67" i="29"/>
  <c r="U140" i="29"/>
  <c r="U103" i="29"/>
  <c r="U32" i="29"/>
  <c r="U212" i="29"/>
  <c r="U66" i="29"/>
  <c r="U139" i="29"/>
  <c r="U102" i="29"/>
  <c r="U31" i="29"/>
  <c r="U211" i="29"/>
  <c r="U65" i="29"/>
  <c r="U138" i="29"/>
  <c r="U101" i="29"/>
  <c r="U30" i="29"/>
  <c r="U210" i="29"/>
  <c r="U64" i="29"/>
  <c r="U137" i="29"/>
  <c r="U100" i="29"/>
  <c r="U29" i="29"/>
  <c r="U209" i="29"/>
  <c r="U63" i="29"/>
  <c r="U136" i="29"/>
  <c r="U99" i="29"/>
  <c r="U28" i="29"/>
  <c r="U208" i="29"/>
  <c r="U62" i="29"/>
  <c r="U135" i="29"/>
  <c r="U98" i="29"/>
  <c r="U27" i="29"/>
  <c r="U207" i="29"/>
  <c r="U61" i="29"/>
  <c r="U134" i="29"/>
  <c r="U97" i="29"/>
  <c r="U26" i="29"/>
  <c r="U206" i="29"/>
  <c r="U60" i="29"/>
  <c r="U133" i="29"/>
  <c r="U96" i="29"/>
  <c r="U25" i="29"/>
  <c r="U205" i="29"/>
  <c r="U59" i="29"/>
  <c r="U132" i="29"/>
  <c r="U95" i="29"/>
  <c r="U24" i="29"/>
  <c r="U204" i="29"/>
  <c r="U58" i="29"/>
  <c r="U131" i="29"/>
  <c r="U94" i="29"/>
  <c r="U23" i="29"/>
  <c r="U203" i="29"/>
  <c r="U57" i="29"/>
  <c r="U130" i="29"/>
  <c r="U93" i="29"/>
  <c r="U22" i="29"/>
  <c r="U202" i="29"/>
  <c r="U56" i="29"/>
  <c r="U129" i="29"/>
  <c r="U92" i="29"/>
  <c r="U21" i="29"/>
  <c r="U201" i="29"/>
  <c r="U55" i="29"/>
  <c r="U128" i="29"/>
  <c r="U91" i="29"/>
  <c r="U20" i="29"/>
  <c r="U200" i="29"/>
  <c r="U54" i="29"/>
  <c r="U127" i="29"/>
  <c r="U90" i="29"/>
  <c r="U19" i="29"/>
  <c r="U199" i="29"/>
  <c r="U53" i="29"/>
  <c r="U126" i="29"/>
  <c r="U89" i="29"/>
  <c r="U18" i="29"/>
  <c r="U198" i="29"/>
  <c r="U52" i="29"/>
  <c r="U125" i="29"/>
  <c r="U88" i="29"/>
  <c r="U17" i="29"/>
  <c r="U197" i="29"/>
  <c r="U51" i="29"/>
  <c r="U124" i="29"/>
  <c r="U87" i="29"/>
  <c r="U16" i="29"/>
  <c r="U196" i="29"/>
  <c r="U50" i="29"/>
  <c r="U123" i="29"/>
  <c r="U86" i="29"/>
  <c r="U15" i="29"/>
  <c r="U195" i="29"/>
  <c r="U49" i="29"/>
  <c r="U122" i="29"/>
  <c r="U85" i="29"/>
  <c r="U14" i="29"/>
  <c r="U194" i="29"/>
  <c r="U48" i="29"/>
  <c r="U121" i="29"/>
  <c r="U84" i="29"/>
  <c r="U13" i="29"/>
  <c r="U193" i="29"/>
  <c r="U47" i="29"/>
  <c r="U120" i="29"/>
  <c r="U83" i="29"/>
  <c r="U12" i="29"/>
  <c r="U192" i="29"/>
  <c r="U46" i="29"/>
  <c r="U119" i="29"/>
  <c r="U82" i="29"/>
  <c r="U11" i="29"/>
  <c r="U191" i="29"/>
  <c r="U45" i="29"/>
  <c r="U118" i="29"/>
  <c r="U81" i="29"/>
  <c r="U10" i="29"/>
  <c r="U190" i="29"/>
  <c r="U44" i="29"/>
  <c r="U117" i="29"/>
  <c r="U80" i="29"/>
  <c r="U9" i="29"/>
  <c r="U189" i="29"/>
  <c r="U43" i="29"/>
  <c r="U116" i="29"/>
  <c r="U79" i="29"/>
  <c r="U8" i="29"/>
  <c r="U188" i="29"/>
  <c r="U42" i="29"/>
  <c r="U115" i="29"/>
  <c r="U78" i="29"/>
  <c r="U7" i="29"/>
  <c r="U187" i="29"/>
  <c r="U41" i="29"/>
  <c r="U114" i="29"/>
  <c r="U77" i="29"/>
  <c r="U6" i="29"/>
  <c r="U186" i="29"/>
  <c r="U40" i="29"/>
  <c r="U113" i="29"/>
  <c r="U76" i="29"/>
  <c r="U5" i="29"/>
  <c r="U185" i="29"/>
  <c r="U39" i="29"/>
  <c r="U112" i="29"/>
  <c r="U75" i="29"/>
  <c r="U184" i="29"/>
  <c r="U3" i="29"/>
  <c r="U74" i="29" s="1"/>
  <c r="T69" i="29"/>
  <c r="T142" i="29"/>
  <c r="T105" i="29"/>
  <c r="T34" i="29"/>
  <c r="T214" i="29"/>
  <c r="T68" i="29"/>
  <c r="T141" i="29"/>
  <c r="T104" i="29"/>
  <c r="T33" i="29"/>
  <c r="T213" i="29"/>
  <c r="T67" i="29"/>
  <c r="T140" i="29"/>
  <c r="T103" i="29"/>
  <c r="T32" i="29"/>
  <c r="T212" i="29"/>
  <c r="T66" i="29"/>
  <c r="T139" i="29"/>
  <c r="T102" i="29"/>
  <c r="T31" i="29"/>
  <c r="T211" i="29"/>
  <c r="T65" i="29"/>
  <c r="T138" i="29"/>
  <c r="T101" i="29"/>
  <c r="T30" i="29"/>
  <c r="T210" i="29"/>
  <c r="T64" i="29"/>
  <c r="T137" i="29"/>
  <c r="T100" i="29"/>
  <c r="T29" i="29"/>
  <c r="T209" i="29"/>
  <c r="T63" i="29"/>
  <c r="T136" i="29"/>
  <c r="T99" i="29"/>
  <c r="T28" i="29"/>
  <c r="T208" i="29"/>
  <c r="T62" i="29"/>
  <c r="T135" i="29"/>
  <c r="T98" i="29"/>
  <c r="T27" i="29"/>
  <c r="T207" i="29"/>
  <c r="T61" i="29"/>
  <c r="T134" i="29"/>
  <c r="T97" i="29"/>
  <c r="T26" i="29"/>
  <c r="T206" i="29"/>
  <c r="T60" i="29"/>
  <c r="T133" i="29"/>
  <c r="T96" i="29"/>
  <c r="T25" i="29"/>
  <c r="T205" i="29"/>
  <c r="T59" i="29"/>
  <c r="T132" i="29"/>
  <c r="T95" i="29"/>
  <c r="T24" i="29"/>
  <c r="T204" i="29"/>
  <c r="T58" i="29"/>
  <c r="T131" i="29"/>
  <c r="T94" i="29"/>
  <c r="T23" i="29"/>
  <c r="T203" i="29"/>
  <c r="T57" i="29"/>
  <c r="T130" i="29"/>
  <c r="T93" i="29"/>
  <c r="T22" i="29"/>
  <c r="T202" i="29"/>
  <c r="T56" i="29"/>
  <c r="T129" i="29"/>
  <c r="T92" i="29"/>
  <c r="T21" i="29"/>
  <c r="T201" i="29"/>
  <c r="T55" i="29"/>
  <c r="T128" i="29"/>
  <c r="T91" i="29"/>
  <c r="T20" i="29"/>
  <c r="T200" i="29"/>
  <c r="T54" i="29"/>
  <c r="T127" i="29"/>
  <c r="T90" i="29"/>
  <c r="T19" i="29"/>
  <c r="T199" i="29"/>
  <c r="T53" i="29"/>
  <c r="T126" i="29"/>
  <c r="T89" i="29"/>
  <c r="T18" i="29"/>
  <c r="T198" i="29"/>
  <c r="T52" i="29"/>
  <c r="T125" i="29"/>
  <c r="T88" i="29"/>
  <c r="T17" i="29"/>
  <c r="T197" i="29"/>
  <c r="T51" i="29"/>
  <c r="T124" i="29"/>
  <c r="T87" i="29"/>
  <c r="T16" i="29"/>
  <c r="T196" i="29"/>
  <c r="T50" i="29"/>
  <c r="T123" i="29"/>
  <c r="T86" i="29"/>
  <c r="T15" i="29"/>
  <c r="T195" i="29"/>
  <c r="T49" i="29"/>
  <c r="T122" i="29"/>
  <c r="T85" i="29"/>
  <c r="T14" i="29"/>
  <c r="T194" i="29"/>
  <c r="T48" i="29"/>
  <c r="T121" i="29"/>
  <c r="T84" i="29"/>
  <c r="T13" i="29"/>
  <c r="T193" i="29"/>
  <c r="T47" i="29"/>
  <c r="T120" i="29"/>
  <c r="T83" i="29"/>
  <c r="T12" i="29"/>
  <c r="T192" i="29"/>
  <c r="T46" i="29"/>
  <c r="T119" i="29"/>
  <c r="T82" i="29"/>
  <c r="T11" i="29"/>
  <c r="T191" i="29"/>
  <c r="T45" i="29"/>
  <c r="T118" i="29"/>
  <c r="T81" i="29"/>
  <c r="T10" i="29"/>
  <c r="T190" i="29"/>
  <c r="T44" i="29"/>
  <c r="T117" i="29"/>
  <c r="T80" i="29"/>
  <c r="T9" i="29"/>
  <c r="T189" i="29"/>
  <c r="T43" i="29"/>
  <c r="T116" i="29"/>
  <c r="T79" i="29"/>
  <c r="T8" i="29"/>
  <c r="T188" i="29"/>
  <c r="T42" i="29"/>
  <c r="T115" i="29"/>
  <c r="T78" i="29"/>
  <c r="T7" i="29"/>
  <c r="T187" i="29"/>
  <c r="T41" i="29"/>
  <c r="T114" i="29"/>
  <c r="T77" i="29"/>
  <c r="T6" i="29"/>
  <c r="T186" i="29"/>
  <c r="T40" i="29"/>
  <c r="T113" i="29"/>
  <c r="T76" i="29"/>
  <c r="T5" i="29"/>
  <c r="T185" i="29"/>
  <c r="T39" i="29"/>
  <c r="T112" i="29"/>
  <c r="T75" i="29"/>
  <c r="T184" i="29"/>
  <c r="T3" i="29"/>
  <c r="T147" i="29" s="1"/>
  <c r="S70" i="29"/>
  <c r="S69" i="29"/>
  <c r="S142" i="29"/>
  <c r="S105" i="29"/>
  <c r="S34" i="29"/>
  <c r="S214" i="29"/>
  <c r="S68" i="29"/>
  <c r="S141" i="29"/>
  <c r="S104" i="29"/>
  <c r="S33" i="29"/>
  <c r="S213" i="29"/>
  <c r="S67" i="29"/>
  <c r="S140" i="29"/>
  <c r="S103" i="29"/>
  <c r="S32" i="29"/>
  <c r="S212" i="29"/>
  <c r="S66" i="29"/>
  <c r="S139" i="29"/>
  <c r="S102" i="29"/>
  <c r="S31" i="29"/>
  <c r="S211" i="29"/>
  <c r="S65" i="29"/>
  <c r="S138" i="29"/>
  <c r="S101" i="29"/>
  <c r="S30" i="29"/>
  <c r="S210" i="29"/>
  <c r="S64" i="29"/>
  <c r="S137" i="29"/>
  <c r="S100" i="29"/>
  <c r="S29" i="29"/>
  <c r="S209" i="29"/>
  <c r="S63" i="29"/>
  <c r="S136" i="29"/>
  <c r="S99" i="29"/>
  <c r="S28" i="29"/>
  <c r="S208" i="29"/>
  <c r="S62" i="29"/>
  <c r="S135" i="29"/>
  <c r="S98" i="29"/>
  <c r="S27" i="29"/>
  <c r="S207" i="29"/>
  <c r="S61" i="29"/>
  <c r="S134" i="29"/>
  <c r="S97" i="29"/>
  <c r="S26" i="29"/>
  <c r="S206" i="29"/>
  <c r="S60" i="29"/>
  <c r="S133" i="29"/>
  <c r="S96" i="29"/>
  <c r="S25" i="29"/>
  <c r="S205" i="29"/>
  <c r="S59" i="29"/>
  <c r="S132" i="29"/>
  <c r="S95" i="29"/>
  <c r="S24" i="29"/>
  <c r="S204" i="29"/>
  <c r="S58" i="29"/>
  <c r="S131" i="29"/>
  <c r="S94" i="29"/>
  <c r="S23" i="29"/>
  <c r="S203" i="29"/>
  <c r="S57" i="29"/>
  <c r="S130" i="29"/>
  <c r="S93" i="29"/>
  <c r="S22" i="29"/>
  <c r="S202" i="29"/>
  <c r="S56" i="29"/>
  <c r="S129" i="29"/>
  <c r="S92" i="29"/>
  <c r="S21" i="29"/>
  <c r="S201" i="29"/>
  <c r="S55" i="29"/>
  <c r="S128" i="29"/>
  <c r="S91" i="29"/>
  <c r="S20" i="29"/>
  <c r="S200" i="29"/>
  <c r="S54" i="29"/>
  <c r="S127" i="29"/>
  <c r="S90" i="29"/>
  <c r="S19" i="29"/>
  <c r="S199" i="29"/>
  <c r="S53" i="29"/>
  <c r="S126" i="29"/>
  <c r="S89" i="29"/>
  <c r="S18" i="29"/>
  <c r="S198" i="29"/>
  <c r="S52" i="29"/>
  <c r="S125" i="29"/>
  <c r="S88" i="29"/>
  <c r="S17" i="29"/>
  <c r="S197" i="29"/>
  <c r="S51" i="29"/>
  <c r="S124" i="29"/>
  <c r="S87" i="29"/>
  <c r="S16" i="29"/>
  <c r="S196" i="29"/>
  <c r="S50" i="29"/>
  <c r="S123" i="29"/>
  <c r="S86" i="29"/>
  <c r="S15" i="29"/>
  <c r="S195" i="29"/>
  <c r="S49" i="29"/>
  <c r="S122" i="29"/>
  <c r="S85" i="29"/>
  <c r="S14" i="29"/>
  <c r="S194" i="29"/>
  <c r="S48" i="29"/>
  <c r="S121" i="29"/>
  <c r="S84" i="29"/>
  <c r="S13" i="29"/>
  <c r="S193" i="29"/>
  <c r="S47" i="29"/>
  <c r="S120" i="29"/>
  <c r="S83" i="29"/>
  <c r="S12" i="29"/>
  <c r="S192" i="29"/>
  <c r="S46" i="29"/>
  <c r="S119" i="29"/>
  <c r="S82" i="29"/>
  <c r="S11" i="29"/>
  <c r="S191" i="29"/>
  <c r="S45" i="29"/>
  <c r="S118" i="29"/>
  <c r="S81" i="29"/>
  <c r="S10" i="29"/>
  <c r="S190" i="29"/>
  <c r="S44" i="29"/>
  <c r="S117" i="29"/>
  <c r="S80" i="29"/>
  <c r="S9" i="29"/>
  <c r="S189" i="29"/>
  <c r="S43" i="29"/>
  <c r="S116" i="29"/>
  <c r="S79" i="29"/>
  <c r="S8" i="29"/>
  <c r="S188" i="29"/>
  <c r="S42" i="29"/>
  <c r="S115" i="29"/>
  <c r="S78" i="29"/>
  <c r="S7" i="29"/>
  <c r="S187" i="29"/>
  <c r="S41" i="29"/>
  <c r="S114" i="29"/>
  <c r="S77" i="29"/>
  <c r="S6" i="29"/>
  <c r="S186" i="29"/>
  <c r="S40" i="29"/>
  <c r="S113" i="29"/>
  <c r="S76" i="29"/>
  <c r="S5" i="29"/>
  <c r="S185" i="29"/>
  <c r="S39" i="29"/>
  <c r="S112" i="29"/>
  <c r="S75" i="29"/>
  <c r="S184" i="29"/>
  <c r="R69" i="29"/>
  <c r="R142" i="29"/>
  <c r="R105" i="29"/>
  <c r="R34" i="29"/>
  <c r="R214" i="29"/>
  <c r="R68" i="29"/>
  <c r="R141" i="29"/>
  <c r="R104" i="29"/>
  <c r="R33" i="29"/>
  <c r="R213" i="29"/>
  <c r="R67" i="29"/>
  <c r="R140" i="29"/>
  <c r="R103" i="29"/>
  <c r="R32" i="29"/>
  <c r="R212" i="29"/>
  <c r="R66" i="29"/>
  <c r="R139" i="29"/>
  <c r="R102" i="29"/>
  <c r="R31" i="29"/>
  <c r="R211" i="29"/>
  <c r="R65" i="29"/>
  <c r="R138" i="29"/>
  <c r="R101" i="29"/>
  <c r="R30" i="29"/>
  <c r="R210" i="29"/>
  <c r="R64" i="29"/>
  <c r="R137" i="29"/>
  <c r="R100" i="29"/>
  <c r="R29" i="29"/>
  <c r="R209" i="29"/>
  <c r="R63" i="29"/>
  <c r="R136" i="29"/>
  <c r="R99" i="29"/>
  <c r="R28" i="29"/>
  <c r="R208" i="29"/>
  <c r="R62" i="29"/>
  <c r="R135" i="29"/>
  <c r="R98" i="29"/>
  <c r="R27" i="29"/>
  <c r="R207" i="29"/>
  <c r="R61" i="29"/>
  <c r="R134" i="29"/>
  <c r="R97" i="29"/>
  <c r="R26" i="29"/>
  <c r="R206" i="29"/>
  <c r="R60" i="29"/>
  <c r="R133" i="29"/>
  <c r="R96" i="29"/>
  <c r="R25" i="29"/>
  <c r="R205" i="29"/>
  <c r="R59" i="29"/>
  <c r="R132" i="29"/>
  <c r="R95" i="29"/>
  <c r="R24" i="29"/>
  <c r="R204" i="29"/>
  <c r="R58" i="29"/>
  <c r="R131" i="29"/>
  <c r="R94" i="29"/>
  <c r="R23" i="29"/>
  <c r="R203" i="29"/>
  <c r="R57" i="29"/>
  <c r="R130" i="29"/>
  <c r="R93" i="29"/>
  <c r="R22" i="29"/>
  <c r="R202" i="29"/>
  <c r="R56" i="29"/>
  <c r="R129" i="29"/>
  <c r="R92" i="29"/>
  <c r="R21" i="29"/>
  <c r="R201" i="29"/>
  <c r="R55" i="29"/>
  <c r="R128" i="29"/>
  <c r="R91" i="29"/>
  <c r="R20" i="29"/>
  <c r="R200" i="29"/>
  <c r="R54" i="29"/>
  <c r="R127" i="29"/>
  <c r="R90" i="29"/>
  <c r="R19" i="29"/>
  <c r="R199" i="29"/>
  <c r="R53" i="29"/>
  <c r="R126" i="29"/>
  <c r="R89" i="29"/>
  <c r="R18" i="29"/>
  <c r="R198" i="29"/>
  <c r="R52" i="29"/>
  <c r="R125" i="29"/>
  <c r="R88" i="29"/>
  <c r="R17" i="29"/>
  <c r="R197" i="29"/>
  <c r="R51" i="29"/>
  <c r="R124" i="29"/>
  <c r="R87" i="29"/>
  <c r="R16" i="29"/>
  <c r="R196" i="29"/>
  <c r="R50" i="29"/>
  <c r="R123" i="29"/>
  <c r="R86" i="29"/>
  <c r="R15" i="29"/>
  <c r="R195" i="29"/>
  <c r="R49" i="29"/>
  <c r="R122" i="29"/>
  <c r="R85" i="29"/>
  <c r="R14" i="29"/>
  <c r="R194" i="29"/>
  <c r="R48" i="29"/>
  <c r="R121" i="29"/>
  <c r="R84" i="29"/>
  <c r="R13" i="29"/>
  <c r="R193" i="29"/>
  <c r="R47" i="29"/>
  <c r="R120" i="29"/>
  <c r="R83" i="29"/>
  <c r="R12" i="29"/>
  <c r="R192" i="29"/>
  <c r="R46" i="29"/>
  <c r="R119" i="29"/>
  <c r="R82" i="29"/>
  <c r="R11" i="29"/>
  <c r="R191" i="29"/>
  <c r="R45" i="29"/>
  <c r="R118" i="29"/>
  <c r="R81" i="29"/>
  <c r="R10" i="29"/>
  <c r="R190" i="29"/>
  <c r="R44" i="29"/>
  <c r="R117" i="29"/>
  <c r="R80" i="29"/>
  <c r="R9" i="29"/>
  <c r="R189" i="29"/>
  <c r="R43" i="29"/>
  <c r="R116" i="29"/>
  <c r="R79" i="29"/>
  <c r="R8" i="29"/>
  <c r="R188" i="29"/>
  <c r="R42" i="29"/>
  <c r="R115" i="29"/>
  <c r="R78" i="29"/>
  <c r="R7" i="29"/>
  <c r="R187" i="29"/>
  <c r="R41" i="29"/>
  <c r="R114" i="29"/>
  <c r="R77" i="29"/>
  <c r="R6" i="29"/>
  <c r="R186" i="29"/>
  <c r="R40" i="29"/>
  <c r="R113" i="29"/>
  <c r="R76" i="29"/>
  <c r="R5" i="29"/>
  <c r="R185" i="29"/>
  <c r="R39" i="29"/>
  <c r="R112" i="29"/>
  <c r="R75" i="29"/>
  <c r="R184" i="29"/>
  <c r="G69" i="29"/>
  <c r="G142" i="29"/>
  <c r="G105" i="29"/>
  <c r="G34" i="29"/>
  <c r="G214" i="29"/>
  <c r="G68" i="29"/>
  <c r="G141" i="29"/>
  <c r="G104" i="29"/>
  <c r="G33" i="29"/>
  <c r="G213" i="29"/>
  <c r="G67" i="29"/>
  <c r="G140" i="29"/>
  <c r="G103" i="29"/>
  <c r="G32" i="29"/>
  <c r="G212" i="29"/>
  <c r="G66" i="29"/>
  <c r="G139" i="29"/>
  <c r="G102" i="29"/>
  <c r="G31" i="29"/>
  <c r="G211" i="29"/>
  <c r="G65" i="29"/>
  <c r="G138" i="29"/>
  <c r="G101" i="29"/>
  <c r="G30" i="29"/>
  <c r="G210" i="29"/>
  <c r="G64" i="29"/>
  <c r="G137" i="29"/>
  <c r="G100" i="29"/>
  <c r="G29" i="29"/>
  <c r="G209" i="29"/>
  <c r="G63" i="29"/>
  <c r="G136" i="29"/>
  <c r="G99" i="29"/>
  <c r="G28" i="29"/>
  <c r="G208" i="29"/>
  <c r="G62" i="29"/>
  <c r="G135" i="29"/>
  <c r="G98" i="29"/>
  <c r="G27" i="29"/>
  <c r="G207" i="29"/>
  <c r="G61" i="29"/>
  <c r="G134" i="29"/>
  <c r="G97" i="29"/>
  <c r="G26" i="29"/>
  <c r="G206" i="29"/>
  <c r="G60" i="29"/>
  <c r="G133" i="29"/>
  <c r="G96" i="29"/>
  <c r="G25" i="29"/>
  <c r="G205" i="29"/>
  <c r="G59" i="29"/>
  <c r="G132" i="29"/>
  <c r="G95" i="29"/>
  <c r="G24" i="29"/>
  <c r="G204" i="29"/>
  <c r="G58" i="29"/>
  <c r="G131" i="29"/>
  <c r="G94" i="29"/>
  <c r="G23" i="29"/>
  <c r="G203" i="29"/>
  <c r="G57" i="29"/>
  <c r="G130" i="29"/>
  <c r="G93" i="29"/>
  <c r="G22" i="29"/>
  <c r="G202" i="29"/>
  <c r="G56" i="29"/>
  <c r="G129" i="29"/>
  <c r="G92" i="29"/>
  <c r="G21" i="29"/>
  <c r="G201" i="29"/>
  <c r="G55" i="29"/>
  <c r="G128" i="29"/>
  <c r="G91" i="29"/>
  <c r="G20" i="29"/>
  <c r="G200" i="29"/>
  <c r="G54" i="29"/>
  <c r="G127" i="29"/>
  <c r="G90" i="29"/>
  <c r="G19" i="29"/>
  <c r="G199" i="29"/>
  <c r="G53" i="29"/>
  <c r="G126" i="29"/>
  <c r="G89" i="29"/>
  <c r="G18" i="29"/>
  <c r="G198" i="29"/>
  <c r="G52" i="29"/>
  <c r="G125" i="29"/>
  <c r="G88" i="29"/>
  <c r="G17" i="29"/>
  <c r="G197" i="29"/>
  <c r="G51" i="29"/>
  <c r="G124" i="29"/>
  <c r="G87" i="29"/>
  <c r="G16" i="29"/>
  <c r="G196" i="29"/>
  <c r="G50" i="29"/>
  <c r="G123" i="29"/>
  <c r="G86" i="29"/>
  <c r="G15" i="29"/>
  <c r="G195" i="29"/>
  <c r="G49" i="29"/>
  <c r="G122" i="29"/>
  <c r="G85" i="29"/>
  <c r="G14" i="29"/>
  <c r="G194" i="29"/>
  <c r="G48" i="29"/>
  <c r="G121" i="29"/>
  <c r="G84" i="29"/>
  <c r="G13" i="29"/>
  <c r="G193" i="29"/>
  <c r="G47" i="29"/>
  <c r="G120" i="29"/>
  <c r="G83" i="29"/>
  <c r="G12" i="29"/>
  <c r="G192" i="29"/>
  <c r="G46" i="29"/>
  <c r="G119" i="29"/>
  <c r="G82" i="29"/>
  <c r="G11" i="29"/>
  <c r="G191" i="29"/>
  <c r="G45" i="29"/>
  <c r="G118" i="29"/>
  <c r="G81" i="29"/>
  <c r="G10" i="29"/>
  <c r="G190" i="29"/>
  <c r="G44" i="29"/>
  <c r="G117" i="29"/>
  <c r="G80" i="29"/>
  <c r="G9" i="29"/>
  <c r="G189" i="29"/>
  <c r="G43" i="29"/>
  <c r="G116" i="29"/>
  <c r="G79" i="29"/>
  <c r="G8" i="29"/>
  <c r="G188" i="29"/>
  <c r="G42" i="29"/>
  <c r="G115" i="29"/>
  <c r="G78" i="29"/>
  <c r="G7" i="29"/>
  <c r="G187" i="29"/>
  <c r="G41" i="29"/>
  <c r="G114" i="29"/>
  <c r="G77" i="29"/>
  <c r="G6" i="29"/>
  <c r="G186" i="29"/>
  <c r="G40" i="29"/>
  <c r="G113" i="29"/>
  <c r="G76" i="29"/>
  <c r="G5" i="29"/>
  <c r="G185" i="29"/>
  <c r="G39" i="29"/>
  <c r="G112" i="29"/>
  <c r="G75" i="29"/>
  <c r="G184" i="29"/>
  <c r="G3" i="29"/>
  <c r="G111" i="29" s="1"/>
  <c r="F69" i="29"/>
  <c r="F142" i="29"/>
  <c r="F105" i="29"/>
  <c r="F34" i="29"/>
  <c r="F214" i="29"/>
  <c r="F68" i="29"/>
  <c r="F141" i="29"/>
  <c r="F104" i="29"/>
  <c r="F33" i="29"/>
  <c r="F213" i="29"/>
  <c r="F67" i="29"/>
  <c r="F140" i="29"/>
  <c r="F103" i="29"/>
  <c r="F32" i="29"/>
  <c r="F212" i="29"/>
  <c r="F66" i="29"/>
  <c r="F139" i="29"/>
  <c r="F102" i="29"/>
  <c r="F31" i="29"/>
  <c r="F211" i="29"/>
  <c r="F65" i="29"/>
  <c r="F138" i="29"/>
  <c r="F101" i="29"/>
  <c r="F30" i="29"/>
  <c r="F210" i="29"/>
  <c r="F64" i="29"/>
  <c r="F137" i="29"/>
  <c r="F100" i="29"/>
  <c r="F29" i="29"/>
  <c r="F209" i="29"/>
  <c r="F63" i="29"/>
  <c r="F136" i="29"/>
  <c r="F99" i="29"/>
  <c r="F28" i="29"/>
  <c r="F208" i="29"/>
  <c r="F62" i="29"/>
  <c r="F135" i="29"/>
  <c r="F98" i="29"/>
  <c r="F27" i="29"/>
  <c r="F207" i="29"/>
  <c r="F61" i="29"/>
  <c r="F134" i="29"/>
  <c r="F97" i="29"/>
  <c r="F26" i="29"/>
  <c r="F206" i="29"/>
  <c r="F60" i="29"/>
  <c r="F133" i="29"/>
  <c r="F96" i="29"/>
  <c r="F25" i="29"/>
  <c r="F205" i="29"/>
  <c r="F59" i="29"/>
  <c r="F132" i="29"/>
  <c r="F95" i="29"/>
  <c r="F24" i="29"/>
  <c r="F204" i="29"/>
  <c r="F58" i="29"/>
  <c r="F131" i="29"/>
  <c r="F94" i="29"/>
  <c r="F23" i="29"/>
  <c r="F203" i="29"/>
  <c r="F57" i="29"/>
  <c r="F130" i="29"/>
  <c r="F93" i="29"/>
  <c r="F22" i="29"/>
  <c r="F202" i="29"/>
  <c r="F56" i="29"/>
  <c r="F129" i="29"/>
  <c r="F92" i="29"/>
  <c r="F21" i="29"/>
  <c r="F201" i="29"/>
  <c r="F55" i="29"/>
  <c r="F128" i="29"/>
  <c r="F91" i="29"/>
  <c r="F20" i="29"/>
  <c r="F200" i="29"/>
  <c r="F54" i="29"/>
  <c r="F127" i="29"/>
  <c r="F90" i="29"/>
  <c r="F19" i="29"/>
  <c r="F199" i="29"/>
  <c r="F53" i="29"/>
  <c r="F126" i="29"/>
  <c r="F89" i="29"/>
  <c r="F18" i="29"/>
  <c r="F198" i="29"/>
  <c r="F52" i="29"/>
  <c r="F125" i="29"/>
  <c r="F88" i="29"/>
  <c r="F17" i="29"/>
  <c r="F197" i="29"/>
  <c r="F51" i="29"/>
  <c r="F124" i="29"/>
  <c r="F87" i="29"/>
  <c r="F16" i="29"/>
  <c r="F196" i="29"/>
  <c r="F50" i="29"/>
  <c r="F123" i="29"/>
  <c r="F86" i="29"/>
  <c r="F15" i="29"/>
  <c r="F195" i="29"/>
  <c r="F49" i="29"/>
  <c r="F122" i="29"/>
  <c r="F85" i="29"/>
  <c r="F14" i="29"/>
  <c r="F194" i="29"/>
  <c r="F48" i="29"/>
  <c r="F121" i="29"/>
  <c r="F84" i="29"/>
  <c r="F13" i="29"/>
  <c r="F193" i="29"/>
  <c r="F47" i="29"/>
  <c r="F120" i="29"/>
  <c r="F83" i="29"/>
  <c r="F12" i="29"/>
  <c r="F192" i="29"/>
  <c r="F46" i="29"/>
  <c r="F119" i="29"/>
  <c r="F82" i="29"/>
  <c r="F11" i="29"/>
  <c r="F191" i="29"/>
  <c r="F45" i="29"/>
  <c r="F118" i="29"/>
  <c r="F81" i="29"/>
  <c r="F10" i="29"/>
  <c r="F190" i="29"/>
  <c r="F44" i="29"/>
  <c r="F117" i="29"/>
  <c r="F80" i="29"/>
  <c r="F9" i="29"/>
  <c r="F189" i="29"/>
  <c r="F43" i="29"/>
  <c r="F116" i="29"/>
  <c r="F79" i="29"/>
  <c r="F8" i="29"/>
  <c r="F188" i="29"/>
  <c r="F42" i="29"/>
  <c r="F115" i="29"/>
  <c r="F78" i="29"/>
  <c r="F7" i="29"/>
  <c r="F187" i="29"/>
  <c r="F41" i="29"/>
  <c r="F114" i="29"/>
  <c r="F77" i="29"/>
  <c r="F6" i="29"/>
  <c r="F186" i="29"/>
  <c r="F40" i="29"/>
  <c r="F113" i="29"/>
  <c r="F76" i="29"/>
  <c r="F5" i="29"/>
  <c r="F185" i="29"/>
  <c r="F148" i="29"/>
  <c r="F179" i="29" s="1"/>
  <c r="F112" i="29"/>
  <c r="F75" i="29"/>
  <c r="F4" i="29"/>
  <c r="F184" i="29"/>
  <c r="F3" i="29"/>
  <c r="F38" i="29" s="1"/>
  <c r="D69" i="29"/>
  <c r="D142" i="29"/>
  <c r="D105" i="29"/>
  <c r="D34" i="29"/>
  <c r="D214" i="29"/>
  <c r="D68" i="29"/>
  <c r="D141" i="29"/>
  <c r="D104" i="29"/>
  <c r="D33" i="29"/>
  <c r="D213" i="29"/>
  <c r="D67" i="29"/>
  <c r="D140" i="29"/>
  <c r="D103" i="29"/>
  <c r="D32" i="29"/>
  <c r="D212" i="29"/>
  <c r="D66" i="29"/>
  <c r="D139" i="29"/>
  <c r="D102" i="29"/>
  <c r="D31" i="29"/>
  <c r="D211" i="29"/>
  <c r="D65" i="29"/>
  <c r="D138" i="29"/>
  <c r="D101" i="29"/>
  <c r="D30" i="29"/>
  <c r="D210" i="29"/>
  <c r="D64" i="29"/>
  <c r="D137" i="29"/>
  <c r="D100" i="29"/>
  <c r="D29" i="29"/>
  <c r="D209" i="29"/>
  <c r="D63" i="29"/>
  <c r="D136" i="29"/>
  <c r="D99" i="29"/>
  <c r="D28" i="29"/>
  <c r="D208" i="29"/>
  <c r="D62" i="29"/>
  <c r="D135" i="29"/>
  <c r="D98" i="29"/>
  <c r="D27" i="29"/>
  <c r="D207" i="29"/>
  <c r="D61" i="29"/>
  <c r="D134" i="29"/>
  <c r="D97" i="29"/>
  <c r="D26" i="29"/>
  <c r="D206" i="29"/>
  <c r="D60" i="29"/>
  <c r="D133" i="29"/>
  <c r="D96" i="29"/>
  <c r="D25" i="29"/>
  <c r="D205" i="29"/>
  <c r="D59" i="29"/>
  <c r="D132" i="29"/>
  <c r="D95" i="29"/>
  <c r="D24" i="29"/>
  <c r="D204" i="29"/>
  <c r="D58" i="29"/>
  <c r="D131" i="29"/>
  <c r="D94" i="29"/>
  <c r="D23" i="29"/>
  <c r="D203" i="29"/>
  <c r="D57" i="29"/>
  <c r="D130" i="29"/>
  <c r="D93" i="29"/>
  <c r="D22" i="29"/>
  <c r="D202" i="29"/>
  <c r="D56" i="29"/>
  <c r="D129" i="29"/>
  <c r="D92" i="29"/>
  <c r="D21" i="29"/>
  <c r="D201" i="29"/>
  <c r="D55" i="29"/>
  <c r="D128" i="29"/>
  <c r="D91" i="29"/>
  <c r="D20" i="29"/>
  <c r="D200" i="29"/>
  <c r="D54" i="29"/>
  <c r="D127" i="29"/>
  <c r="D90" i="29"/>
  <c r="D19" i="29"/>
  <c r="D199" i="29"/>
  <c r="D53" i="29"/>
  <c r="D126" i="29"/>
  <c r="D89" i="29"/>
  <c r="D18" i="29"/>
  <c r="D198" i="29"/>
  <c r="D52" i="29"/>
  <c r="D125" i="29"/>
  <c r="D88" i="29"/>
  <c r="D17" i="29"/>
  <c r="D197" i="29"/>
  <c r="D51" i="29"/>
  <c r="D124" i="29"/>
  <c r="D87" i="29"/>
  <c r="D16" i="29"/>
  <c r="D196" i="29"/>
  <c r="D50" i="29"/>
  <c r="D123" i="29"/>
  <c r="D86" i="29"/>
  <c r="D15" i="29"/>
  <c r="D195" i="29"/>
  <c r="D49" i="29"/>
  <c r="D122" i="29"/>
  <c r="D85" i="29"/>
  <c r="D14" i="29"/>
  <c r="D194" i="29"/>
  <c r="D48" i="29"/>
  <c r="D121" i="29"/>
  <c r="D84" i="29"/>
  <c r="D13" i="29"/>
  <c r="D193" i="29"/>
  <c r="D47" i="29"/>
  <c r="D120" i="29"/>
  <c r="D83" i="29"/>
  <c r="D12" i="29"/>
  <c r="D192" i="29"/>
  <c r="D46" i="29"/>
  <c r="D119" i="29"/>
  <c r="D82" i="29"/>
  <c r="D11" i="29"/>
  <c r="D191" i="29"/>
  <c r="D45" i="29"/>
  <c r="D118" i="29"/>
  <c r="D81" i="29"/>
  <c r="D10" i="29"/>
  <c r="D190" i="29"/>
  <c r="D44" i="29"/>
  <c r="D117" i="29"/>
  <c r="D80" i="29"/>
  <c r="D9" i="29"/>
  <c r="D189" i="29"/>
  <c r="D43" i="29"/>
  <c r="D116" i="29"/>
  <c r="D79" i="29"/>
  <c r="D8" i="29"/>
  <c r="D188" i="29"/>
  <c r="D42" i="29"/>
  <c r="D115" i="29"/>
  <c r="D78" i="29"/>
  <c r="D7" i="29"/>
  <c r="D187" i="29"/>
  <c r="D41" i="29"/>
  <c r="D114" i="29"/>
  <c r="D77" i="29"/>
  <c r="D6" i="29"/>
  <c r="D186" i="29"/>
  <c r="D40" i="29"/>
  <c r="D113" i="29"/>
  <c r="D76" i="29"/>
  <c r="D5" i="29"/>
  <c r="D185" i="29"/>
  <c r="D112" i="29"/>
  <c r="D75" i="29"/>
  <c r="D4" i="29"/>
  <c r="D184" i="29"/>
  <c r="D3" i="29"/>
  <c r="D147" i="29" s="1"/>
  <c r="O69" i="29"/>
  <c r="O142" i="29"/>
  <c r="O105" i="29"/>
  <c r="O34" i="29"/>
  <c r="O214" i="29"/>
  <c r="O68" i="29"/>
  <c r="O141" i="29"/>
  <c r="O104" i="29"/>
  <c r="O33" i="29"/>
  <c r="O213" i="29"/>
  <c r="O67" i="29"/>
  <c r="O140" i="29"/>
  <c r="O103" i="29"/>
  <c r="O32" i="29"/>
  <c r="O212" i="29"/>
  <c r="O66" i="29"/>
  <c r="O139" i="29"/>
  <c r="O102" i="29"/>
  <c r="O31" i="29"/>
  <c r="O211" i="29"/>
  <c r="O65" i="29"/>
  <c r="O138" i="29"/>
  <c r="O101" i="29"/>
  <c r="O30" i="29"/>
  <c r="O210" i="29"/>
  <c r="O64" i="29"/>
  <c r="O137" i="29"/>
  <c r="O100" i="29"/>
  <c r="O29" i="29"/>
  <c r="O209" i="29"/>
  <c r="O63" i="29"/>
  <c r="O136" i="29"/>
  <c r="O99" i="29"/>
  <c r="O28" i="29"/>
  <c r="O208" i="29"/>
  <c r="O62" i="29"/>
  <c r="O135" i="29"/>
  <c r="O98" i="29"/>
  <c r="O27" i="29"/>
  <c r="O207" i="29"/>
  <c r="O61" i="29"/>
  <c r="O134" i="29"/>
  <c r="O97" i="29"/>
  <c r="O26" i="29"/>
  <c r="O206" i="29"/>
  <c r="O60" i="29"/>
  <c r="O133" i="29"/>
  <c r="O96" i="29"/>
  <c r="O25" i="29"/>
  <c r="O205" i="29"/>
  <c r="O59" i="29"/>
  <c r="O132" i="29"/>
  <c r="O95" i="29"/>
  <c r="O24" i="29"/>
  <c r="O204" i="29"/>
  <c r="O58" i="29"/>
  <c r="O131" i="29"/>
  <c r="O94" i="29"/>
  <c r="O23" i="29"/>
  <c r="O203" i="29"/>
  <c r="O57" i="29"/>
  <c r="O130" i="29"/>
  <c r="O93" i="29"/>
  <c r="O22" i="29"/>
  <c r="O202" i="29"/>
  <c r="O56" i="29"/>
  <c r="O129" i="29"/>
  <c r="O92" i="29"/>
  <c r="O21" i="29"/>
  <c r="O201" i="29"/>
  <c r="O55" i="29"/>
  <c r="O128" i="29"/>
  <c r="O91" i="29"/>
  <c r="O20" i="29"/>
  <c r="O200" i="29"/>
  <c r="O54" i="29"/>
  <c r="O127" i="29"/>
  <c r="O90" i="29"/>
  <c r="O19" i="29"/>
  <c r="O199" i="29"/>
  <c r="O53" i="29"/>
  <c r="O126" i="29"/>
  <c r="O89" i="29"/>
  <c r="O18" i="29"/>
  <c r="O198" i="29"/>
  <c r="O52" i="29"/>
  <c r="O125" i="29"/>
  <c r="O88" i="29"/>
  <c r="O17" i="29"/>
  <c r="O197" i="29"/>
  <c r="O51" i="29"/>
  <c r="O124" i="29"/>
  <c r="O87" i="29"/>
  <c r="O16" i="29"/>
  <c r="O196" i="29"/>
  <c r="O50" i="29"/>
  <c r="O123" i="29"/>
  <c r="O86" i="29"/>
  <c r="O15" i="29"/>
  <c r="O195" i="29"/>
  <c r="O49" i="29"/>
  <c r="O122" i="29"/>
  <c r="O85" i="29"/>
  <c r="O14" i="29"/>
  <c r="O194" i="29"/>
  <c r="O48" i="29"/>
  <c r="O121" i="29"/>
  <c r="O84" i="29"/>
  <c r="O13" i="29"/>
  <c r="O193" i="29"/>
  <c r="O47" i="29"/>
  <c r="O120" i="29"/>
  <c r="O83" i="29"/>
  <c r="O12" i="29"/>
  <c r="O192" i="29"/>
  <c r="O46" i="29"/>
  <c r="O119" i="29"/>
  <c r="O11" i="29"/>
  <c r="O191" i="29"/>
  <c r="O45" i="29"/>
  <c r="O118" i="29"/>
  <c r="O81" i="29"/>
  <c r="O10" i="29"/>
  <c r="O190" i="29"/>
  <c r="O44" i="29"/>
  <c r="O117" i="29"/>
  <c r="O80" i="29"/>
  <c r="O9" i="29"/>
  <c r="O189" i="29"/>
  <c r="O43" i="29"/>
  <c r="O116" i="29"/>
  <c r="O79" i="29"/>
  <c r="O8" i="29"/>
  <c r="O188" i="29"/>
  <c r="O42" i="29"/>
  <c r="O115" i="29"/>
  <c r="O78" i="29"/>
  <c r="O7" i="29"/>
  <c r="O187" i="29"/>
  <c r="O41" i="29"/>
  <c r="O114" i="29"/>
  <c r="O77" i="29"/>
  <c r="O6" i="29"/>
  <c r="O186" i="29"/>
  <c r="O40" i="29"/>
  <c r="O113" i="29"/>
  <c r="O76" i="29"/>
  <c r="O5" i="29"/>
  <c r="O185" i="29"/>
  <c r="O112" i="29"/>
  <c r="O75" i="29"/>
  <c r="O4" i="29"/>
  <c r="O184" i="29"/>
  <c r="K69" i="29"/>
  <c r="K142" i="29"/>
  <c r="K105" i="29"/>
  <c r="K34" i="29"/>
  <c r="K214" i="29"/>
  <c r="K68" i="29"/>
  <c r="K141" i="29"/>
  <c r="K104" i="29"/>
  <c r="K33" i="29"/>
  <c r="K213" i="29"/>
  <c r="K67" i="29"/>
  <c r="K140" i="29"/>
  <c r="K103" i="29"/>
  <c r="K32" i="29"/>
  <c r="K212" i="29"/>
  <c r="K66" i="29"/>
  <c r="K139" i="29"/>
  <c r="K102" i="29"/>
  <c r="K31" i="29"/>
  <c r="K211" i="29"/>
  <c r="K65" i="29"/>
  <c r="K138" i="29"/>
  <c r="K101" i="29"/>
  <c r="K30" i="29"/>
  <c r="K210" i="29"/>
  <c r="K64" i="29"/>
  <c r="K137" i="29"/>
  <c r="K100" i="29"/>
  <c r="K29" i="29"/>
  <c r="K209" i="29"/>
  <c r="K63" i="29"/>
  <c r="K136" i="29"/>
  <c r="K99" i="29"/>
  <c r="K28" i="29"/>
  <c r="K208" i="29"/>
  <c r="K62" i="29"/>
  <c r="K135" i="29"/>
  <c r="K98" i="29"/>
  <c r="K27" i="29"/>
  <c r="K207" i="29"/>
  <c r="K61" i="29"/>
  <c r="K134" i="29"/>
  <c r="K97" i="29"/>
  <c r="K26" i="29"/>
  <c r="K206" i="29"/>
  <c r="K60" i="29"/>
  <c r="K133" i="29"/>
  <c r="K96" i="29"/>
  <c r="K25" i="29"/>
  <c r="K205" i="29"/>
  <c r="K59" i="29"/>
  <c r="K132" i="29"/>
  <c r="K95" i="29"/>
  <c r="K24" i="29"/>
  <c r="K204" i="29"/>
  <c r="K58" i="29"/>
  <c r="K131" i="29"/>
  <c r="K94" i="29"/>
  <c r="K23" i="29"/>
  <c r="K203" i="29"/>
  <c r="K57" i="29"/>
  <c r="K130" i="29"/>
  <c r="K93" i="29"/>
  <c r="K22" i="29"/>
  <c r="K202" i="29"/>
  <c r="K56" i="29"/>
  <c r="K129" i="29"/>
  <c r="K92" i="29"/>
  <c r="K21" i="29"/>
  <c r="K201" i="29"/>
  <c r="K55" i="29"/>
  <c r="K128" i="29"/>
  <c r="K91" i="29"/>
  <c r="K20" i="29"/>
  <c r="K200" i="29"/>
  <c r="K54" i="29"/>
  <c r="K127" i="29"/>
  <c r="K90" i="29"/>
  <c r="K19" i="29"/>
  <c r="K199" i="29"/>
  <c r="K53" i="29"/>
  <c r="K126" i="29"/>
  <c r="K89" i="29"/>
  <c r="K18" i="29"/>
  <c r="K198" i="29"/>
  <c r="K52" i="29"/>
  <c r="K125" i="29"/>
  <c r="K88" i="29"/>
  <c r="K17" i="29"/>
  <c r="K197" i="29"/>
  <c r="K51" i="29"/>
  <c r="K124" i="29"/>
  <c r="K87" i="29"/>
  <c r="K16" i="29"/>
  <c r="K196" i="29"/>
  <c r="K50" i="29"/>
  <c r="K123" i="29"/>
  <c r="K86" i="29"/>
  <c r="K15" i="29"/>
  <c r="K195" i="29"/>
  <c r="K49" i="29"/>
  <c r="K122" i="29"/>
  <c r="K85" i="29"/>
  <c r="K14" i="29"/>
  <c r="K194" i="29"/>
  <c r="K48" i="29"/>
  <c r="K121" i="29"/>
  <c r="K84" i="29"/>
  <c r="K13" i="29"/>
  <c r="K193" i="29"/>
  <c r="K47" i="29"/>
  <c r="K120" i="29"/>
  <c r="K83" i="29"/>
  <c r="K12" i="29"/>
  <c r="K192" i="29"/>
  <c r="K46" i="29"/>
  <c r="K119" i="29"/>
  <c r="K82" i="29"/>
  <c r="K11" i="29"/>
  <c r="K191" i="29"/>
  <c r="K45" i="29"/>
  <c r="K118" i="29"/>
  <c r="K81" i="29"/>
  <c r="K10" i="29"/>
  <c r="K190" i="29"/>
  <c r="K44" i="29"/>
  <c r="K117" i="29"/>
  <c r="K80" i="29"/>
  <c r="K9" i="29"/>
  <c r="K189" i="29"/>
  <c r="K43" i="29"/>
  <c r="K116" i="29"/>
  <c r="K79" i="29"/>
  <c r="K8" i="29"/>
  <c r="K188" i="29"/>
  <c r="K42" i="29"/>
  <c r="K115" i="29"/>
  <c r="K78" i="29"/>
  <c r="K7" i="29"/>
  <c r="K187" i="29"/>
  <c r="K41" i="29"/>
  <c r="K114" i="29"/>
  <c r="K77" i="29"/>
  <c r="K6" i="29"/>
  <c r="K186" i="29"/>
  <c r="K40" i="29"/>
  <c r="K113" i="29"/>
  <c r="K76" i="29"/>
  <c r="K5" i="29"/>
  <c r="K185" i="29"/>
  <c r="K39" i="29"/>
  <c r="K112" i="29"/>
  <c r="K75" i="29"/>
  <c r="K4" i="29"/>
  <c r="K184" i="29"/>
  <c r="C69" i="29"/>
  <c r="C142" i="29"/>
  <c r="C105" i="29"/>
  <c r="C34" i="29"/>
  <c r="C214" i="29"/>
  <c r="C68" i="29"/>
  <c r="C141" i="29"/>
  <c r="C104" i="29"/>
  <c r="C33" i="29"/>
  <c r="C213" i="29"/>
  <c r="C67" i="29"/>
  <c r="C140" i="29"/>
  <c r="C103" i="29"/>
  <c r="C32" i="29"/>
  <c r="C212" i="29"/>
  <c r="C66" i="29"/>
  <c r="C139" i="29"/>
  <c r="C102" i="29"/>
  <c r="C31" i="29"/>
  <c r="C211" i="29"/>
  <c r="C65" i="29"/>
  <c r="C138" i="29"/>
  <c r="C101" i="29"/>
  <c r="C30" i="29"/>
  <c r="C210" i="29"/>
  <c r="C64" i="29"/>
  <c r="C137" i="29"/>
  <c r="C100" i="29"/>
  <c r="C29" i="29"/>
  <c r="C209" i="29"/>
  <c r="C63" i="29"/>
  <c r="C136" i="29"/>
  <c r="C99" i="29"/>
  <c r="C28" i="29"/>
  <c r="C208" i="29"/>
  <c r="C62" i="29"/>
  <c r="C135" i="29"/>
  <c r="C98" i="29"/>
  <c r="C27" i="29"/>
  <c r="C207" i="29"/>
  <c r="C61" i="29"/>
  <c r="C134" i="29"/>
  <c r="C97" i="29"/>
  <c r="C26" i="29"/>
  <c r="C206" i="29"/>
  <c r="C60" i="29"/>
  <c r="C133" i="29"/>
  <c r="C96" i="29"/>
  <c r="C25" i="29"/>
  <c r="C205" i="29"/>
  <c r="C59" i="29"/>
  <c r="C132" i="29"/>
  <c r="C95" i="29"/>
  <c r="C24" i="29"/>
  <c r="C204" i="29"/>
  <c r="C58" i="29"/>
  <c r="C131" i="29"/>
  <c r="C94" i="29"/>
  <c r="C23" i="29"/>
  <c r="C203" i="29"/>
  <c r="C57" i="29"/>
  <c r="C130" i="29"/>
  <c r="C93" i="29"/>
  <c r="C22" i="29"/>
  <c r="C202" i="29"/>
  <c r="C56" i="29"/>
  <c r="C129" i="29"/>
  <c r="C92" i="29"/>
  <c r="C21" i="29"/>
  <c r="C201" i="29"/>
  <c r="C55" i="29"/>
  <c r="C128" i="29"/>
  <c r="C91" i="29"/>
  <c r="C20" i="29"/>
  <c r="C200" i="29"/>
  <c r="C54" i="29"/>
  <c r="C127" i="29"/>
  <c r="C90" i="29"/>
  <c r="C19" i="29"/>
  <c r="C199" i="29"/>
  <c r="C53" i="29"/>
  <c r="C126" i="29"/>
  <c r="C89" i="29"/>
  <c r="C18" i="29"/>
  <c r="C198" i="29"/>
  <c r="C52" i="29"/>
  <c r="C125" i="29"/>
  <c r="C88" i="29"/>
  <c r="C17" i="29"/>
  <c r="C197" i="29"/>
  <c r="C51" i="29"/>
  <c r="C124" i="29"/>
  <c r="C87" i="29"/>
  <c r="C16" i="29"/>
  <c r="C196" i="29"/>
  <c r="C50" i="29"/>
  <c r="C123" i="29"/>
  <c r="C86" i="29"/>
  <c r="C15" i="29"/>
  <c r="C195" i="29"/>
  <c r="C49" i="29"/>
  <c r="C122" i="29"/>
  <c r="C85" i="29"/>
  <c r="C14" i="29"/>
  <c r="C194" i="29"/>
  <c r="C48" i="29"/>
  <c r="C121" i="29"/>
  <c r="C84" i="29"/>
  <c r="C13" i="29"/>
  <c r="C193" i="29"/>
  <c r="C47" i="29"/>
  <c r="C120" i="29"/>
  <c r="C83" i="29"/>
  <c r="C12" i="29"/>
  <c r="C192" i="29"/>
  <c r="C46" i="29"/>
  <c r="C119" i="29"/>
  <c r="C82" i="29"/>
  <c r="C11" i="29"/>
  <c r="C191" i="29"/>
  <c r="C45" i="29"/>
  <c r="C118" i="29"/>
  <c r="C81" i="29"/>
  <c r="C10" i="29"/>
  <c r="C190" i="29"/>
  <c r="C44" i="29"/>
  <c r="C117" i="29"/>
  <c r="C80" i="29"/>
  <c r="C9" i="29"/>
  <c r="C189" i="29"/>
  <c r="C43" i="29"/>
  <c r="C116" i="29"/>
  <c r="C79" i="29"/>
  <c r="C8" i="29"/>
  <c r="C188" i="29"/>
  <c r="C42" i="29"/>
  <c r="C115" i="29"/>
  <c r="C78" i="29"/>
  <c r="C7" i="29"/>
  <c r="C187" i="29"/>
  <c r="C41" i="29"/>
  <c r="C114" i="29"/>
  <c r="C77" i="29"/>
  <c r="C6" i="29"/>
  <c r="C186" i="29"/>
  <c r="C40" i="29"/>
  <c r="C113" i="29"/>
  <c r="C76" i="29"/>
  <c r="C5" i="29"/>
  <c r="C185" i="29"/>
  <c r="C75" i="29"/>
  <c r="C4" i="29"/>
  <c r="C3" i="29"/>
  <c r="B69" i="29"/>
  <c r="B142" i="29"/>
  <c r="B105" i="29"/>
  <c r="B34" i="29"/>
  <c r="B214" i="29"/>
  <c r="B177" i="29"/>
  <c r="B68" i="29"/>
  <c r="B141" i="29"/>
  <c r="B104" i="29"/>
  <c r="B33" i="29"/>
  <c r="B213" i="29"/>
  <c r="B176" i="29"/>
  <c r="B67" i="29"/>
  <c r="B140" i="29"/>
  <c r="B103" i="29"/>
  <c r="B32" i="29"/>
  <c r="B212" i="29"/>
  <c r="B175" i="29"/>
  <c r="B66" i="29"/>
  <c r="B139" i="29"/>
  <c r="B102" i="29"/>
  <c r="B31" i="29"/>
  <c r="B211" i="29"/>
  <c r="B174" i="29"/>
  <c r="B65" i="29"/>
  <c r="B138" i="29"/>
  <c r="B101" i="29"/>
  <c r="B30" i="29"/>
  <c r="B210" i="29"/>
  <c r="B173" i="29"/>
  <c r="B64" i="29"/>
  <c r="B137" i="29"/>
  <c r="B100" i="29"/>
  <c r="B29" i="29"/>
  <c r="B209" i="29"/>
  <c r="B172" i="29"/>
  <c r="B63" i="29"/>
  <c r="B136" i="29"/>
  <c r="B99" i="29"/>
  <c r="B28" i="29"/>
  <c r="B208" i="29"/>
  <c r="B171" i="29"/>
  <c r="B62" i="29"/>
  <c r="B135" i="29"/>
  <c r="B98" i="29"/>
  <c r="AA98" i="29" s="1"/>
  <c r="G31" i="1" s="1"/>
  <c r="B27" i="29"/>
  <c r="B207" i="29"/>
  <c r="B170" i="29"/>
  <c r="B61" i="29"/>
  <c r="B134" i="29"/>
  <c r="B97" i="29"/>
  <c r="B26" i="29"/>
  <c r="B206" i="29"/>
  <c r="AA206" i="29" s="1"/>
  <c r="C30" i="1" s="1"/>
  <c r="B169" i="29"/>
  <c r="B60" i="29"/>
  <c r="B133" i="29"/>
  <c r="B96" i="29"/>
  <c r="B25" i="29"/>
  <c r="AA25" i="29" s="1"/>
  <c r="E29" i="1" s="1"/>
  <c r="F29" i="1" s="1"/>
  <c r="B205" i="29"/>
  <c r="B168" i="29"/>
  <c r="B59" i="29"/>
  <c r="B132" i="29"/>
  <c r="B95" i="29"/>
  <c r="B24" i="29"/>
  <c r="B204" i="29"/>
  <c r="B167" i="29"/>
  <c r="B58" i="29"/>
  <c r="B131" i="29"/>
  <c r="B94" i="29"/>
  <c r="AA94" i="29" s="1"/>
  <c r="G27" i="1" s="1"/>
  <c r="B23" i="29"/>
  <c r="B203" i="29"/>
  <c r="AA203" i="29" s="1"/>
  <c r="C27" i="1" s="1"/>
  <c r="B166" i="29"/>
  <c r="B57" i="29"/>
  <c r="B130" i="29"/>
  <c r="B93" i="29"/>
  <c r="B22" i="29"/>
  <c r="B202" i="29"/>
  <c r="B165" i="29"/>
  <c r="B56" i="29"/>
  <c r="B129" i="29"/>
  <c r="B92" i="29"/>
  <c r="B21" i="29"/>
  <c r="B201" i="29"/>
  <c r="B164" i="29"/>
  <c r="B55" i="29"/>
  <c r="B128" i="29"/>
  <c r="B91" i="29"/>
  <c r="B20" i="29"/>
  <c r="B200" i="29"/>
  <c r="B163" i="29"/>
  <c r="B54" i="29"/>
  <c r="B127" i="29"/>
  <c r="B90" i="29"/>
  <c r="B19" i="29"/>
  <c r="B199" i="29"/>
  <c r="B162" i="29"/>
  <c r="B53" i="29"/>
  <c r="B126" i="29"/>
  <c r="B89" i="29"/>
  <c r="B18" i="29"/>
  <c r="B198" i="29"/>
  <c r="B161" i="29"/>
  <c r="B52" i="29"/>
  <c r="B125" i="29"/>
  <c r="B88" i="29"/>
  <c r="B17" i="29"/>
  <c r="B197" i="29"/>
  <c r="B160" i="29"/>
  <c r="B51" i="29"/>
  <c r="B124" i="29"/>
  <c r="B87" i="29"/>
  <c r="B16" i="29"/>
  <c r="B196" i="29"/>
  <c r="B159" i="29"/>
  <c r="B50" i="29"/>
  <c r="B123" i="29"/>
  <c r="B86" i="29"/>
  <c r="B15" i="29"/>
  <c r="B195" i="29"/>
  <c r="B158" i="29"/>
  <c r="B49" i="29"/>
  <c r="B122" i="29"/>
  <c r="B85" i="29"/>
  <c r="B14" i="29"/>
  <c r="B194" i="29"/>
  <c r="B157" i="29"/>
  <c r="B48" i="29"/>
  <c r="B121" i="29"/>
  <c r="B84" i="29"/>
  <c r="B13" i="29"/>
  <c r="B193" i="29"/>
  <c r="B156" i="29"/>
  <c r="B47" i="29"/>
  <c r="B120" i="29"/>
  <c r="B83" i="29"/>
  <c r="B12" i="29"/>
  <c r="B192" i="29"/>
  <c r="B155" i="29"/>
  <c r="B46" i="29"/>
  <c r="B119" i="29"/>
  <c r="B82" i="29"/>
  <c r="B11" i="29"/>
  <c r="B191" i="29"/>
  <c r="B154" i="29"/>
  <c r="B45" i="29"/>
  <c r="B118" i="29"/>
  <c r="B81" i="29"/>
  <c r="B10" i="29"/>
  <c r="B190" i="29"/>
  <c r="B153" i="29"/>
  <c r="B44" i="29"/>
  <c r="B117" i="29"/>
  <c r="B80" i="29"/>
  <c r="B9" i="29"/>
  <c r="B189" i="29"/>
  <c r="B152" i="29"/>
  <c r="B43" i="29"/>
  <c r="B116" i="29"/>
  <c r="B79" i="29"/>
  <c r="B8" i="29"/>
  <c r="B188" i="29"/>
  <c r="B151" i="29"/>
  <c r="B42" i="29"/>
  <c r="B115" i="29"/>
  <c r="B78" i="29"/>
  <c r="B7" i="29"/>
  <c r="B187" i="29"/>
  <c r="AA187" i="29" s="1"/>
  <c r="C11" i="1" s="1"/>
  <c r="B150" i="29"/>
  <c r="B41" i="29"/>
  <c r="B114" i="29"/>
  <c r="B77" i="29"/>
  <c r="B6" i="29"/>
  <c r="B186" i="29"/>
  <c r="B149" i="29"/>
  <c r="B40" i="29"/>
  <c r="B113" i="29"/>
  <c r="B76" i="29"/>
  <c r="B5" i="29"/>
  <c r="B185" i="29"/>
  <c r="B148" i="29"/>
  <c r="B39" i="29"/>
  <c r="B112" i="29"/>
  <c r="B4" i="29"/>
  <c r="B184" i="29"/>
  <c r="B3" i="29"/>
  <c r="B111" i="29" s="1"/>
  <c r="I69" i="29"/>
  <c r="I142" i="29"/>
  <c r="I105" i="29"/>
  <c r="I34" i="29"/>
  <c r="I214" i="29"/>
  <c r="I68" i="29"/>
  <c r="I141" i="29"/>
  <c r="I104" i="29"/>
  <c r="I33" i="29"/>
  <c r="I213" i="29"/>
  <c r="I67" i="29"/>
  <c r="I140" i="29"/>
  <c r="I103" i="29"/>
  <c r="I32" i="29"/>
  <c r="I212" i="29"/>
  <c r="I66" i="29"/>
  <c r="I139" i="29"/>
  <c r="I102" i="29"/>
  <c r="I31" i="29"/>
  <c r="I211" i="29"/>
  <c r="I65" i="29"/>
  <c r="I138" i="29"/>
  <c r="I101" i="29"/>
  <c r="I30" i="29"/>
  <c r="I210" i="29"/>
  <c r="I64" i="29"/>
  <c r="I137" i="29"/>
  <c r="I100" i="29"/>
  <c r="I29" i="29"/>
  <c r="I209" i="29"/>
  <c r="I63" i="29"/>
  <c r="I136" i="29"/>
  <c r="I99" i="29"/>
  <c r="I28" i="29"/>
  <c r="I208" i="29"/>
  <c r="I62" i="29"/>
  <c r="I135" i="29"/>
  <c r="I98" i="29"/>
  <c r="I27" i="29"/>
  <c r="I207" i="29"/>
  <c r="I61" i="29"/>
  <c r="I134" i="29"/>
  <c r="I97" i="29"/>
  <c r="I26" i="29"/>
  <c r="I206" i="29"/>
  <c r="I60" i="29"/>
  <c r="I133" i="29"/>
  <c r="I96" i="29"/>
  <c r="I25" i="29"/>
  <c r="I205" i="29"/>
  <c r="I59" i="29"/>
  <c r="I132" i="29"/>
  <c r="I95" i="29"/>
  <c r="I24" i="29"/>
  <c r="I204" i="29"/>
  <c r="I58" i="29"/>
  <c r="I131" i="29"/>
  <c r="I94" i="29"/>
  <c r="I23" i="29"/>
  <c r="I203" i="29"/>
  <c r="I57" i="29"/>
  <c r="I130" i="29"/>
  <c r="I93" i="29"/>
  <c r="I22" i="29"/>
  <c r="I202" i="29"/>
  <c r="I56" i="29"/>
  <c r="I129" i="29"/>
  <c r="I92" i="29"/>
  <c r="I21" i="29"/>
  <c r="I201" i="29"/>
  <c r="I55" i="29"/>
  <c r="I128" i="29"/>
  <c r="I91" i="29"/>
  <c r="I20" i="29"/>
  <c r="I200" i="29"/>
  <c r="I54" i="29"/>
  <c r="I127" i="29"/>
  <c r="I90" i="29"/>
  <c r="I19" i="29"/>
  <c r="I199" i="29"/>
  <c r="I53" i="29"/>
  <c r="I126" i="29"/>
  <c r="I89" i="29"/>
  <c r="I18" i="29"/>
  <c r="I198" i="29"/>
  <c r="I52" i="29"/>
  <c r="I125" i="29"/>
  <c r="I88" i="29"/>
  <c r="I17" i="29"/>
  <c r="I197" i="29"/>
  <c r="I51" i="29"/>
  <c r="I124" i="29"/>
  <c r="I87" i="29"/>
  <c r="I16" i="29"/>
  <c r="I196" i="29"/>
  <c r="I50" i="29"/>
  <c r="I123" i="29"/>
  <c r="I86" i="29"/>
  <c r="I15" i="29"/>
  <c r="I195" i="29"/>
  <c r="I49" i="29"/>
  <c r="I122" i="29"/>
  <c r="I85" i="29"/>
  <c r="I14" i="29"/>
  <c r="I194" i="29"/>
  <c r="I48" i="29"/>
  <c r="I121" i="29"/>
  <c r="I84" i="29"/>
  <c r="I13" i="29"/>
  <c r="I193" i="29"/>
  <c r="I47" i="29"/>
  <c r="I120" i="29"/>
  <c r="I83" i="29"/>
  <c r="I12" i="29"/>
  <c r="I192" i="29"/>
  <c r="I46" i="29"/>
  <c r="I82" i="29"/>
  <c r="I11" i="29"/>
  <c r="I45" i="29"/>
  <c r="I118" i="29"/>
  <c r="I81" i="29"/>
  <c r="I10" i="29"/>
  <c r="I190" i="29"/>
  <c r="I44" i="29"/>
  <c r="I117" i="29"/>
  <c r="I80" i="29"/>
  <c r="I9" i="29"/>
  <c r="I189" i="29"/>
  <c r="I43" i="29"/>
  <c r="I116" i="29"/>
  <c r="I79" i="29"/>
  <c r="I8" i="29"/>
  <c r="I188" i="29"/>
  <c r="I42" i="29"/>
  <c r="I115" i="29"/>
  <c r="I78" i="29"/>
  <c r="I7" i="29"/>
  <c r="I187" i="29"/>
  <c r="I41" i="29"/>
  <c r="I114" i="29"/>
  <c r="I77" i="29"/>
  <c r="I6" i="29"/>
  <c r="I186" i="29"/>
  <c r="I40" i="29"/>
  <c r="I113" i="29"/>
  <c r="I76" i="29"/>
  <c r="I5" i="29"/>
  <c r="I185" i="29"/>
  <c r="I39" i="29"/>
  <c r="I112" i="29"/>
  <c r="I75" i="29"/>
  <c r="I4" i="29"/>
  <c r="I184" i="29"/>
  <c r="I3" i="29"/>
  <c r="E69" i="29"/>
  <c r="E142" i="29"/>
  <c r="E105" i="29"/>
  <c r="E34" i="29"/>
  <c r="E214" i="29"/>
  <c r="E68" i="29"/>
  <c r="E141" i="29"/>
  <c r="E104" i="29"/>
  <c r="E33" i="29"/>
  <c r="E213" i="29"/>
  <c r="E67" i="29"/>
  <c r="E140" i="29"/>
  <c r="E103" i="29"/>
  <c r="E32" i="29"/>
  <c r="E212" i="29"/>
  <c r="E66" i="29"/>
  <c r="E139" i="29"/>
  <c r="E102" i="29"/>
  <c r="E31" i="29"/>
  <c r="E211" i="29"/>
  <c r="E65" i="29"/>
  <c r="E138" i="29"/>
  <c r="E101" i="29"/>
  <c r="E30" i="29"/>
  <c r="E210" i="29"/>
  <c r="E64" i="29"/>
  <c r="E137" i="29"/>
  <c r="E100" i="29"/>
  <c r="E29" i="29"/>
  <c r="E209" i="29"/>
  <c r="E63" i="29"/>
  <c r="E136" i="29"/>
  <c r="E99" i="29"/>
  <c r="E28" i="29"/>
  <c r="E208" i="29"/>
  <c r="E62" i="29"/>
  <c r="E135" i="29"/>
  <c r="E98" i="29"/>
  <c r="E27" i="29"/>
  <c r="E207" i="29"/>
  <c r="E61" i="29"/>
  <c r="E134" i="29"/>
  <c r="E97" i="29"/>
  <c r="E26" i="29"/>
  <c r="E206" i="29"/>
  <c r="E60" i="29"/>
  <c r="E133" i="29"/>
  <c r="E96" i="29"/>
  <c r="E25" i="29"/>
  <c r="E205" i="29"/>
  <c r="E59" i="29"/>
  <c r="E132" i="29"/>
  <c r="E95" i="29"/>
  <c r="E24" i="29"/>
  <c r="E204" i="29"/>
  <c r="E58" i="29"/>
  <c r="E131" i="29"/>
  <c r="E94" i="29"/>
  <c r="E23" i="29"/>
  <c r="E203" i="29"/>
  <c r="E57" i="29"/>
  <c r="E130" i="29"/>
  <c r="E93" i="29"/>
  <c r="E22" i="29"/>
  <c r="E202" i="29"/>
  <c r="E56" i="29"/>
  <c r="E129" i="29"/>
  <c r="E92" i="29"/>
  <c r="E21" i="29"/>
  <c r="E201" i="29"/>
  <c r="E55" i="29"/>
  <c r="E128" i="29"/>
  <c r="E91" i="29"/>
  <c r="E20" i="29"/>
  <c r="E200" i="29"/>
  <c r="E54" i="29"/>
  <c r="E127" i="29"/>
  <c r="E90" i="29"/>
  <c r="E19" i="29"/>
  <c r="E199" i="29"/>
  <c r="E53" i="29"/>
  <c r="E126" i="29"/>
  <c r="E89" i="29"/>
  <c r="E18" i="29"/>
  <c r="E198" i="29"/>
  <c r="E52" i="29"/>
  <c r="E125" i="29"/>
  <c r="E88" i="29"/>
  <c r="E17" i="29"/>
  <c r="E197" i="29"/>
  <c r="E51" i="29"/>
  <c r="E124" i="29"/>
  <c r="E87" i="29"/>
  <c r="E16" i="29"/>
  <c r="E196" i="29"/>
  <c r="E50" i="29"/>
  <c r="E123" i="29"/>
  <c r="E86" i="29"/>
  <c r="E15" i="29"/>
  <c r="E195" i="29"/>
  <c r="E49" i="29"/>
  <c r="E122" i="29"/>
  <c r="E85" i="29"/>
  <c r="E14" i="29"/>
  <c r="E194" i="29"/>
  <c r="E48" i="29"/>
  <c r="E121" i="29"/>
  <c r="E84" i="29"/>
  <c r="E13" i="29"/>
  <c r="E193" i="29"/>
  <c r="E47" i="29"/>
  <c r="E120" i="29"/>
  <c r="E83" i="29"/>
  <c r="E12" i="29"/>
  <c r="E192" i="29"/>
  <c r="E46" i="29"/>
  <c r="E119" i="29"/>
  <c r="E82" i="29"/>
  <c r="E11" i="29"/>
  <c r="E191" i="29"/>
  <c r="E45" i="29"/>
  <c r="E118" i="29"/>
  <c r="E81" i="29"/>
  <c r="E10" i="29"/>
  <c r="E190" i="29"/>
  <c r="E44" i="29"/>
  <c r="E117" i="29"/>
  <c r="E80" i="29"/>
  <c r="E9" i="29"/>
  <c r="E189" i="29"/>
  <c r="E43" i="29"/>
  <c r="E116" i="29"/>
  <c r="E79" i="29"/>
  <c r="E8" i="29"/>
  <c r="E188" i="29"/>
  <c r="E42" i="29"/>
  <c r="E115" i="29"/>
  <c r="E78" i="29"/>
  <c r="E7" i="29"/>
  <c r="E187" i="29"/>
  <c r="E41" i="29"/>
  <c r="E114" i="29"/>
  <c r="E77" i="29"/>
  <c r="E6" i="29"/>
  <c r="E186" i="29"/>
  <c r="E40" i="29"/>
  <c r="E113" i="29"/>
  <c r="E76" i="29"/>
  <c r="E5" i="29"/>
  <c r="E185" i="29"/>
  <c r="E39" i="29"/>
  <c r="E75" i="29"/>
  <c r="E4" i="29"/>
  <c r="E3" i="29"/>
  <c r="E74" i="29" s="1"/>
  <c r="H178" i="29"/>
  <c r="H69" i="29"/>
  <c r="H142" i="29"/>
  <c r="H105" i="29"/>
  <c r="H34" i="29"/>
  <c r="H214" i="29"/>
  <c r="H177" i="29"/>
  <c r="H68" i="29"/>
  <c r="H141" i="29"/>
  <c r="H104" i="29"/>
  <c r="H33" i="29"/>
  <c r="H213" i="29"/>
  <c r="H176" i="29"/>
  <c r="H67" i="29"/>
  <c r="H140" i="29"/>
  <c r="H103" i="29"/>
  <c r="H32" i="29"/>
  <c r="H212" i="29"/>
  <c r="H175" i="29"/>
  <c r="H66" i="29"/>
  <c r="H139" i="29"/>
  <c r="H102" i="29"/>
  <c r="H31" i="29"/>
  <c r="H211" i="29"/>
  <c r="H174" i="29"/>
  <c r="H65" i="29"/>
  <c r="H138" i="29"/>
  <c r="H101" i="29"/>
  <c r="H30" i="29"/>
  <c r="H210" i="29"/>
  <c r="H173" i="29"/>
  <c r="H64" i="29"/>
  <c r="H137" i="29"/>
  <c r="H100" i="29"/>
  <c r="H29" i="29"/>
  <c r="H209" i="29"/>
  <c r="H172" i="29"/>
  <c r="H63" i="29"/>
  <c r="H136" i="29"/>
  <c r="H99" i="29"/>
  <c r="H28" i="29"/>
  <c r="H208" i="29"/>
  <c r="H171" i="29"/>
  <c r="H62" i="29"/>
  <c r="H135" i="29"/>
  <c r="H98" i="29"/>
  <c r="H27" i="29"/>
  <c r="H207" i="29"/>
  <c r="H170" i="29"/>
  <c r="H61" i="29"/>
  <c r="H134" i="29"/>
  <c r="H97" i="29"/>
  <c r="H26" i="29"/>
  <c r="H206" i="29"/>
  <c r="H169" i="29"/>
  <c r="H60" i="29"/>
  <c r="H133" i="29"/>
  <c r="H96" i="29"/>
  <c r="H25" i="29"/>
  <c r="H205" i="29"/>
  <c r="H168" i="29"/>
  <c r="H59" i="29"/>
  <c r="H132" i="29"/>
  <c r="H95" i="29"/>
  <c r="H24" i="29"/>
  <c r="H204" i="29"/>
  <c r="H167" i="29"/>
  <c r="H58" i="29"/>
  <c r="H131" i="29"/>
  <c r="H94" i="29"/>
  <c r="H23" i="29"/>
  <c r="H203" i="29"/>
  <c r="H166" i="29"/>
  <c r="H57" i="29"/>
  <c r="H130" i="29"/>
  <c r="H93" i="29"/>
  <c r="H22" i="29"/>
  <c r="H202" i="29"/>
  <c r="H165" i="29"/>
  <c r="H56" i="29"/>
  <c r="H129" i="29"/>
  <c r="H92" i="29"/>
  <c r="H21" i="29"/>
  <c r="H201" i="29"/>
  <c r="H164" i="29"/>
  <c r="H55" i="29"/>
  <c r="H128" i="29"/>
  <c r="H91" i="29"/>
  <c r="H20" i="29"/>
  <c r="H200" i="29"/>
  <c r="H163" i="29"/>
  <c r="H54" i="29"/>
  <c r="H127" i="29"/>
  <c r="H90" i="29"/>
  <c r="H19" i="29"/>
  <c r="H199" i="29"/>
  <c r="H162" i="29"/>
  <c r="H53" i="29"/>
  <c r="H126" i="29"/>
  <c r="H89" i="29"/>
  <c r="H18" i="29"/>
  <c r="H198" i="29"/>
  <c r="H161" i="29"/>
  <c r="H52" i="29"/>
  <c r="H125" i="29"/>
  <c r="H88" i="29"/>
  <c r="H17" i="29"/>
  <c r="H197" i="29"/>
  <c r="H160" i="29"/>
  <c r="H51" i="29"/>
  <c r="H124" i="29"/>
  <c r="H87" i="29"/>
  <c r="H16" i="29"/>
  <c r="H196" i="29"/>
  <c r="H159" i="29"/>
  <c r="H50" i="29"/>
  <c r="H123" i="29"/>
  <c r="H86" i="29"/>
  <c r="H15" i="29"/>
  <c r="H195" i="29"/>
  <c r="H158" i="29"/>
  <c r="H49" i="29"/>
  <c r="H122" i="29"/>
  <c r="H85" i="29"/>
  <c r="H14" i="29"/>
  <c r="H194" i="29"/>
  <c r="H157" i="29"/>
  <c r="H48" i="29"/>
  <c r="H121" i="29"/>
  <c r="H84" i="29"/>
  <c r="H13" i="29"/>
  <c r="H193" i="29"/>
  <c r="H156" i="29"/>
  <c r="H47" i="29"/>
  <c r="H120" i="29"/>
  <c r="H83" i="29"/>
  <c r="H12" i="29"/>
  <c r="H192" i="29"/>
  <c r="H155" i="29"/>
  <c r="H46" i="29"/>
  <c r="H119" i="29"/>
  <c r="H82" i="29"/>
  <c r="H11" i="29"/>
  <c r="H191" i="29"/>
  <c r="H154" i="29"/>
  <c r="H45" i="29"/>
  <c r="H118" i="29"/>
  <c r="H81" i="29"/>
  <c r="H10" i="29"/>
  <c r="H190" i="29"/>
  <c r="H153" i="29"/>
  <c r="H44" i="29"/>
  <c r="H117" i="29"/>
  <c r="H80" i="29"/>
  <c r="H9" i="29"/>
  <c r="H189" i="29"/>
  <c r="H152" i="29"/>
  <c r="H43" i="29"/>
  <c r="H116" i="29"/>
  <c r="H79" i="29"/>
  <c r="H8" i="29"/>
  <c r="H188" i="29"/>
  <c r="H151" i="29"/>
  <c r="H42" i="29"/>
  <c r="H115" i="29"/>
  <c r="H78" i="29"/>
  <c r="H7" i="29"/>
  <c r="H187" i="29"/>
  <c r="H150" i="29"/>
  <c r="H41" i="29"/>
  <c r="H114" i="29"/>
  <c r="H77" i="29"/>
  <c r="H6" i="29"/>
  <c r="H186" i="29"/>
  <c r="H149" i="29"/>
  <c r="H40" i="29"/>
  <c r="H113" i="29"/>
  <c r="H76" i="29"/>
  <c r="H5" i="29"/>
  <c r="H185" i="29"/>
  <c r="H148" i="29"/>
  <c r="H179" i="29" s="1"/>
  <c r="H39" i="29"/>
  <c r="H75" i="29"/>
  <c r="H4" i="29"/>
  <c r="H184" i="29"/>
  <c r="M178" i="29"/>
  <c r="M69" i="29"/>
  <c r="M142" i="29"/>
  <c r="M105" i="29"/>
  <c r="M34" i="29"/>
  <c r="M214" i="29"/>
  <c r="M177" i="29"/>
  <c r="M68" i="29"/>
  <c r="M141" i="29"/>
  <c r="M104" i="29"/>
  <c r="M33" i="29"/>
  <c r="M213" i="29"/>
  <c r="M176" i="29"/>
  <c r="M67" i="29"/>
  <c r="M140" i="29"/>
  <c r="M103" i="29"/>
  <c r="M32" i="29"/>
  <c r="M212" i="29"/>
  <c r="M175" i="29"/>
  <c r="M66" i="29"/>
  <c r="M139" i="29"/>
  <c r="M102" i="29"/>
  <c r="M31" i="29"/>
  <c r="M211" i="29"/>
  <c r="M174" i="29"/>
  <c r="M65" i="29"/>
  <c r="M138" i="29"/>
  <c r="M101" i="29"/>
  <c r="M30" i="29"/>
  <c r="M210" i="29"/>
  <c r="M173" i="29"/>
  <c r="M64" i="29"/>
  <c r="M137" i="29"/>
  <c r="M100" i="29"/>
  <c r="M29" i="29"/>
  <c r="M209" i="29"/>
  <c r="M172" i="29"/>
  <c r="M63" i="29"/>
  <c r="M136" i="29"/>
  <c r="M99" i="29"/>
  <c r="M28" i="29"/>
  <c r="M208" i="29"/>
  <c r="M171" i="29"/>
  <c r="M62" i="29"/>
  <c r="M135" i="29"/>
  <c r="M98" i="29"/>
  <c r="M27" i="29"/>
  <c r="M207" i="29"/>
  <c r="M170" i="29"/>
  <c r="M61" i="29"/>
  <c r="M134" i="29"/>
  <c r="M97" i="29"/>
  <c r="M26" i="29"/>
  <c r="M206" i="29"/>
  <c r="M169" i="29"/>
  <c r="M60" i="29"/>
  <c r="M133" i="29"/>
  <c r="M96" i="29"/>
  <c r="M25" i="29"/>
  <c r="M205" i="29"/>
  <c r="M168" i="29"/>
  <c r="M59" i="29"/>
  <c r="M132" i="29"/>
  <c r="M95" i="29"/>
  <c r="M24" i="29"/>
  <c r="M204" i="29"/>
  <c r="M167" i="29"/>
  <c r="M58" i="29"/>
  <c r="M131" i="29"/>
  <c r="M94" i="29"/>
  <c r="M23" i="29"/>
  <c r="M203" i="29"/>
  <c r="M166" i="29"/>
  <c r="M57" i="29"/>
  <c r="M130" i="29"/>
  <c r="M93" i="29"/>
  <c r="M22" i="29"/>
  <c r="M202" i="29"/>
  <c r="M165" i="29"/>
  <c r="M56" i="29"/>
  <c r="M129" i="29"/>
  <c r="M92" i="29"/>
  <c r="M21" i="29"/>
  <c r="M201" i="29"/>
  <c r="M164" i="29"/>
  <c r="M55" i="29"/>
  <c r="M128" i="29"/>
  <c r="M91" i="29"/>
  <c r="M20" i="29"/>
  <c r="M200" i="29"/>
  <c r="M163" i="29"/>
  <c r="M54" i="29"/>
  <c r="M127" i="29"/>
  <c r="M90" i="29"/>
  <c r="M19" i="29"/>
  <c r="M199" i="29"/>
  <c r="M162" i="29"/>
  <c r="M53" i="29"/>
  <c r="M126" i="29"/>
  <c r="M89" i="29"/>
  <c r="M18" i="29"/>
  <c r="M198" i="29"/>
  <c r="M161" i="29"/>
  <c r="M52" i="29"/>
  <c r="M125" i="29"/>
  <c r="M88" i="29"/>
  <c r="M17" i="29"/>
  <c r="M197" i="29"/>
  <c r="M160" i="29"/>
  <c r="M51" i="29"/>
  <c r="M124" i="29"/>
  <c r="M87" i="29"/>
  <c r="M16" i="29"/>
  <c r="M196" i="29"/>
  <c r="M159" i="29"/>
  <c r="M50" i="29"/>
  <c r="M123" i="29"/>
  <c r="M86" i="29"/>
  <c r="M15" i="29"/>
  <c r="M195" i="29"/>
  <c r="M158" i="29"/>
  <c r="M49" i="29"/>
  <c r="M122" i="29"/>
  <c r="M85" i="29"/>
  <c r="M14" i="29"/>
  <c r="M194" i="29"/>
  <c r="M157" i="29"/>
  <c r="M48" i="29"/>
  <c r="M121" i="29"/>
  <c r="M84" i="29"/>
  <c r="M13" i="29"/>
  <c r="M193" i="29"/>
  <c r="M156" i="29"/>
  <c r="M47" i="29"/>
  <c r="M120" i="29"/>
  <c r="M83" i="29"/>
  <c r="M12" i="29"/>
  <c r="M192" i="29"/>
  <c r="M155" i="29"/>
  <c r="M46" i="29"/>
  <c r="M119" i="29"/>
  <c r="M82" i="29"/>
  <c r="M11" i="29"/>
  <c r="M191" i="29"/>
  <c r="M154" i="29"/>
  <c r="M45" i="29"/>
  <c r="M118" i="29"/>
  <c r="M81" i="29"/>
  <c r="M10" i="29"/>
  <c r="M190" i="29"/>
  <c r="M153" i="29"/>
  <c r="M44" i="29"/>
  <c r="M117" i="29"/>
  <c r="M80" i="29"/>
  <c r="M9" i="29"/>
  <c r="M189" i="29"/>
  <c r="M152" i="29"/>
  <c r="M43" i="29"/>
  <c r="M116" i="29"/>
  <c r="M79" i="29"/>
  <c r="M8" i="29"/>
  <c r="M188" i="29"/>
  <c r="M151" i="29"/>
  <c r="M42" i="29"/>
  <c r="M115" i="29"/>
  <c r="M78" i="29"/>
  <c r="M7" i="29"/>
  <c r="M187" i="29"/>
  <c r="M150" i="29"/>
  <c r="M41" i="29"/>
  <c r="M114" i="29"/>
  <c r="M77" i="29"/>
  <c r="M6" i="29"/>
  <c r="M186" i="29"/>
  <c r="M149" i="29"/>
  <c r="M40" i="29"/>
  <c r="M113" i="29"/>
  <c r="M76" i="29"/>
  <c r="M5" i="29"/>
  <c r="M185" i="29"/>
  <c r="M39" i="29"/>
  <c r="M75" i="29"/>
  <c r="M4" i="29"/>
  <c r="J69" i="29"/>
  <c r="J142" i="29"/>
  <c r="J105" i="29"/>
  <c r="J34" i="29"/>
  <c r="J214" i="29"/>
  <c r="J68" i="29"/>
  <c r="J141" i="29"/>
  <c r="J104" i="29"/>
  <c r="J33" i="29"/>
  <c r="J213" i="29"/>
  <c r="J67" i="29"/>
  <c r="J140" i="29"/>
  <c r="J103" i="29"/>
  <c r="J32" i="29"/>
  <c r="J212" i="29"/>
  <c r="J66" i="29"/>
  <c r="J139" i="29"/>
  <c r="J102" i="29"/>
  <c r="J31" i="29"/>
  <c r="J211" i="29"/>
  <c r="J65" i="29"/>
  <c r="J138" i="29"/>
  <c r="J101" i="29"/>
  <c r="J30" i="29"/>
  <c r="J210" i="29"/>
  <c r="J64" i="29"/>
  <c r="J137" i="29"/>
  <c r="J100" i="29"/>
  <c r="J29" i="29"/>
  <c r="J209" i="29"/>
  <c r="J63" i="29"/>
  <c r="J136" i="29"/>
  <c r="J99" i="29"/>
  <c r="J28" i="29"/>
  <c r="J208" i="29"/>
  <c r="J62" i="29"/>
  <c r="J135" i="29"/>
  <c r="J98" i="29"/>
  <c r="J27" i="29"/>
  <c r="J207" i="29"/>
  <c r="J61" i="29"/>
  <c r="J134" i="29"/>
  <c r="J97" i="29"/>
  <c r="J26" i="29"/>
  <c r="J206" i="29"/>
  <c r="J60" i="29"/>
  <c r="J133" i="29"/>
  <c r="J96" i="29"/>
  <c r="J25" i="29"/>
  <c r="J205" i="29"/>
  <c r="J59" i="29"/>
  <c r="J132" i="29"/>
  <c r="J95" i="29"/>
  <c r="J24" i="29"/>
  <c r="J204" i="29"/>
  <c r="J58" i="29"/>
  <c r="J131" i="29"/>
  <c r="J94" i="29"/>
  <c r="J23" i="29"/>
  <c r="J203" i="29"/>
  <c r="J57" i="29"/>
  <c r="J130" i="29"/>
  <c r="J93" i="29"/>
  <c r="J22" i="29"/>
  <c r="J202" i="29"/>
  <c r="J56" i="29"/>
  <c r="J129" i="29"/>
  <c r="J92" i="29"/>
  <c r="J21" i="29"/>
  <c r="J201" i="29"/>
  <c r="J55" i="29"/>
  <c r="J128" i="29"/>
  <c r="J91" i="29"/>
  <c r="J20" i="29"/>
  <c r="J200" i="29"/>
  <c r="J54" i="29"/>
  <c r="J127" i="29"/>
  <c r="J90" i="29"/>
  <c r="J19" i="29"/>
  <c r="J199" i="29"/>
  <c r="J53" i="29"/>
  <c r="J126" i="29"/>
  <c r="J89" i="29"/>
  <c r="J18" i="29"/>
  <c r="J198" i="29"/>
  <c r="J52" i="29"/>
  <c r="J125" i="29"/>
  <c r="J88" i="29"/>
  <c r="J17" i="29"/>
  <c r="J197" i="29"/>
  <c r="J51" i="29"/>
  <c r="J124" i="29"/>
  <c r="J87" i="29"/>
  <c r="J16" i="29"/>
  <c r="J196" i="29"/>
  <c r="J50" i="29"/>
  <c r="J123" i="29"/>
  <c r="J86" i="29"/>
  <c r="J15" i="29"/>
  <c r="J195" i="29"/>
  <c r="J49" i="29"/>
  <c r="J122" i="29"/>
  <c r="J85" i="29"/>
  <c r="J14" i="29"/>
  <c r="J194" i="29"/>
  <c r="J48" i="29"/>
  <c r="J121" i="29"/>
  <c r="J84" i="29"/>
  <c r="J13" i="29"/>
  <c r="J193" i="29"/>
  <c r="J47" i="29"/>
  <c r="J120" i="29"/>
  <c r="J83" i="29"/>
  <c r="J12" i="29"/>
  <c r="J192" i="29"/>
  <c r="J46" i="29"/>
  <c r="J119" i="29"/>
  <c r="J82" i="29"/>
  <c r="J11" i="29"/>
  <c r="J191" i="29"/>
  <c r="J45" i="29"/>
  <c r="J118" i="29"/>
  <c r="J81" i="29"/>
  <c r="J10" i="29"/>
  <c r="J190" i="29"/>
  <c r="J44" i="29"/>
  <c r="J117" i="29"/>
  <c r="J80" i="29"/>
  <c r="J9" i="29"/>
  <c r="J189" i="29"/>
  <c r="J43" i="29"/>
  <c r="J116" i="29"/>
  <c r="J79" i="29"/>
  <c r="J8" i="29"/>
  <c r="J188" i="29"/>
  <c r="J42" i="29"/>
  <c r="J115" i="29"/>
  <c r="J78" i="29"/>
  <c r="J7" i="29"/>
  <c r="J187" i="29"/>
  <c r="J41" i="29"/>
  <c r="J114" i="29"/>
  <c r="J77" i="29"/>
  <c r="J6" i="29"/>
  <c r="J186" i="29"/>
  <c r="J40" i="29"/>
  <c r="J113" i="29"/>
  <c r="J76" i="29"/>
  <c r="J5" i="29"/>
  <c r="J185" i="29"/>
  <c r="J39" i="29"/>
  <c r="J112" i="29"/>
  <c r="J75" i="29"/>
  <c r="J184" i="29"/>
  <c r="J3" i="29"/>
  <c r="P178" i="29"/>
  <c r="P69" i="29"/>
  <c r="P142" i="29"/>
  <c r="P105" i="29"/>
  <c r="P34" i="29"/>
  <c r="P214" i="29"/>
  <c r="P177" i="29"/>
  <c r="P68" i="29"/>
  <c r="P141" i="29"/>
  <c r="P104" i="29"/>
  <c r="P33" i="29"/>
  <c r="P213" i="29"/>
  <c r="P176" i="29"/>
  <c r="P67" i="29"/>
  <c r="P140" i="29"/>
  <c r="P103" i="29"/>
  <c r="P32" i="29"/>
  <c r="P212" i="29"/>
  <c r="P175" i="29"/>
  <c r="P66" i="29"/>
  <c r="P139" i="29"/>
  <c r="P102" i="29"/>
  <c r="P31" i="29"/>
  <c r="P211" i="29"/>
  <c r="P174" i="29"/>
  <c r="P65" i="29"/>
  <c r="P138" i="29"/>
  <c r="P101" i="29"/>
  <c r="P30" i="29"/>
  <c r="P210" i="29"/>
  <c r="P173" i="29"/>
  <c r="P64" i="29"/>
  <c r="P137" i="29"/>
  <c r="P100" i="29"/>
  <c r="P29" i="29"/>
  <c r="P209" i="29"/>
  <c r="P172" i="29"/>
  <c r="P63" i="29"/>
  <c r="P136" i="29"/>
  <c r="P99" i="29"/>
  <c r="P28" i="29"/>
  <c r="P208" i="29"/>
  <c r="P171" i="29"/>
  <c r="P62" i="29"/>
  <c r="P135" i="29"/>
  <c r="P98" i="29"/>
  <c r="P27" i="29"/>
  <c r="P207" i="29"/>
  <c r="P170" i="29"/>
  <c r="AA170" i="29" s="1"/>
  <c r="K30" i="1" s="1"/>
  <c r="P61" i="29"/>
  <c r="P134" i="29"/>
  <c r="P97" i="29"/>
  <c r="P26" i="29"/>
  <c r="P206" i="29"/>
  <c r="P169" i="29"/>
  <c r="P60" i="29"/>
  <c r="P133" i="29"/>
  <c r="P96" i="29"/>
  <c r="AA96" i="29" s="1"/>
  <c r="G29" i="1" s="1"/>
  <c r="P25" i="29"/>
  <c r="P205" i="29"/>
  <c r="P168" i="29"/>
  <c r="P59" i="29"/>
  <c r="P132" i="29"/>
  <c r="P95" i="29"/>
  <c r="P24" i="29"/>
  <c r="P204" i="29"/>
  <c r="P167" i="29"/>
  <c r="P58" i="29"/>
  <c r="P131" i="29"/>
  <c r="P94" i="29"/>
  <c r="P23" i="29"/>
  <c r="P203" i="29"/>
  <c r="P166" i="29"/>
  <c r="P57" i="29"/>
  <c r="P130" i="29"/>
  <c r="P93" i="29"/>
  <c r="P22" i="29"/>
  <c r="P202" i="29"/>
  <c r="P165" i="29"/>
  <c r="P56" i="29"/>
  <c r="P129" i="29"/>
  <c r="P92" i="29"/>
  <c r="P21" i="29"/>
  <c r="P201" i="29"/>
  <c r="P164" i="29"/>
  <c r="P55" i="29"/>
  <c r="P128" i="29"/>
  <c r="P91" i="29"/>
  <c r="P20" i="29"/>
  <c r="P200" i="29"/>
  <c r="P163" i="29"/>
  <c r="P54" i="29"/>
  <c r="P127" i="29"/>
  <c r="P90" i="29"/>
  <c r="P19" i="29"/>
  <c r="P199" i="29"/>
  <c r="P162" i="29"/>
  <c r="P53" i="29"/>
  <c r="P126" i="29"/>
  <c r="P89" i="29"/>
  <c r="P18" i="29"/>
  <c r="P198" i="29"/>
  <c r="P161" i="29"/>
  <c r="P52" i="29"/>
  <c r="P125" i="29"/>
  <c r="P88" i="29"/>
  <c r="P17" i="29"/>
  <c r="P197" i="29"/>
  <c r="P160" i="29"/>
  <c r="P51" i="29"/>
  <c r="P124" i="29"/>
  <c r="P87" i="29"/>
  <c r="P16" i="29"/>
  <c r="P196" i="29"/>
  <c r="P159" i="29"/>
  <c r="P50" i="29"/>
  <c r="P123" i="29"/>
  <c r="P86" i="29"/>
  <c r="P15" i="29"/>
  <c r="P195" i="29"/>
  <c r="P158" i="29"/>
  <c r="P49" i="29"/>
  <c r="P122" i="29"/>
  <c r="P85" i="29"/>
  <c r="P14" i="29"/>
  <c r="P194" i="29"/>
  <c r="P157" i="29"/>
  <c r="P48" i="29"/>
  <c r="P121" i="29"/>
  <c r="P84" i="29"/>
  <c r="P13" i="29"/>
  <c r="P193" i="29"/>
  <c r="P156" i="29"/>
  <c r="P47" i="29"/>
  <c r="P120" i="29"/>
  <c r="P83" i="29"/>
  <c r="P12" i="29"/>
  <c r="P192" i="29"/>
  <c r="P155" i="29"/>
  <c r="P46" i="29"/>
  <c r="P119" i="29"/>
  <c r="P82" i="29"/>
  <c r="P11" i="29"/>
  <c r="P191" i="29"/>
  <c r="P154" i="29"/>
  <c r="AA154" i="29" s="1"/>
  <c r="K14" i="1" s="1"/>
  <c r="P45" i="29"/>
  <c r="P118" i="29"/>
  <c r="P81" i="29"/>
  <c r="P10" i="29"/>
  <c r="P190" i="29"/>
  <c r="P153" i="29"/>
  <c r="P44" i="29"/>
  <c r="P117" i="29"/>
  <c r="P80" i="29"/>
  <c r="P9" i="29"/>
  <c r="P189" i="29"/>
  <c r="P152" i="29"/>
  <c r="P43" i="29"/>
  <c r="P116" i="29"/>
  <c r="P79" i="29"/>
  <c r="P8" i="29"/>
  <c r="P188" i="29"/>
  <c r="P151" i="29"/>
  <c r="P42" i="29"/>
  <c r="P115" i="29"/>
  <c r="P78" i="29"/>
  <c r="P7" i="29"/>
  <c r="P187" i="29"/>
  <c r="P150" i="29"/>
  <c r="P41" i="29"/>
  <c r="P114" i="29"/>
  <c r="P77" i="29"/>
  <c r="P6" i="29"/>
  <c r="P186" i="29"/>
  <c r="P149" i="29"/>
  <c r="P40" i="29"/>
  <c r="P113" i="29"/>
  <c r="P76" i="29"/>
  <c r="P5" i="29"/>
  <c r="P185" i="29"/>
  <c r="P148" i="29"/>
  <c r="P39" i="29"/>
  <c r="P112" i="29"/>
  <c r="P75" i="29"/>
  <c r="P4" i="29"/>
  <c r="P184" i="29"/>
  <c r="N178" i="29"/>
  <c r="N142" i="29"/>
  <c r="N34" i="29"/>
  <c r="AA34" i="29" s="1"/>
  <c r="E38" i="1" s="1"/>
  <c r="F38" i="1" s="1"/>
  <c r="N214" i="29"/>
  <c r="N177" i="29"/>
  <c r="AA177" i="29" s="1"/>
  <c r="K37" i="1" s="1"/>
  <c r="N68" i="29"/>
  <c r="N104" i="29"/>
  <c r="N33" i="29"/>
  <c r="N213" i="29"/>
  <c r="N176" i="29"/>
  <c r="AA176" i="29" s="1"/>
  <c r="K36" i="1" s="1"/>
  <c r="N140" i="29"/>
  <c r="N103" i="29"/>
  <c r="N32" i="29"/>
  <c r="N212" i="29"/>
  <c r="N175" i="29"/>
  <c r="N66" i="29"/>
  <c r="N102" i="29"/>
  <c r="N211" i="29"/>
  <c r="N174" i="29"/>
  <c r="N138" i="29"/>
  <c r="N30" i="29"/>
  <c r="N210" i="29"/>
  <c r="AA210" i="29" s="1"/>
  <c r="C34" i="1" s="1"/>
  <c r="N173" i="29"/>
  <c r="N100" i="29"/>
  <c r="N209" i="29"/>
  <c r="N172" i="29"/>
  <c r="N63" i="29"/>
  <c r="N136" i="29"/>
  <c r="N99" i="29"/>
  <c r="N171" i="29"/>
  <c r="N135" i="29"/>
  <c r="AA135" i="29" s="1"/>
  <c r="H31" i="1" s="1"/>
  <c r="N98" i="29"/>
  <c r="N27" i="29"/>
  <c r="N207" i="29"/>
  <c r="AA207" i="29" s="1"/>
  <c r="C31" i="1" s="1"/>
  <c r="N170" i="29"/>
  <c r="N134" i="29"/>
  <c r="N26" i="29"/>
  <c r="N206" i="29"/>
  <c r="N169" i="29"/>
  <c r="N60" i="29"/>
  <c r="N133" i="29"/>
  <c r="N96" i="29"/>
  <c r="N25" i="29"/>
  <c r="N205" i="29"/>
  <c r="N168" i="29"/>
  <c r="N59" i="29"/>
  <c r="AA59" i="29" s="1"/>
  <c r="J28" i="1" s="1"/>
  <c r="N24" i="29"/>
  <c r="AA24" i="29" s="1"/>
  <c r="E28" i="1" s="1"/>
  <c r="F28" i="1" s="1"/>
  <c r="N204" i="29"/>
  <c r="N167" i="29"/>
  <c r="N58" i="29"/>
  <c r="N131" i="29"/>
  <c r="AA131" i="29" s="1"/>
  <c r="H27" i="1" s="1"/>
  <c r="N94" i="29"/>
  <c r="N23" i="29"/>
  <c r="N203" i="29"/>
  <c r="N166" i="29"/>
  <c r="AA166" i="29" s="1"/>
  <c r="K26" i="1" s="1"/>
  <c r="N57" i="29"/>
  <c r="N22" i="29"/>
  <c r="AA22" i="29" s="1"/>
  <c r="E26" i="1" s="1"/>
  <c r="F26" i="1" s="1"/>
  <c r="N202" i="29"/>
  <c r="N165" i="29"/>
  <c r="N129" i="29"/>
  <c r="N92" i="29"/>
  <c r="N21" i="29"/>
  <c r="N201" i="29"/>
  <c r="N164" i="29"/>
  <c r="AA164" i="29" s="1"/>
  <c r="K24" i="1" s="1"/>
  <c r="N128" i="29"/>
  <c r="N91" i="29"/>
  <c r="N20" i="29"/>
  <c r="N200" i="29"/>
  <c r="N163" i="29"/>
  <c r="N90" i="29"/>
  <c r="AA90" i="29" s="1"/>
  <c r="G23" i="1" s="1"/>
  <c r="N19" i="29"/>
  <c r="N199" i="29"/>
  <c r="AA199" i="29" s="1"/>
  <c r="C23" i="1" s="1"/>
  <c r="N162" i="29"/>
  <c r="N126" i="29"/>
  <c r="N89" i="29"/>
  <c r="N161" i="29"/>
  <c r="AA161" i="29" s="1"/>
  <c r="K21" i="1" s="1"/>
  <c r="N52" i="29"/>
  <c r="N125" i="29"/>
  <c r="N88" i="29"/>
  <c r="N17" i="29"/>
  <c r="N197" i="29"/>
  <c r="N160" i="29"/>
  <c r="N51" i="29"/>
  <c r="N124" i="29"/>
  <c r="N87" i="29"/>
  <c r="N196" i="29"/>
  <c r="N159" i="29"/>
  <c r="N50" i="29"/>
  <c r="N86" i="29"/>
  <c r="N195" i="29"/>
  <c r="AA195" i="29" s="1"/>
  <c r="C19" i="1" s="1"/>
  <c r="N158" i="29"/>
  <c r="N49" i="29"/>
  <c r="N85" i="29"/>
  <c r="N14" i="29"/>
  <c r="N194" i="29"/>
  <c r="N157" i="29"/>
  <c r="N48" i="29"/>
  <c r="N121" i="29"/>
  <c r="AA121" i="29" s="1"/>
  <c r="H17" i="1" s="1"/>
  <c r="N84" i="29"/>
  <c r="N156" i="29"/>
  <c r="AA156" i="29" s="1"/>
  <c r="K16" i="1" s="1"/>
  <c r="N120" i="29"/>
  <c r="N83" i="29"/>
  <c r="AA83" i="29" s="1"/>
  <c r="G16" i="1" s="1"/>
  <c r="N12" i="29"/>
  <c r="N192" i="29"/>
  <c r="N155" i="29"/>
  <c r="N119" i="29"/>
  <c r="N11" i="29"/>
  <c r="N154" i="29"/>
  <c r="N45" i="29"/>
  <c r="N118" i="29"/>
  <c r="N81" i="29"/>
  <c r="N190" i="29"/>
  <c r="AA190" i="29" s="1"/>
  <c r="C14" i="1" s="1"/>
  <c r="N153" i="29"/>
  <c r="N117" i="29"/>
  <c r="N80" i="29"/>
  <c r="N9" i="29"/>
  <c r="N189" i="29"/>
  <c r="N152" i="29"/>
  <c r="AA152" i="29" s="1"/>
  <c r="K12" i="1" s="1"/>
  <c r="N116" i="29"/>
  <c r="N79" i="29"/>
  <c r="N8" i="29"/>
  <c r="N188" i="29"/>
  <c r="N151" i="29"/>
  <c r="N42" i="29"/>
  <c r="N78" i="29"/>
  <c r="N7" i="29"/>
  <c r="N187" i="29"/>
  <c r="N150" i="29"/>
  <c r="N41" i="29"/>
  <c r="N114" i="29"/>
  <c r="AA114" i="29" s="1"/>
  <c r="H10" i="1" s="1"/>
  <c r="N186" i="29"/>
  <c r="N149" i="29"/>
  <c r="AA149" i="29" s="1"/>
  <c r="K9" i="1" s="1"/>
  <c r="N113" i="29"/>
  <c r="N5" i="29"/>
  <c r="N185" i="29"/>
  <c r="N148" i="29"/>
  <c r="N39" i="29"/>
  <c r="N112" i="29"/>
  <c r="AA112" i="29" s="1"/>
  <c r="H8" i="1" s="1"/>
  <c r="N75" i="29"/>
  <c r="N4" i="29"/>
  <c r="L178" i="29"/>
  <c r="L69" i="29"/>
  <c r="L142" i="29"/>
  <c r="L105" i="29"/>
  <c r="L34" i="29"/>
  <c r="L214" i="29"/>
  <c r="L177" i="29"/>
  <c r="L68" i="29"/>
  <c r="L141" i="29"/>
  <c r="L104" i="29"/>
  <c r="L33" i="29"/>
  <c r="L213" i="29"/>
  <c r="L176" i="29"/>
  <c r="L67" i="29"/>
  <c r="L140" i="29"/>
  <c r="L103" i="29"/>
  <c r="L32" i="29"/>
  <c r="L212" i="29"/>
  <c r="L175" i="29"/>
  <c r="L66" i="29"/>
  <c r="L139" i="29"/>
  <c r="L102" i="29"/>
  <c r="L31" i="29"/>
  <c r="L211" i="29"/>
  <c r="L174" i="29"/>
  <c r="L65" i="29"/>
  <c r="L138" i="29"/>
  <c r="L101" i="29"/>
  <c r="L30" i="29"/>
  <c r="L210" i="29"/>
  <c r="L173" i="29"/>
  <c r="L64" i="29"/>
  <c r="L137" i="29"/>
  <c r="L100" i="29"/>
  <c r="L29" i="29"/>
  <c r="L209" i="29"/>
  <c r="L172" i="29"/>
  <c r="L63" i="29"/>
  <c r="L136" i="29"/>
  <c r="L99" i="29"/>
  <c r="L28" i="29"/>
  <c r="L208" i="29"/>
  <c r="L171" i="29"/>
  <c r="L62" i="29"/>
  <c r="L135" i="29"/>
  <c r="L98" i="29"/>
  <c r="L27" i="29"/>
  <c r="L207" i="29"/>
  <c r="L170" i="29"/>
  <c r="L61" i="29"/>
  <c r="L134" i="29"/>
  <c r="L97" i="29"/>
  <c r="L26" i="29"/>
  <c r="L206" i="29"/>
  <c r="L169" i="29"/>
  <c r="L60" i="29"/>
  <c r="L133" i="29"/>
  <c r="L96" i="29"/>
  <c r="L25" i="29"/>
  <c r="L205" i="29"/>
  <c r="L168" i="29"/>
  <c r="L59" i="29"/>
  <c r="L132" i="29"/>
  <c r="L95" i="29"/>
  <c r="L24" i="29"/>
  <c r="L204" i="29"/>
  <c r="L167" i="29"/>
  <c r="L58" i="29"/>
  <c r="L131" i="29"/>
  <c r="L94" i="29"/>
  <c r="L23" i="29"/>
  <c r="L203" i="29"/>
  <c r="L166" i="29"/>
  <c r="L57" i="29"/>
  <c r="L130" i="29"/>
  <c r="L93" i="29"/>
  <c r="L22" i="29"/>
  <c r="L202" i="29"/>
  <c r="L165" i="29"/>
  <c r="L56" i="29"/>
  <c r="L129" i="29"/>
  <c r="L92" i="29"/>
  <c r="L21" i="29"/>
  <c r="L201" i="29"/>
  <c r="L164" i="29"/>
  <c r="L55" i="29"/>
  <c r="L128" i="29"/>
  <c r="L91" i="29"/>
  <c r="L20" i="29"/>
  <c r="L200" i="29"/>
  <c r="L163" i="29"/>
  <c r="L54" i="29"/>
  <c r="L127" i="29"/>
  <c r="L90" i="29"/>
  <c r="L19" i="29"/>
  <c r="L199" i="29"/>
  <c r="L162" i="29"/>
  <c r="L53" i="29"/>
  <c r="L126" i="29"/>
  <c r="L89" i="29"/>
  <c r="L18" i="29"/>
  <c r="L198" i="29"/>
  <c r="L161" i="29"/>
  <c r="L52" i="29"/>
  <c r="L125" i="29"/>
  <c r="L88" i="29"/>
  <c r="L17" i="29"/>
  <c r="L197" i="29"/>
  <c r="L160" i="29"/>
  <c r="L51" i="29"/>
  <c r="L124" i="29"/>
  <c r="L87" i="29"/>
  <c r="L16" i="29"/>
  <c r="L196" i="29"/>
  <c r="L159" i="29"/>
  <c r="L50" i="29"/>
  <c r="L123" i="29"/>
  <c r="L86" i="29"/>
  <c r="L15" i="29"/>
  <c r="L195" i="29"/>
  <c r="L158" i="29"/>
  <c r="L49" i="29"/>
  <c r="L122" i="29"/>
  <c r="L85" i="29"/>
  <c r="L14" i="29"/>
  <c r="L194" i="29"/>
  <c r="L157" i="29"/>
  <c r="L48" i="29"/>
  <c r="L121" i="29"/>
  <c r="L84" i="29"/>
  <c r="L13" i="29"/>
  <c r="L193" i="29"/>
  <c r="L156" i="29"/>
  <c r="L47" i="29"/>
  <c r="L120" i="29"/>
  <c r="L83" i="29"/>
  <c r="L12" i="29"/>
  <c r="L192" i="29"/>
  <c r="L155" i="29"/>
  <c r="L46" i="29"/>
  <c r="L119" i="29"/>
  <c r="L82" i="29"/>
  <c r="L11" i="29"/>
  <c r="L191" i="29"/>
  <c r="L154" i="29"/>
  <c r="L45" i="29"/>
  <c r="L118" i="29"/>
  <c r="L81" i="29"/>
  <c r="L10" i="29"/>
  <c r="L190" i="29"/>
  <c r="L153" i="29"/>
  <c r="L44" i="29"/>
  <c r="L117" i="29"/>
  <c r="L80" i="29"/>
  <c r="L9" i="29"/>
  <c r="L189" i="29"/>
  <c r="L152" i="29"/>
  <c r="L43" i="29"/>
  <c r="L116" i="29"/>
  <c r="L79" i="29"/>
  <c r="L8" i="29"/>
  <c r="L188" i="29"/>
  <c r="L151" i="29"/>
  <c r="L42" i="29"/>
  <c r="L115" i="29"/>
  <c r="L78" i="29"/>
  <c r="L7" i="29"/>
  <c r="L187" i="29"/>
  <c r="L150" i="29"/>
  <c r="L41" i="29"/>
  <c r="L114" i="29"/>
  <c r="L77" i="29"/>
  <c r="L6" i="29"/>
  <c r="L186" i="29"/>
  <c r="L149" i="29"/>
  <c r="L40" i="29"/>
  <c r="L113" i="29"/>
  <c r="L76" i="29"/>
  <c r="L5" i="29"/>
  <c r="L185" i="29"/>
  <c r="L148" i="29"/>
  <c r="L179" i="29" s="1"/>
  <c r="L39" i="29"/>
  <c r="L112" i="29"/>
  <c r="L75" i="29"/>
  <c r="L4" i="29"/>
  <c r="L184" i="29"/>
  <c r="Q178" i="29"/>
  <c r="Q69" i="29"/>
  <c r="Q142" i="29"/>
  <c r="Q105" i="29"/>
  <c r="Q34" i="29"/>
  <c r="Q214" i="29"/>
  <c r="Q177" i="29"/>
  <c r="Q68" i="29"/>
  <c r="Q141" i="29"/>
  <c r="Q104" i="29"/>
  <c r="Q33" i="29"/>
  <c r="Q213" i="29"/>
  <c r="Q176" i="29"/>
  <c r="Q67" i="29"/>
  <c r="Q140" i="29"/>
  <c r="Q103" i="29"/>
  <c r="Q32" i="29"/>
  <c r="Q212" i="29"/>
  <c r="Q175" i="29"/>
  <c r="Q66" i="29"/>
  <c r="Q139" i="29"/>
  <c r="Q102" i="29"/>
  <c r="Q31" i="29"/>
  <c r="Q211" i="29"/>
  <c r="Q174" i="29"/>
  <c r="Q65" i="29"/>
  <c r="Q138" i="29"/>
  <c r="Q101" i="29"/>
  <c r="Q30" i="29"/>
  <c r="Q210" i="29"/>
  <c r="Q173" i="29"/>
  <c r="Q64" i="29"/>
  <c r="Q137" i="29"/>
  <c r="Q100" i="29"/>
  <c r="Q29" i="29"/>
  <c r="Q209" i="29"/>
  <c r="Q172" i="29"/>
  <c r="Q63" i="29"/>
  <c r="Q136" i="29"/>
  <c r="Q99" i="29"/>
  <c r="Q28" i="29"/>
  <c r="Q208" i="29"/>
  <c r="Q171" i="29"/>
  <c r="Q62" i="29"/>
  <c r="Q135" i="29"/>
  <c r="Q98" i="29"/>
  <c r="Q27" i="29"/>
  <c r="Q207" i="29"/>
  <c r="Q170" i="29"/>
  <c r="Q61" i="29"/>
  <c r="Q134" i="29"/>
  <c r="Q97" i="29"/>
  <c r="Q26" i="29"/>
  <c r="Q206" i="29"/>
  <c r="Q169" i="29"/>
  <c r="Q60" i="29"/>
  <c r="Q133" i="29"/>
  <c r="Q96" i="29"/>
  <c r="Q25" i="29"/>
  <c r="Q205" i="29"/>
  <c r="Q168" i="29"/>
  <c r="Q59" i="29"/>
  <c r="Q132" i="29"/>
  <c r="Q95" i="29"/>
  <c r="Q24" i="29"/>
  <c r="Q204" i="29"/>
  <c r="Q167" i="29"/>
  <c r="Q58" i="29"/>
  <c r="Q131" i="29"/>
  <c r="Q94" i="29"/>
  <c r="Q23" i="29"/>
  <c r="Q203" i="29"/>
  <c r="Q166" i="29"/>
  <c r="Q57" i="29"/>
  <c r="Q130" i="29"/>
  <c r="Q93" i="29"/>
  <c r="Q22" i="29"/>
  <c r="Q202" i="29"/>
  <c r="Q165" i="29"/>
  <c r="Q56" i="29"/>
  <c r="Q129" i="29"/>
  <c r="Q92" i="29"/>
  <c r="Q21" i="29"/>
  <c r="Q201" i="29"/>
  <c r="Q164" i="29"/>
  <c r="Q55" i="29"/>
  <c r="Q128" i="29"/>
  <c r="Q91" i="29"/>
  <c r="Q20" i="29"/>
  <c r="Q200" i="29"/>
  <c r="Q163" i="29"/>
  <c r="Q54" i="29"/>
  <c r="Q127" i="29"/>
  <c r="Q90" i="29"/>
  <c r="Q19" i="29"/>
  <c r="Q199" i="29"/>
  <c r="Q162" i="29"/>
  <c r="Q53" i="29"/>
  <c r="Q126" i="29"/>
  <c r="Q89" i="29"/>
  <c r="Q18" i="29"/>
  <c r="Q198" i="29"/>
  <c r="Q161" i="29"/>
  <c r="Q52" i="29"/>
  <c r="Q125" i="29"/>
  <c r="Q88" i="29"/>
  <c r="Q17" i="29"/>
  <c r="Q197" i="29"/>
  <c r="Q160" i="29"/>
  <c r="Q51" i="29"/>
  <c r="Q124" i="29"/>
  <c r="Q87" i="29"/>
  <c r="Q16" i="29"/>
  <c r="Q196" i="29"/>
  <c r="Q159" i="29"/>
  <c r="Q50" i="29"/>
  <c r="Q123" i="29"/>
  <c r="Q86" i="29"/>
  <c r="Q15" i="29"/>
  <c r="Q195" i="29"/>
  <c r="Q158" i="29"/>
  <c r="Q49" i="29"/>
  <c r="Q122" i="29"/>
  <c r="Q85" i="29"/>
  <c r="Q14" i="29"/>
  <c r="Q194" i="29"/>
  <c r="Q157" i="29"/>
  <c r="Q48" i="29"/>
  <c r="Q121" i="29"/>
  <c r="Q84" i="29"/>
  <c r="Q13" i="29"/>
  <c r="Q193" i="29"/>
  <c r="Q156" i="29"/>
  <c r="Q47" i="29"/>
  <c r="Q120" i="29"/>
  <c r="Q83" i="29"/>
  <c r="Q12" i="29"/>
  <c r="Q192" i="29"/>
  <c r="Q155" i="29"/>
  <c r="Q46" i="29"/>
  <c r="Q119" i="29"/>
  <c r="Q82" i="29"/>
  <c r="Q11" i="29"/>
  <c r="Q191" i="29"/>
  <c r="Q154" i="29"/>
  <c r="Q45" i="29"/>
  <c r="Q118" i="29"/>
  <c r="Q81" i="29"/>
  <c r="Q10" i="29"/>
  <c r="Q190" i="29"/>
  <c r="Q153" i="29"/>
  <c r="Q44" i="29"/>
  <c r="Q117" i="29"/>
  <c r="Q80" i="29"/>
  <c r="Q9" i="29"/>
  <c r="Q189" i="29"/>
  <c r="Q152" i="29"/>
  <c r="Q43" i="29"/>
  <c r="Q116" i="29"/>
  <c r="Q79" i="29"/>
  <c r="Q8" i="29"/>
  <c r="Q188" i="29"/>
  <c r="Q151" i="29"/>
  <c r="Q42" i="29"/>
  <c r="Q115" i="29"/>
  <c r="Q78" i="29"/>
  <c r="Q7" i="29"/>
  <c r="Q187" i="29"/>
  <c r="Q150" i="29"/>
  <c r="Q41" i="29"/>
  <c r="Q114" i="29"/>
  <c r="Q77" i="29"/>
  <c r="Q6" i="29"/>
  <c r="Q186" i="29"/>
  <c r="Q149" i="29"/>
  <c r="Q40" i="29"/>
  <c r="Q113" i="29"/>
  <c r="Q76" i="29"/>
  <c r="Q5" i="29"/>
  <c r="Q185" i="29"/>
  <c r="Q148" i="29"/>
  <c r="Q39" i="29"/>
  <c r="Q112" i="29"/>
  <c r="Q75" i="29"/>
  <c r="Q4" i="29"/>
  <c r="Q184" i="29"/>
  <c r="N3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O39" i="1"/>
  <c r="I39" i="1"/>
  <c r="C179" i="29"/>
  <c r="U179" i="29"/>
  <c r="T70" i="29"/>
  <c r="U70" i="29"/>
  <c r="V70" i="29"/>
  <c r="W70" i="29"/>
  <c r="X70" i="29"/>
  <c r="Y70" i="29"/>
  <c r="V179" i="29"/>
  <c r="G70" i="29"/>
  <c r="J179" i="29"/>
  <c r="W179" i="29"/>
  <c r="Y179" i="29"/>
  <c r="Z179" i="29"/>
  <c r="Q106" i="29"/>
  <c r="Q70" i="29"/>
  <c r="L215" i="29"/>
  <c r="L143" i="29"/>
  <c r="J106" i="29"/>
  <c r="J70" i="29"/>
  <c r="H35" i="29"/>
  <c r="H70" i="29"/>
  <c r="I191" i="29"/>
  <c r="I119" i="29"/>
  <c r="I143" i="29"/>
  <c r="C39" i="29"/>
  <c r="C70" i="29"/>
  <c r="C35" i="29"/>
  <c r="K106" i="29"/>
  <c r="D39" i="29"/>
  <c r="D70" i="29"/>
  <c r="D35" i="29"/>
  <c r="S4" i="29"/>
  <c r="S35" i="29"/>
  <c r="T106" i="29"/>
  <c r="W4" i="29"/>
  <c r="W35" i="29"/>
  <c r="Q215" i="29"/>
  <c r="Q143" i="29"/>
  <c r="P35" i="29"/>
  <c r="J143" i="29"/>
  <c r="M184" i="29"/>
  <c r="M215" i="29"/>
  <c r="M112" i="29"/>
  <c r="M143" i="29"/>
  <c r="H106" i="29"/>
  <c r="E183" i="29"/>
  <c r="I35" i="29"/>
  <c r="I70" i="29"/>
  <c r="D38" i="29"/>
  <c r="F39" i="29"/>
  <c r="F70" i="29"/>
  <c r="F35" i="29"/>
  <c r="R4" i="29"/>
  <c r="R35" i="29"/>
  <c r="S106" i="29"/>
  <c r="V4" i="29"/>
  <c r="V35" i="29"/>
  <c r="W106" i="29"/>
  <c r="L35" i="29"/>
  <c r="P106" i="29"/>
  <c r="P70" i="29"/>
  <c r="J4" i="29"/>
  <c r="J35" i="29"/>
  <c r="J215" i="29"/>
  <c r="M35" i="29"/>
  <c r="M70" i="29"/>
  <c r="H215" i="29"/>
  <c r="E35" i="29"/>
  <c r="E70" i="29"/>
  <c r="I106" i="29"/>
  <c r="B183" i="29"/>
  <c r="B147" i="29"/>
  <c r="B74" i="29"/>
  <c r="B35" i="29"/>
  <c r="O39" i="29"/>
  <c r="O70" i="29"/>
  <c r="O82" i="29"/>
  <c r="O106" i="29"/>
  <c r="O35" i="29"/>
  <c r="G4" i="29"/>
  <c r="G35" i="29"/>
  <c r="G148" i="29"/>
  <c r="R106" i="29"/>
  <c r="U4" i="29"/>
  <c r="U35" i="29"/>
  <c r="V106" i="29"/>
  <c r="X82" i="29"/>
  <c r="X106" i="29"/>
  <c r="Q35" i="29"/>
  <c r="L106" i="29"/>
  <c r="L70" i="29"/>
  <c r="P215" i="29"/>
  <c r="P143" i="29"/>
  <c r="M148" i="29"/>
  <c r="M179" i="29" s="1"/>
  <c r="M106" i="29"/>
  <c r="H112" i="29"/>
  <c r="H143" i="29"/>
  <c r="E184" i="29"/>
  <c r="E215" i="29"/>
  <c r="E112" i="29"/>
  <c r="E143" i="29"/>
  <c r="E106" i="29"/>
  <c r="B75" i="29"/>
  <c r="B106" i="29"/>
  <c r="C184" i="29"/>
  <c r="C215" i="29"/>
  <c r="C112" i="29"/>
  <c r="C143" i="29"/>
  <c r="K35" i="29"/>
  <c r="K70" i="29"/>
  <c r="G106" i="29"/>
  <c r="T4" i="29"/>
  <c r="T35" i="29"/>
  <c r="U183" i="29"/>
  <c r="U147" i="29"/>
  <c r="U111" i="29"/>
  <c r="U106" i="29"/>
  <c r="X4" i="29"/>
  <c r="X35" i="29"/>
  <c r="AA129" i="29"/>
  <c r="H25" i="1" s="1"/>
  <c r="B215" i="29"/>
  <c r="B143" i="29"/>
  <c r="Y35" i="29"/>
  <c r="Z35" i="29"/>
  <c r="Y106" i="29"/>
  <c r="Z106" i="29"/>
  <c r="Z70" i="29"/>
  <c r="D106" i="29"/>
  <c r="F106" i="29"/>
  <c r="G215" i="29"/>
  <c r="G143" i="29"/>
  <c r="R215" i="29"/>
  <c r="R143" i="29"/>
  <c r="S215" i="29"/>
  <c r="S143" i="29"/>
  <c r="T215" i="29"/>
  <c r="T143" i="29"/>
  <c r="U215" i="29"/>
  <c r="U143" i="29"/>
  <c r="V215" i="29"/>
  <c r="V143" i="29"/>
  <c r="W215" i="29"/>
  <c r="W143" i="29"/>
  <c r="X215" i="29"/>
  <c r="X143" i="29"/>
  <c r="Y215" i="29"/>
  <c r="Y143" i="29"/>
  <c r="Z215" i="29"/>
  <c r="Z143" i="29"/>
  <c r="B70" i="29"/>
  <c r="C106" i="29"/>
  <c r="K215" i="29"/>
  <c r="K143" i="29"/>
  <c r="O215" i="29"/>
  <c r="O143" i="29"/>
  <c r="D215" i="29"/>
  <c r="D143" i="29"/>
  <c r="F215" i="29"/>
  <c r="F143" i="29"/>
  <c r="AA160" i="29"/>
  <c r="K20" i="1" s="1"/>
  <c r="AA153" i="29"/>
  <c r="K13" i="1" s="1"/>
  <c r="AA174" i="29"/>
  <c r="K34" i="1" s="1"/>
  <c r="AA178" i="29"/>
  <c r="K38" i="1" s="1"/>
  <c r="I215" i="29"/>
  <c r="D183" i="29" l="1"/>
  <c r="G183" i="29"/>
  <c r="T38" i="29"/>
  <c r="Q179" i="29"/>
  <c r="U38" i="29"/>
  <c r="F111" i="29"/>
  <c r="T183" i="29"/>
  <c r="D74" i="29"/>
  <c r="T74" i="29"/>
  <c r="D111" i="29"/>
  <c r="T111" i="29"/>
  <c r="E147" i="29"/>
  <c r="D179" i="29"/>
  <c r="G147" i="29"/>
  <c r="F147" i="29"/>
  <c r="F183" i="29"/>
  <c r="E111" i="29"/>
  <c r="E38" i="29"/>
  <c r="G38" i="29"/>
  <c r="G74" i="29"/>
  <c r="F74" i="29"/>
  <c r="L39" i="1"/>
  <c r="K179" i="29"/>
  <c r="O179" i="29"/>
  <c r="I179" i="29"/>
  <c r="AA202" i="29"/>
  <c r="C26" i="1" s="1"/>
  <c r="AA58" i="29"/>
  <c r="J27" i="1" s="1"/>
  <c r="AA205" i="29"/>
  <c r="C29" i="1" s="1"/>
  <c r="B38" i="29"/>
  <c r="AA155" i="29"/>
  <c r="K15" i="1" s="1"/>
  <c r="AA86" i="29"/>
  <c r="G19" i="1" s="1"/>
  <c r="AA167" i="29"/>
  <c r="K27" i="1" s="1"/>
  <c r="AA102" i="29"/>
  <c r="G35" i="1" s="1"/>
  <c r="AA171" i="29"/>
  <c r="K31" i="1" s="1"/>
  <c r="AA142" i="29"/>
  <c r="H38" i="1" s="1"/>
  <c r="AA159" i="29"/>
  <c r="K19" i="1" s="1"/>
  <c r="AA40" i="29"/>
  <c r="J9" i="1" s="1"/>
  <c r="AA198" i="29"/>
  <c r="C22" i="1" s="1"/>
  <c r="AA95" i="29"/>
  <c r="G28" i="1" s="1"/>
  <c r="AA55" i="29"/>
  <c r="J24" i="1" s="1"/>
  <c r="AA47" i="29"/>
  <c r="J16" i="1" s="1"/>
  <c r="AA103" i="29"/>
  <c r="G36" i="1" s="1"/>
  <c r="AA214" i="29"/>
  <c r="C38" i="1" s="1"/>
  <c r="AA56" i="29"/>
  <c r="J25" i="1" s="1"/>
  <c r="AA75" i="29"/>
  <c r="G8" i="1" s="1"/>
  <c r="AA186" i="29"/>
  <c r="C10" i="1" s="1"/>
  <c r="AA51" i="29"/>
  <c r="J20" i="1" s="1"/>
  <c r="AA63" i="29"/>
  <c r="J32" i="1" s="1"/>
  <c r="AA4" i="29"/>
  <c r="E8" i="1" s="1"/>
  <c r="F8" i="1" s="1"/>
  <c r="AA151" i="29"/>
  <c r="K11" i="1" s="1"/>
  <c r="AA80" i="29"/>
  <c r="G13" i="1" s="1"/>
  <c r="AA84" i="29"/>
  <c r="G17" i="1" s="1"/>
  <c r="AA158" i="29"/>
  <c r="K18" i="1" s="1"/>
  <c r="AA82" i="29"/>
  <c r="G15" i="1" s="1"/>
  <c r="AA93" i="29"/>
  <c r="G26" i="1" s="1"/>
  <c r="AA101" i="29"/>
  <c r="G34" i="1" s="1"/>
  <c r="AA141" i="29"/>
  <c r="H37" i="1" s="1"/>
  <c r="AA53" i="29"/>
  <c r="J22" i="1" s="1"/>
  <c r="AA8" i="29"/>
  <c r="E12" i="1" s="1"/>
  <c r="F12" i="1" s="1"/>
  <c r="AA197" i="29"/>
  <c r="C21" i="1" s="1"/>
  <c r="AA162" i="29"/>
  <c r="K22" i="1" s="1"/>
  <c r="AA133" i="29"/>
  <c r="H29" i="1" s="1"/>
  <c r="AA13" i="29"/>
  <c r="E17" i="1" s="1"/>
  <c r="F17" i="1" s="1"/>
  <c r="AA200" i="29"/>
  <c r="C24" i="1" s="1"/>
  <c r="AA118" i="29"/>
  <c r="H14" i="1" s="1"/>
  <c r="AA125" i="29"/>
  <c r="H21" i="1" s="1"/>
  <c r="AA212" i="29"/>
  <c r="C36" i="1" s="1"/>
  <c r="AA97" i="29"/>
  <c r="G30" i="1" s="1"/>
  <c r="AA208" i="29"/>
  <c r="C32" i="1" s="1"/>
  <c r="AA137" i="29"/>
  <c r="H33" i="1" s="1"/>
  <c r="AA105" i="29"/>
  <c r="G38" i="1" s="1"/>
  <c r="AA188" i="29"/>
  <c r="C12" i="1" s="1"/>
  <c r="AA78" i="29"/>
  <c r="G11" i="1" s="1"/>
  <c r="AA189" i="29"/>
  <c r="C13" i="1" s="1"/>
  <c r="AA45" i="29"/>
  <c r="J14" i="1" s="1"/>
  <c r="AA87" i="29"/>
  <c r="G20" i="1" s="1"/>
  <c r="AA163" i="29"/>
  <c r="K23" i="1" s="1"/>
  <c r="AA168" i="29"/>
  <c r="K28" i="1" s="1"/>
  <c r="AA26" i="29"/>
  <c r="E30" i="1" s="1"/>
  <c r="F30" i="1" s="1"/>
  <c r="AA99" i="29"/>
  <c r="G32" i="1" s="1"/>
  <c r="AA32" i="29"/>
  <c r="E36" i="1" s="1"/>
  <c r="F36" i="1" s="1"/>
  <c r="P179" i="29"/>
  <c r="AA6" i="29"/>
  <c r="E10" i="1" s="1"/>
  <c r="F10" i="1" s="1"/>
  <c r="AA28" i="29"/>
  <c r="E32" i="1" s="1"/>
  <c r="F32" i="1" s="1"/>
  <c r="AA201" i="29"/>
  <c r="C25" i="1" s="1"/>
  <c r="AA42" i="29"/>
  <c r="J11" i="1" s="1"/>
  <c r="AA9" i="29"/>
  <c r="E13" i="1" s="1"/>
  <c r="F13" i="1" s="1"/>
  <c r="AA138" i="29"/>
  <c r="H34" i="1" s="1"/>
  <c r="AA123" i="29"/>
  <c r="H19" i="1" s="1"/>
  <c r="AA139" i="29"/>
  <c r="H35" i="1" s="1"/>
  <c r="AA67" i="29"/>
  <c r="J36" i="1" s="1"/>
  <c r="AA76" i="29"/>
  <c r="G9" i="1" s="1"/>
  <c r="AA150" i="29"/>
  <c r="K10" i="1" s="1"/>
  <c r="AA192" i="29"/>
  <c r="C16" i="1" s="1"/>
  <c r="AA196" i="29"/>
  <c r="C20" i="1" s="1"/>
  <c r="AA204" i="29"/>
  <c r="C28" i="1" s="1"/>
  <c r="AA104" i="29"/>
  <c r="G37" i="1" s="1"/>
  <c r="AA148" i="29"/>
  <c r="K8" i="1" s="1"/>
  <c r="AA65" i="29"/>
  <c r="J34" i="1" s="1"/>
  <c r="AA68" i="29"/>
  <c r="J37" i="1" s="1"/>
  <c r="D39" i="1"/>
  <c r="D41" i="1" s="1"/>
  <c r="AA66" i="29"/>
  <c r="J35" i="1" s="1"/>
  <c r="AA175" i="29"/>
  <c r="K35" i="1" s="1"/>
  <c r="AA173" i="29"/>
  <c r="K33" i="1" s="1"/>
  <c r="AA64" i="29"/>
  <c r="J33" i="1" s="1"/>
  <c r="AA100" i="29"/>
  <c r="G33" i="1" s="1"/>
  <c r="AA61" i="29"/>
  <c r="J30" i="1" s="1"/>
  <c r="AA60" i="29"/>
  <c r="J29" i="1" s="1"/>
  <c r="AA169" i="29"/>
  <c r="K29" i="1" s="1"/>
  <c r="AA165" i="29"/>
  <c r="K25" i="1" s="1"/>
  <c r="AA50" i="29"/>
  <c r="J19" i="1" s="1"/>
  <c r="AA48" i="29"/>
  <c r="J17" i="1" s="1"/>
  <c r="AA157" i="29"/>
  <c r="K17" i="1" s="1"/>
  <c r="N70" i="29"/>
  <c r="AA120" i="29"/>
  <c r="H16" i="1" s="1"/>
  <c r="AA11" i="29"/>
  <c r="E15" i="1" s="1"/>
  <c r="F15" i="1" s="1"/>
  <c r="N44" i="29"/>
  <c r="AA44" i="29" s="1"/>
  <c r="J13" i="1" s="1"/>
  <c r="AA43" i="29"/>
  <c r="J12" i="1" s="1"/>
  <c r="AA41" i="29"/>
  <c r="J10" i="1" s="1"/>
  <c r="AA91" i="29"/>
  <c r="G24" i="1" s="1"/>
  <c r="AA89" i="29"/>
  <c r="G22" i="1" s="1"/>
  <c r="AA85" i="29"/>
  <c r="G18" i="1" s="1"/>
  <c r="AA119" i="29"/>
  <c r="H15" i="1" s="1"/>
  <c r="N106" i="29"/>
  <c r="AA106" i="29" s="1"/>
  <c r="AA79" i="29"/>
  <c r="G12" i="1" s="1"/>
  <c r="AA77" i="29"/>
  <c r="G10" i="1" s="1"/>
  <c r="AA33" i="29"/>
  <c r="E37" i="1" s="1"/>
  <c r="F37" i="1" s="1"/>
  <c r="AA140" i="29"/>
  <c r="H36" i="1" s="1"/>
  <c r="AA31" i="29"/>
  <c r="E35" i="1" s="1"/>
  <c r="F35" i="1" s="1"/>
  <c r="AA29" i="29"/>
  <c r="E33" i="1" s="1"/>
  <c r="F33" i="1" s="1"/>
  <c r="AA134" i="29"/>
  <c r="H30" i="1" s="1"/>
  <c r="AA23" i="29"/>
  <c r="E27" i="1" s="1"/>
  <c r="F27" i="1" s="1"/>
  <c r="AA21" i="29"/>
  <c r="E25" i="1" s="1"/>
  <c r="F25" i="1" s="1"/>
  <c r="AA20" i="29"/>
  <c r="E24" i="1" s="1"/>
  <c r="F24" i="1" s="1"/>
  <c r="AA127" i="29"/>
  <c r="H23" i="1" s="1"/>
  <c r="AA19" i="29"/>
  <c r="E23" i="1" s="1"/>
  <c r="F23" i="1" s="1"/>
  <c r="AA126" i="29"/>
  <c r="H22" i="1" s="1"/>
  <c r="AA17" i="29"/>
  <c r="E21" i="1" s="1"/>
  <c r="F21" i="1" s="1"/>
  <c r="AA16" i="29"/>
  <c r="E20" i="1" s="1"/>
  <c r="F20" i="1" s="1"/>
  <c r="AA122" i="29"/>
  <c r="H18" i="1" s="1"/>
  <c r="AA12" i="29"/>
  <c r="E16" i="1" s="1"/>
  <c r="F16" i="1" s="1"/>
  <c r="AA117" i="29"/>
  <c r="H13" i="1" s="1"/>
  <c r="AA116" i="29"/>
  <c r="H12" i="1" s="1"/>
  <c r="N143" i="29"/>
  <c r="AA143" i="29" s="1"/>
  <c r="AA5" i="29"/>
  <c r="E9" i="1" s="1"/>
  <c r="F9" i="1" s="1"/>
  <c r="N35" i="29"/>
  <c r="AA35" i="29" s="1"/>
  <c r="AA113" i="29"/>
  <c r="H9" i="1" s="1"/>
  <c r="AA213" i="29"/>
  <c r="C37" i="1" s="1"/>
  <c r="AA211" i="29"/>
  <c r="C35" i="1" s="1"/>
  <c r="AA194" i="29"/>
  <c r="C18" i="1" s="1"/>
  <c r="AA193" i="29"/>
  <c r="C17" i="1" s="1"/>
  <c r="AA191" i="29"/>
  <c r="C15" i="1" s="1"/>
  <c r="N215" i="29"/>
  <c r="AA215" i="29" s="1"/>
  <c r="AA185" i="29"/>
  <c r="C9" i="1" s="1"/>
  <c r="AA184" i="29"/>
  <c r="C8" i="1" s="1"/>
  <c r="K111" i="29"/>
  <c r="K38" i="29"/>
  <c r="K183" i="29"/>
  <c r="S183" i="29"/>
  <c r="S147" i="29"/>
  <c r="B179" i="29"/>
  <c r="B39" i="1"/>
  <c r="G179" i="29"/>
  <c r="R147" i="29"/>
  <c r="R74" i="29"/>
  <c r="R183" i="29"/>
  <c r="R111" i="29"/>
  <c r="N179" i="29"/>
  <c r="AA15" i="29"/>
  <c r="E19" i="1" s="1"/>
  <c r="F19" i="1" s="1"/>
  <c r="AA115" i="29"/>
  <c r="H11" i="1" s="1"/>
  <c r="AA10" i="29"/>
  <c r="E14" i="1" s="1"/>
  <c r="F14" i="1" s="1"/>
  <c r="AA52" i="29"/>
  <c r="J21" i="1" s="1"/>
  <c r="AA128" i="29"/>
  <c r="H24" i="1" s="1"/>
  <c r="AA130" i="29"/>
  <c r="H26" i="1" s="1"/>
  <c r="AA132" i="29"/>
  <c r="H28" i="1" s="1"/>
  <c r="AA27" i="29"/>
  <c r="E31" i="1" s="1"/>
  <c r="F31" i="1" s="1"/>
  <c r="AA14" i="29"/>
  <c r="E18" i="1" s="1"/>
  <c r="F18" i="1" s="1"/>
  <c r="AA18" i="29"/>
  <c r="E22" i="1" s="1"/>
  <c r="F22" i="1" s="1"/>
  <c r="AA30" i="29"/>
  <c r="E34" i="1" s="1"/>
  <c r="F34" i="1" s="1"/>
  <c r="AA88" i="29"/>
  <c r="G21" i="1" s="1"/>
  <c r="AA7" i="29"/>
  <c r="E11" i="1" s="1"/>
  <c r="F11" i="1" s="1"/>
  <c r="AA49" i="29"/>
  <c r="J18" i="1" s="1"/>
  <c r="AA57" i="29"/>
  <c r="J26" i="1" s="1"/>
  <c r="AA69" i="29"/>
  <c r="J38" i="1" s="1"/>
  <c r="AA46" i="29"/>
  <c r="J15" i="1" s="1"/>
  <c r="AA124" i="29"/>
  <c r="H20" i="1" s="1"/>
  <c r="AA54" i="29"/>
  <c r="J23" i="1" s="1"/>
  <c r="AA92" i="29"/>
  <c r="G25" i="1" s="1"/>
  <c r="AA62" i="29"/>
  <c r="J31" i="1" s="1"/>
  <c r="AA81" i="29"/>
  <c r="AA209" i="29"/>
  <c r="C33" i="1" s="1"/>
  <c r="AA39" i="29"/>
  <c r="J8" i="1" s="1"/>
  <c r="AA136" i="29"/>
  <c r="H32" i="1" s="1"/>
  <c r="Z111" i="29"/>
  <c r="Z38" i="29"/>
  <c r="Q183" i="29"/>
  <c r="K147" i="29"/>
  <c r="C38" i="29"/>
  <c r="C74" i="29"/>
  <c r="M38" i="29"/>
  <c r="Z147" i="29"/>
  <c r="AA172" i="29"/>
  <c r="K32" i="1" s="1"/>
  <c r="H147" i="29"/>
  <c r="Z183" i="29"/>
  <c r="P38" i="29"/>
  <c r="P183" i="29"/>
  <c r="P111" i="29"/>
  <c r="P147" i="29"/>
  <c r="P74" i="29"/>
  <c r="J183" i="29"/>
  <c r="J147" i="29"/>
  <c r="J111" i="29"/>
  <c r="I111" i="29"/>
  <c r="I38" i="29"/>
  <c r="I183" i="29"/>
  <c r="I147" i="29"/>
  <c r="H38" i="29"/>
  <c r="L38" i="29"/>
  <c r="S74" i="29"/>
  <c r="C111" i="29"/>
  <c r="H183" i="29"/>
  <c r="O74" i="29"/>
  <c r="S38" i="29"/>
  <c r="L183" i="29"/>
  <c r="S111" i="29"/>
  <c r="N74" i="29"/>
  <c r="O111" i="29"/>
  <c r="N111" i="29"/>
  <c r="N147" i="29"/>
  <c r="Q38" i="29"/>
  <c r="M74" i="29"/>
  <c r="M183" i="29"/>
  <c r="N183" i="29"/>
  <c r="Q74" i="29"/>
  <c r="X183" i="29"/>
  <c r="X147" i="29"/>
  <c r="X111" i="29"/>
  <c r="X74" i="29"/>
  <c r="X38" i="29"/>
  <c r="Y74" i="29"/>
  <c r="Y38" i="29"/>
  <c r="Y147" i="29"/>
  <c r="Y111" i="29"/>
  <c r="Y183" i="29"/>
  <c r="W147" i="29"/>
  <c r="W111" i="29"/>
  <c r="W38" i="29"/>
  <c r="W74" i="29"/>
  <c r="W183" i="29"/>
  <c r="I74" i="29"/>
  <c r="M111" i="29"/>
  <c r="K74" i="29"/>
  <c r="J38" i="29"/>
  <c r="C147" i="29"/>
  <c r="H74" i="29"/>
  <c r="Z74" i="29"/>
  <c r="O147" i="29"/>
  <c r="V38" i="29"/>
  <c r="J74" i="29"/>
  <c r="C183" i="29"/>
  <c r="O183" i="29"/>
  <c r="V74" i="29"/>
  <c r="V111" i="29"/>
  <c r="L74" i="29"/>
  <c r="V147" i="29"/>
  <c r="L111" i="29"/>
  <c r="Q111" i="29"/>
  <c r="G14" i="1" l="1"/>
  <c r="G39" i="1" s="1"/>
  <c r="E39" i="1"/>
  <c r="H39" i="1"/>
  <c r="C39" i="1"/>
  <c r="AA70" i="29"/>
  <c r="J39" i="1"/>
  <c r="F39" i="1"/>
  <c r="AA179" i="29"/>
  <c r="K39" i="1"/>
  <c r="Q33" i="30" l="1"/>
  <c r="R34" i="30"/>
  <c r="Q34" i="30"/>
</calcChain>
</file>

<file path=xl/sharedStrings.xml><?xml version="1.0" encoding="utf-8"?>
<sst xmlns="http://schemas.openxmlformats.org/spreadsheetml/2006/main" count="377" uniqueCount="106">
  <si>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</si>
  <si>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</si>
  <si>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</si>
  <si>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</si>
  <si>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</si>
  <si>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</si>
  <si>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</si>
  <si>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</si>
  <si>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</si>
  <si>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</si>
  <si>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</si>
  <si>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</si>
  <si>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</si>
  <si>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</si>
  <si>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</si>
  <si>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</si>
  <si>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</si>
  <si>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</si>
  <si>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</si>
  <si>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</si>
  <si>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</si>
  <si>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</si>
  <si>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</si>
  <si>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</si>
  <si>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</si>
  <si>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</si>
  <si>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</si>
  <si>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</si>
  <si>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</si>
  <si>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Reason for</t>
  </si>
  <si>
    <t>Total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</si>
  <si>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</si>
  <si>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</si>
  <si>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</si>
  <si>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</si>
  <si>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</si>
  <si>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</si>
  <si>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</si>
  <si>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</si>
  <si>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</si>
  <si>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</si>
  <si>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</si>
  <si>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</si>
  <si>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</si>
  <si>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>Comments</t>
  </si>
  <si>
    <t>Tank 1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</si>
  <si>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</si>
  <si>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</si>
  <si>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</si>
  <si>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</si>
  <si>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</si>
  <si>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</si>
  <si>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</si>
  <si>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</si>
  <si>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</si>
  <si>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</si>
  <si>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</si>
  <si>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</si>
  <si>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</si>
  <si>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LVL</t>
  </si>
  <si>
    <t>3'</t>
  </si>
  <si>
    <t>5'</t>
  </si>
  <si>
    <t>7'</t>
  </si>
  <si>
    <t>9'</t>
  </si>
  <si>
    <t>12'</t>
  </si>
  <si>
    <t>Cum</t>
  </si>
  <si>
    <t>Initial Tank Gauge=</t>
  </si>
  <si>
    <t>Oil =</t>
  </si>
  <si>
    <t>bbls/cd</t>
  </si>
  <si>
    <t>Water =</t>
  </si>
  <si>
    <t>bbls/ad</t>
  </si>
  <si>
    <t>Sand =</t>
  </si>
  <si>
    <t>Total =</t>
  </si>
  <si>
    <t xml:space="preserve">Operators Initials </t>
  </si>
  <si>
    <t>Tank 2</t>
  </si>
  <si>
    <t>Tank Gauges Total</t>
  </si>
  <si>
    <t>Fluid Type</t>
  </si>
  <si>
    <t>Volume (m3)</t>
  </si>
  <si>
    <t>Ticket</t>
  </si>
  <si>
    <t>Location: From</t>
  </si>
  <si>
    <t>Location: To</t>
  </si>
  <si>
    <t>Day</t>
  </si>
  <si>
    <t>Third Party In</t>
  </si>
  <si>
    <t>Ticket Number</t>
  </si>
  <si>
    <t>Company</t>
  </si>
  <si>
    <t>Total for that day</t>
  </si>
  <si>
    <t>meter</t>
  </si>
  <si>
    <t>Trans pump numbers</t>
  </si>
  <si>
    <t>c15-4</t>
  </si>
  <si>
    <t>C5-4</t>
  </si>
  <si>
    <t>c10-4</t>
  </si>
  <si>
    <t>C12-4</t>
  </si>
  <si>
    <t xml:space="preserve">hauled </t>
  </si>
  <si>
    <t>total</t>
  </si>
  <si>
    <t>H20</t>
  </si>
  <si>
    <t>NET OIL</t>
  </si>
  <si>
    <t>NET OIL SHIPPED</t>
  </si>
  <si>
    <t>NET SAND</t>
  </si>
  <si>
    <t>NET WATER</t>
  </si>
  <si>
    <t>WATER SHIPPED</t>
  </si>
  <si>
    <t>HOURS DOWN TOTALS</t>
  </si>
  <si>
    <t>Inlet Tk</t>
  </si>
  <si>
    <t>Settling Tk</t>
  </si>
  <si>
    <t>Suction Tk</t>
  </si>
  <si>
    <t>Fluid in Disposal Tanks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</si>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</sst>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4" x14ac:knownFonts="1"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65" fontId="4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left"/>
    </xf>
    <xf numFmtId="0" fontId="5" fillId="0" borderId="0" xfId="0" applyFont="1"/>
    <xf numFmtId="0" fontId="6" fillId="2" borderId="2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4" fillId="3" borderId="0" xfId="0" applyFont="1" applyFill="1"/>
    <xf numFmtId="0" fontId="6" fillId="2" borderId="4" xfId="0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5" fontId="6" fillId="2" borderId="2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3" borderId="0" xfId="0" applyFont="1" applyFill="1"/>
    <xf numFmtId="0" fontId="6" fillId="2" borderId="6" xfId="0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165" fontId="6" fillId="2" borderId="9" xfId="0" applyNumberFormat="1" applyFont="1" applyFill="1" applyBorder="1"/>
    <xf numFmtId="0" fontId="6" fillId="2" borderId="6" xfId="0" applyFont="1" applyFill="1" applyBorder="1"/>
    <xf numFmtId="3" fontId="7" fillId="2" borderId="10" xfId="0" applyNumberFormat="1" applyFont="1" applyFill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3" fontId="7" fillId="2" borderId="9" xfId="0" applyNumberFormat="1" applyFont="1" applyFill="1" applyBorder="1" applyAlignment="1">
      <alignment horizontal="center"/>
    </xf>
    <xf numFmtId="165" fontId="3" fillId="2" borderId="14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165" fontId="6" fillId="0" borderId="9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17" xfId="0" applyFont="1" applyBorder="1"/>
    <xf numFmtId="165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3" fontId="6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 wrapText="1"/>
    </xf>
    <xf numFmtId="165" fontId="4" fillId="0" borderId="0" xfId="0" applyNumberFormat="1" applyFont="1"/>
    <xf numFmtId="0" fontId="9" fillId="2" borderId="2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164" fontId="9" fillId="2" borderId="19" xfId="0" applyNumberFormat="1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165" fontId="9" fillId="2" borderId="2" xfId="0" applyNumberFormat="1" applyFont="1" applyFill="1" applyBorder="1" applyAlignment="1">
      <alignment horizontal="center"/>
    </xf>
    <xf numFmtId="165" fontId="9" fillId="2" borderId="19" xfId="0" applyNumberFormat="1" applyFont="1" applyFill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1" fontId="10" fillId="2" borderId="19" xfId="0" applyNumberFormat="1" applyFont="1" applyFill="1" applyBorder="1" applyAlignment="1">
      <alignment horizontal="center"/>
    </xf>
    <xf numFmtId="9" fontId="9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left" wrapText="1"/>
    </xf>
    <xf numFmtId="0" fontId="9" fillId="0" borderId="0" xfId="0" applyFont="1"/>
    <xf numFmtId="0" fontId="9" fillId="2" borderId="6" xfId="0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164" fontId="9" fillId="2" borderId="8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65" fontId="9" fillId="2" borderId="6" xfId="0" applyNumberFormat="1" applyFont="1" applyFill="1" applyBorder="1" applyAlignment="1">
      <alignment horizontal="center"/>
    </xf>
    <xf numFmtId="165" fontId="9" fillId="2" borderId="8" xfId="0" applyNumberFormat="1" applyFont="1" applyFill="1" applyBorder="1" applyAlignment="1">
      <alignment horizontal="center"/>
    </xf>
    <xf numFmtId="165" fontId="9" fillId="2" borderId="7" xfId="0" applyNumberFormat="1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 wrapText="1"/>
    </xf>
    <xf numFmtId="166" fontId="9" fillId="2" borderId="15" xfId="0" applyNumberFormat="1" applyFont="1" applyFill="1" applyBorder="1" applyAlignment="1">
      <alignment horizontal="center" vertical="center" wrapText="1"/>
    </xf>
    <xf numFmtId="165" fontId="9" fillId="2" borderId="15" xfId="0" applyNumberFormat="1" applyFont="1" applyFill="1" applyBorder="1" applyAlignment="1">
      <alignment horizontal="center"/>
    </xf>
    <xf numFmtId="165" fontId="9" fillId="2" borderId="14" xfId="0" applyNumberFormat="1" applyFont="1" applyFill="1" applyBorder="1" applyAlignment="1">
      <alignment horizontal="center"/>
    </xf>
    <xf numFmtId="165" fontId="9" fillId="2" borderId="8" xfId="0" applyNumberFormat="1" applyFont="1" applyFill="1" applyBorder="1"/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1" fontId="10" fillId="2" borderId="8" xfId="0" applyNumberFormat="1" applyFont="1" applyFill="1" applyBorder="1" applyAlignment="1">
      <alignment horizontal="center"/>
    </xf>
    <xf numFmtId="9" fontId="9" fillId="2" borderId="6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left" wrapText="1"/>
    </xf>
    <xf numFmtId="0" fontId="11" fillId="2" borderId="10" xfId="0" applyFont="1" applyFill="1" applyBorder="1" applyAlignment="1">
      <alignment horizontal="center"/>
    </xf>
    <xf numFmtId="164" fontId="11" fillId="2" borderId="28" xfId="0" applyNumberFormat="1" applyFont="1" applyFill="1" applyBorder="1" applyAlignment="1">
      <alignment horizontal="center"/>
    </xf>
    <xf numFmtId="165" fontId="11" fillId="2" borderId="29" xfId="0" applyNumberFormat="1" applyFont="1" applyFill="1" applyBorder="1" applyAlignment="1">
      <alignment horizontal="center"/>
    </xf>
    <xf numFmtId="165" fontId="11" fillId="2" borderId="28" xfId="0" applyNumberFormat="1" applyFont="1" applyFill="1" applyBorder="1" applyAlignment="1">
      <alignment horizontal="center"/>
    </xf>
    <xf numFmtId="165" fontId="11" fillId="2" borderId="10" xfId="0" applyNumberFormat="1" applyFont="1" applyFill="1" applyBorder="1" applyAlignment="1">
      <alignment horizontal="center"/>
    </xf>
    <xf numFmtId="165" fontId="11" fillId="2" borderId="12" xfId="0" applyNumberFormat="1" applyFont="1" applyFill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9" fontId="11" fillId="0" borderId="29" xfId="0" applyNumberFormat="1" applyFont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165" fontId="11" fillId="2" borderId="41" xfId="0" applyNumberFormat="1" applyFont="1" applyFill="1" applyBorder="1" applyAlignment="1">
      <alignment horizontal="center"/>
    </xf>
    <xf numFmtId="165" fontId="11" fillId="2" borderId="0" xfId="0" applyNumberFormat="1" applyFont="1" applyFill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1" fillId="2" borderId="13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/>
    </xf>
    <xf numFmtId="164" fontId="11" fillId="2" borderId="4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left"/>
    </xf>
    <xf numFmtId="166" fontId="11" fillId="2" borderId="9" xfId="0" applyNumberFormat="1" applyFont="1" applyFill="1" applyBorder="1" applyAlignment="1">
      <alignment horizontal="center"/>
    </xf>
    <xf numFmtId="165" fontId="11" fillId="2" borderId="9" xfId="0" applyNumberFormat="1" applyFont="1" applyFill="1" applyBorder="1" applyAlignment="1">
      <alignment horizontal="center"/>
    </xf>
    <xf numFmtId="165" fontId="11" fillId="2" borderId="47" xfId="0" applyNumberFormat="1" applyFont="1" applyFill="1" applyBorder="1" applyAlignment="1">
      <alignment horizontal="center"/>
    </xf>
    <xf numFmtId="165" fontId="11" fillId="2" borderId="48" xfId="0" applyNumberFormat="1" applyFont="1" applyFill="1" applyBorder="1" applyAlignment="1">
      <alignment horizontal="center"/>
    </xf>
    <xf numFmtId="165" fontId="11" fillId="2" borderId="21" xfId="0" applyNumberFormat="1" applyFont="1" applyFill="1" applyBorder="1" applyAlignment="1">
      <alignment horizontal="center"/>
    </xf>
    <xf numFmtId="166" fontId="11" fillId="2" borderId="15" xfId="0" applyNumberFormat="1" applyFont="1" applyFill="1" applyBorder="1" applyAlignment="1">
      <alignment horizontal="center"/>
    </xf>
    <xf numFmtId="165" fontId="11" fillId="2" borderId="15" xfId="0" applyNumberFormat="1" applyFont="1" applyFill="1" applyBorder="1" applyAlignment="1">
      <alignment horizontal="center"/>
    </xf>
    <xf numFmtId="165" fontId="11" fillId="2" borderId="14" xfId="0" applyNumberFormat="1" applyFont="1" applyFill="1" applyBorder="1" applyAlignment="1">
      <alignment horizontal="center"/>
    </xf>
    <xf numFmtId="165" fontId="11" fillId="2" borderId="49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165" fontId="11" fillId="2" borderId="16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1" fontId="10" fillId="2" borderId="4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left" wrapText="1"/>
    </xf>
    <xf numFmtId="0" fontId="4" fillId="4" borderId="9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6" xfId="0" applyFont="1" applyFill="1" applyBorder="1"/>
    <xf numFmtId="0" fontId="7" fillId="0" borderId="0" xfId="0" applyFont="1" applyAlignment="1">
      <alignment horizontal="right"/>
    </xf>
    <xf numFmtId="165" fontId="4" fillId="0" borderId="42" xfId="0" applyNumberFormat="1" applyFont="1" applyBorder="1" applyAlignment="1">
      <alignment horizontal="right"/>
    </xf>
    <xf numFmtId="9" fontId="11" fillId="2" borderId="9" xfId="0" applyNumberFormat="1" applyFont="1" applyFill="1" applyBorder="1" applyAlignment="1">
      <alignment horizontal="center"/>
    </xf>
    <xf numFmtId="0" fontId="4" fillId="4" borderId="17" xfId="0" applyFont="1" applyFill="1" applyBorder="1"/>
    <xf numFmtId="0" fontId="4" fillId="4" borderId="49" xfId="0" applyFont="1" applyFill="1" applyBorder="1"/>
    <xf numFmtId="0" fontId="4" fillId="5" borderId="54" xfId="0" applyFont="1" applyFill="1" applyBorder="1"/>
    <xf numFmtId="0" fontId="4" fillId="5" borderId="53" xfId="0" applyFont="1" applyFill="1" applyBorder="1"/>
    <xf numFmtId="0" fontId="3" fillId="0" borderId="38" xfId="0" applyFont="1" applyBorder="1"/>
    <xf numFmtId="0" fontId="12" fillId="0" borderId="0" xfId="0" applyFont="1"/>
    <xf numFmtId="0" fontId="6" fillId="2" borderId="56" xfId="0" applyFont="1" applyFill="1" applyBorder="1" applyAlignment="1">
      <alignment horizontal="center"/>
    </xf>
    <xf numFmtId="0" fontId="6" fillId="2" borderId="57" xfId="0" applyFont="1" applyFill="1" applyBorder="1"/>
    <xf numFmtId="0" fontId="6" fillId="2" borderId="58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165" fontId="3" fillId="0" borderId="38" xfId="0" applyNumberFormat="1" applyFont="1" applyBorder="1"/>
    <xf numFmtId="165" fontId="7" fillId="0" borderId="33" xfId="0" applyNumberFormat="1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165" fontId="3" fillId="2" borderId="23" xfId="0" applyNumberFormat="1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165" fontId="7" fillId="2" borderId="24" xfId="0" applyNumberFormat="1" applyFont="1" applyFill="1" applyBorder="1" applyAlignment="1">
      <alignment horizontal="center"/>
    </xf>
    <xf numFmtId="165" fontId="3" fillId="2" borderId="38" xfId="0" applyNumberFormat="1" applyFont="1" applyFill="1" applyBorder="1"/>
    <xf numFmtId="0" fontId="6" fillId="0" borderId="37" xfId="0" applyFont="1" applyBorder="1"/>
    <xf numFmtId="0" fontId="6" fillId="0" borderId="38" xfId="0" applyFont="1" applyBorder="1"/>
    <xf numFmtId="0" fontId="3" fillId="0" borderId="37" xfId="0" applyFont="1" applyBorder="1"/>
    <xf numFmtId="0" fontId="3" fillId="2" borderId="37" xfId="0" applyFont="1" applyFill="1" applyBorder="1"/>
    <xf numFmtId="0" fontId="3" fillId="2" borderId="38" xfId="0" applyFont="1" applyFill="1" applyBorder="1"/>
    <xf numFmtId="165" fontId="11" fillId="2" borderId="23" xfId="0" applyNumberFormat="1" applyFont="1" applyFill="1" applyBorder="1" applyAlignment="1">
      <alignment horizontal="center"/>
    </xf>
    <xf numFmtId="0" fontId="3" fillId="2" borderId="0" xfId="0" applyFont="1" applyFill="1"/>
    <xf numFmtId="2" fontId="3" fillId="0" borderId="38" xfId="0" applyNumberFormat="1" applyFont="1" applyBorder="1"/>
    <xf numFmtId="2" fontId="7" fillId="0" borderId="33" xfId="0" applyNumberFormat="1" applyFont="1" applyBorder="1" applyAlignment="1">
      <alignment horizontal="center"/>
    </xf>
    <xf numFmtId="2" fontId="11" fillId="2" borderId="23" xfId="0" applyNumberFormat="1" applyFont="1" applyFill="1" applyBorder="1" applyAlignment="1">
      <alignment horizontal="center"/>
    </xf>
    <xf numFmtId="2" fontId="7" fillId="2" borderId="24" xfId="0" applyNumberFormat="1" applyFont="1" applyFill="1" applyBorder="1" applyAlignment="1">
      <alignment horizontal="center"/>
    </xf>
    <xf numFmtId="164" fontId="3" fillId="0" borderId="38" xfId="0" applyNumberFormat="1" applyFont="1" applyBorder="1"/>
    <xf numFmtId="164" fontId="7" fillId="0" borderId="33" xfId="0" applyNumberFormat="1" applyFont="1" applyBorder="1" applyAlignment="1">
      <alignment horizontal="center"/>
    </xf>
    <xf numFmtId="164" fontId="3" fillId="2" borderId="59" xfId="0" applyNumberFormat="1" applyFont="1" applyFill="1" applyBorder="1"/>
    <xf numFmtId="164" fontId="7" fillId="2" borderId="24" xfId="0" applyNumberFormat="1" applyFont="1" applyFill="1" applyBorder="1" applyAlignment="1">
      <alignment horizontal="center"/>
    </xf>
    <xf numFmtId="16" fontId="3" fillId="0" borderId="38" xfId="0" applyNumberFormat="1" applyFont="1" applyBorder="1"/>
    <xf numFmtId="3" fontId="6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1" fillId="0" borderId="10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Protection="1">
      <protection locked="0"/>
    </xf>
    <xf numFmtId="166" fontId="11" fillId="0" borderId="10" xfId="0" applyNumberFormat="1" applyFont="1" applyBorder="1" applyAlignment="1" applyProtection="1">
      <alignment horizontal="center"/>
      <protection locked="0"/>
    </xf>
    <xf numFmtId="165" fontId="11" fillId="0" borderId="10" xfId="0" applyNumberFormat="1" applyFont="1" applyBorder="1" applyAlignment="1" applyProtection="1">
      <alignment horizontal="center"/>
      <protection locked="0"/>
    </xf>
    <xf numFmtId="166" fontId="11" fillId="0" borderId="12" xfId="0" applyNumberFormat="1" applyFont="1" applyBorder="1" applyAlignment="1" applyProtection="1">
      <alignment horizontal="center"/>
      <protection locked="0"/>
    </xf>
    <xf numFmtId="165" fontId="11" fillId="0" borderId="11" xfId="0" applyNumberFormat="1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0" borderId="29" xfId="0" applyFont="1" applyBorder="1" applyAlignment="1" applyProtection="1">
      <alignment horizontal="center"/>
      <protection locked="0"/>
    </xf>
    <xf numFmtId="9" fontId="11" fillId="0" borderId="36" xfId="0" applyNumberFormat="1" applyFont="1" applyBorder="1" applyAlignment="1" applyProtection="1">
      <alignment horizontal="left" wrapText="1"/>
      <protection locked="0"/>
    </xf>
    <xf numFmtId="0" fontId="4" fillId="0" borderId="53" xfId="0" applyFont="1" applyBorder="1" applyProtection="1">
      <protection locked="0"/>
    </xf>
    <xf numFmtId="166" fontId="11" fillId="0" borderId="38" xfId="0" applyNumberFormat="1" applyFont="1" applyBorder="1" applyAlignment="1" applyProtection="1">
      <alignment horizontal="center"/>
      <protection locked="0"/>
    </xf>
    <xf numFmtId="165" fontId="11" fillId="0" borderId="29" xfId="0" applyNumberFormat="1" applyFont="1" applyBorder="1" applyAlignment="1" applyProtection="1">
      <alignment horizontal="center"/>
      <protection locked="0"/>
    </xf>
    <xf numFmtId="0" fontId="4" fillId="0" borderId="37" xfId="0" applyFont="1" applyBorder="1" applyProtection="1">
      <protection locked="0"/>
    </xf>
    <xf numFmtId="0" fontId="4" fillId="0" borderId="38" xfId="0" applyFont="1" applyBorder="1" applyProtection="1">
      <protection locked="0"/>
    </xf>
    <xf numFmtId="3" fontId="11" fillId="0" borderId="29" xfId="0" applyNumberFormat="1" applyFont="1" applyBorder="1" applyAlignment="1" applyProtection="1">
      <alignment horizontal="center" wrapText="1"/>
      <protection locked="0"/>
    </xf>
    <xf numFmtId="0" fontId="11" fillId="0" borderId="36" xfId="0" applyFont="1" applyBorder="1" applyAlignment="1" applyProtection="1">
      <alignment horizontal="left" wrapText="1"/>
      <protection locked="0"/>
    </xf>
    <xf numFmtId="166" fontId="11" fillId="0" borderId="44" xfId="0" applyNumberFormat="1" applyFont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165" fontId="11" fillId="0" borderId="41" xfId="0" applyNumberFormat="1" applyFont="1" applyBorder="1" applyAlignment="1" applyProtection="1">
      <alignment horizontal="center"/>
      <protection locked="0"/>
    </xf>
    <xf numFmtId="0" fontId="4" fillId="0" borderId="44" xfId="0" applyFont="1" applyBorder="1" applyProtection="1">
      <protection locked="0"/>
    </xf>
    <xf numFmtId="0" fontId="4" fillId="0" borderId="40" xfId="0" applyFont="1" applyBorder="1" applyProtection="1">
      <protection locked="0"/>
    </xf>
    <xf numFmtId="165" fontId="9" fillId="2" borderId="0" xfId="0" applyNumberFormat="1" applyFont="1" applyFill="1" applyAlignment="1">
      <alignment horizontal="center"/>
    </xf>
    <xf numFmtId="0" fontId="11" fillId="0" borderId="29" xfId="0" applyFont="1" applyBorder="1" applyProtection="1">
      <protection locked="0"/>
    </xf>
    <xf numFmtId="165" fontId="11" fillId="0" borderId="60" xfId="0" applyNumberFormat="1" applyFont="1" applyBorder="1" applyAlignment="1" applyProtection="1">
      <alignment horizontal="center"/>
      <protection locked="0"/>
    </xf>
    <xf numFmtId="0" fontId="4" fillId="0" borderId="29" xfId="0" applyFont="1" applyBorder="1" applyProtection="1">
      <protection locked="0"/>
    </xf>
    <xf numFmtId="0" fontId="4" fillId="0" borderId="41" xfId="0" applyFont="1" applyBorder="1" applyProtection="1">
      <protection locked="0"/>
    </xf>
    <xf numFmtId="165" fontId="11" fillId="0" borderId="61" xfId="0" applyNumberFormat="1" applyFont="1" applyBorder="1" applyAlignment="1" applyProtection="1">
      <alignment horizontal="center"/>
      <protection locked="0"/>
    </xf>
    <xf numFmtId="165" fontId="11" fillId="0" borderId="37" xfId="0" applyNumberFormat="1" applyFont="1" applyBorder="1" applyAlignment="1" applyProtection="1">
      <alignment horizontal="center"/>
      <protection locked="0"/>
    </xf>
    <xf numFmtId="0" fontId="4" fillId="0" borderId="54" xfId="0" applyFont="1" applyBorder="1" applyProtection="1"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165" fontId="11" fillId="0" borderId="62" xfId="0" applyNumberFormat="1" applyFont="1" applyBorder="1" applyAlignment="1" applyProtection="1">
      <alignment horizontal="center"/>
      <protection locked="0"/>
    </xf>
    <xf numFmtId="165" fontId="11" fillId="0" borderId="55" xfId="0" applyNumberFormat="1" applyFont="1" applyBorder="1" applyAlignment="1" applyProtection="1">
      <alignment horizontal="center"/>
      <protection locked="0"/>
    </xf>
    <xf numFmtId="165" fontId="11" fillId="2" borderId="8" xfId="0" applyNumberFormat="1" applyFont="1" applyFill="1" applyBorder="1" applyAlignment="1">
      <alignment horizontal="center"/>
    </xf>
    <xf numFmtId="0" fontId="4" fillId="0" borderId="55" xfId="0" applyFont="1" applyBorder="1" applyProtection="1">
      <protection locked="0"/>
    </xf>
    <xf numFmtId="0" fontId="9" fillId="5" borderId="50" xfId="0" applyFont="1" applyFill="1" applyBorder="1" applyAlignment="1">
      <alignment horizontal="center" vertical="center" wrapText="1"/>
    </xf>
    <xf numFmtId="0" fontId="9" fillId="5" borderId="51" xfId="0" applyFont="1" applyFill="1" applyBorder="1" applyAlignment="1">
      <alignment horizontal="center" vertical="center" wrapText="1"/>
    </xf>
    <xf numFmtId="1" fontId="10" fillId="0" borderId="28" xfId="0" applyNumberFormat="1" applyFont="1" applyBorder="1" applyAlignment="1" applyProtection="1">
      <alignment horizontal="center"/>
      <protection locked="0"/>
    </xf>
    <xf numFmtId="0" fontId="11" fillId="0" borderId="4" xfId="0" applyFont="1" applyBorder="1" applyProtection="1">
      <protection locked="0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50" xfId="0" applyFont="1" applyBorder="1" applyAlignment="1">
      <alignment horizontal="center" wrapText="1"/>
    </xf>
    <xf numFmtId="0" fontId="3" fillId="0" borderId="0" xfId="0" applyFont="1"/>
    <xf numFmtId="0" fontId="3" fillId="0" borderId="38" xfId="0" applyFont="1" applyBorder="1" applyAlignment="1">
      <alignment wrapText="1"/>
    </xf>
    <xf numFmtId="1" fontId="3" fillId="0" borderId="38" xfId="0" applyNumberFormat="1" applyFont="1" applyBorder="1" applyAlignment="1">
      <alignment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1" fontId="3" fillId="0" borderId="0" xfId="0" applyNumberFormat="1" applyFont="1"/>
    <xf numFmtId="0" fontId="7" fillId="0" borderId="38" xfId="0" applyFont="1" applyBorder="1"/>
    <xf numFmtId="49" fontId="3" fillId="0" borderId="38" xfId="0" applyNumberFormat="1" applyFont="1" applyBorder="1"/>
    <xf numFmtId="0" fontId="3" fillId="0" borderId="1" xfId="0" applyFont="1" applyBorder="1"/>
    <xf numFmtId="3" fontId="3" fillId="0" borderId="38" xfId="0" applyNumberFormat="1" applyFont="1" applyBorder="1"/>
    <xf numFmtId="1" fontId="3" fillId="0" borderId="38" xfId="0" applyNumberFormat="1" applyFont="1" applyBorder="1"/>
    <xf numFmtId="3" fontId="7" fillId="0" borderId="38" xfId="0" applyNumberFormat="1" applyFont="1" applyBorder="1"/>
    <xf numFmtId="0" fontId="3" fillId="0" borderId="9" xfId="0" applyFont="1" applyBorder="1"/>
    <xf numFmtId="0" fontId="3" fillId="0" borderId="23" xfId="0" applyFont="1" applyBorder="1"/>
    <xf numFmtId="0" fontId="3" fillId="0" borderId="59" xfId="0" applyFont="1" applyBorder="1"/>
    <xf numFmtId="49" fontId="3" fillId="0" borderId="59" xfId="0" applyNumberFormat="1" applyFont="1" applyBorder="1"/>
    <xf numFmtId="0" fontId="3" fillId="0" borderId="13" xfId="0" applyFont="1" applyBorder="1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6" fillId="0" borderId="30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left"/>
      <protection locked="0"/>
    </xf>
    <xf numFmtId="1" fontId="8" fillId="0" borderId="47" xfId="0" applyNumberFormat="1" applyFont="1" applyBorder="1" applyAlignment="1" applyProtection="1">
      <alignment horizontal="center"/>
      <protection locked="0"/>
    </xf>
    <xf numFmtId="165" fontId="6" fillId="0" borderId="9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17" xfId="0" applyFont="1" applyBorder="1" applyProtection="1">
      <protection locked="0"/>
    </xf>
    <xf numFmtId="1" fontId="8" fillId="0" borderId="8" xfId="0" applyNumberFormat="1" applyFont="1" applyBorder="1" applyProtection="1"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8" fillId="0" borderId="42" xfId="0" applyNumberFormat="1" applyFont="1" applyBorder="1" applyAlignment="1" applyProtection="1">
      <alignment horizontal="left"/>
      <protection locked="0"/>
    </xf>
    <xf numFmtId="1" fontId="11" fillId="0" borderId="45" xfId="0" applyNumberFormat="1" applyFont="1" applyBorder="1" applyAlignment="1" applyProtection="1">
      <alignment horizontal="center"/>
      <protection locked="0"/>
    </xf>
    <xf numFmtId="1" fontId="11" fillId="0" borderId="46" xfId="0" applyNumberFormat="1" applyFont="1" applyBorder="1" applyAlignment="1" applyProtection="1">
      <alignment horizontal="center"/>
      <protection locked="0"/>
    </xf>
    <xf numFmtId="1" fontId="11" fillId="0" borderId="43" xfId="0" applyNumberFormat="1" applyFont="1" applyBorder="1" applyAlignment="1" applyProtection="1">
      <alignment horizontal="center"/>
      <protection locked="0"/>
    </xf>
    <xf numFmtId="1" fontId="11" fillId="0" borderId="40" xfId="0" applyNumberFormat="1" applyFont="1" applyBorder="1" applyAlignment="1" applyProtection="1">
      <alignment horizontal="center"/>
      <protection locked="0"/>
    </xf>
    <xf numFmtId="1" fontId="11" fillId="0" borderId="41" xfId="0" applyNumberFormat="1" applyFont="1" applyBorder="1" applyAlignment="1" applyProtection="1">
      <alignment horizontal="center"/>
      <protection locked="0"/>
    </xf>
    <xf numFmtId="1" fontId="11" fillId="0" borderId="32" xfId="0" applyNumberFormat="1" applyFont="1" applyBorder="1" applyAlignment="1" applyProtection="1">
      <alignment horizontal="center"/>
      <protection locked="0"/>
    </xf>
    <xf numFmtId="1" fontId="11" fillId="0" borderId="11" xfId="0" applyNumberFormat="1" applyFont="1" applyBorder="1" applyAlignment="1" applyProtection="1">
      <alignment horizontal="center"/>
      <protection locked="0"/>
    </xf>
    <xf numFmtId="1" fontId="11" fillId="0" borderId="39" xfId="0" applyNumberFormat="1" applyFont="1" applyBorder="1" applyAlignment="1" applyProtection="1">
      <alignment horizontal="center"/>
      <protection locked="0"/>
    </xf>
    <xf numFmtId="1" fontId="11" fillId="0" borderId="35" xfId="0" applyNumberFormat="1" applyFont="1" applyBorder="1" applyAlignment="1" applyProtection="1">
      <alignment horizontal="center"/>
      <protection locked="0"/>
    </xf>
    <xf numFmtId="1" fontId="11" fillId="0" borderId="33" xfId="0" applyNumberFormat="1" applyFont="1" applyBorder="1" applyAlignment="1" applyProtection="1">
      <alignment horizontal="center"/>
      <protection locked="0"/>
    </xf>
    <xf numFmtId="1" fontId="11" fillId="0" borderId="29" xfId="0" applyNumberFormat="1" applyFont="1" applyBorder="1" applyAlignment="1" applyProtection="1">
      <alignment horizontal="center"/>
      <protection locked="0"/>
    </xf>
    <xf numFmtId="1" fontId="11" fillId="0" borderId="55" xfId="0" applyNumberFormat="1" applyFont="1" applyBorder="1" applyAlignment="1" applyProtection="1">
      <alignment horizontal="center"/>
      <protection locked="0"/>
    </xf>
    <xf numFmtId="1" fontId="11" fillId="0" borderId="37" xfId="0" applyNumberFormat="1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11" fillId="2" borderId="6" xfId="0" applyFont="1" applyFill="1" applyBorder="1" applyAlignment="1">
      <alignment horizontal="center"/>
    </xf>
    <xf numFmtId="1" fontId="11" fillId="0" borderId="61" xfId="0" applyNumberFormat="1" applyFont="1" applyBorder="1" applyAlignment="1" applyProtection="1">
      <alignment horizontal="center" wrapText="1"/>
      <protection locked="0"/>
    </xf>
    <xf numFmtId="1" fontId="11" fillId="0" borderId="62" xfId="0" applyNumberFormat="1" applyFont="1" applyBorder="1" applyAlignment="1" applyProtection="1">
      <alignment horizontal="center" wrapText="1"/>
      <protection locked="0"/>
    </xf>
    <xf numFmtId="165" fontId="0" fillId="0" borderId="0" xfId="0" applyNumberFormat="1" applyProtection="1">
      <protection locked="0"/>
    </xf>
    <xf numFmtId="165" fontId="11" fillId="2" borderId="11" xfId="0" applyNumberFormat="1" applyFont="1" applyFill="1" applyBorder="1" applyAlignment="1">
      <alignment horizontal="center"/>
    </xf>
    <xf numFmtId="166" fontId="0" fillId="0" borderId="1" xfId="0" applyNumberFormat="1" applyBorder="1" applyProtection="1">
      <protection locked="0"/>
    </xf>
    <xf numFmtId="3" fontId="11" fillId="0" borderId="35" xfId="0" applyNumberFormat="1" applyFont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3" fontId="3" fillId="0" borderId="38" xfId="0" applyNumberFormat="1" applyFont="1" applyBorder="1" applyAlignment="1">
      <alignment horizontal="right"/>
    </xf>
    <xf numFmtId="0" fontId="9" fillId="4" borderId="25" xfId="0" applyFont="1" applyFill="1" applyBorder="1" applyAlignment="1" applyProtection="1">
      <alignment horizontal="center"/>
      <protection locked="0"/>
    </xf>
    <xf numFmtId="0" fontId="9" fillId="4" borderId="26" xfId="0" applyFont="1" applyFill="1" applyBorder="1" applyAlignment="1" applyProtection="1">
      <alignment horizontal="center"/>
      <protection locked="0"/>
    </xf>
    <xf numFmtId="0" fontId="9" fillId="4" borderId="52" xfId="0" applyFont="1" applyFill="1" applyBorder="1" applyAlignment="1" applyProtection="1">
      <alignment horizontal="center"/>
      <protection locked="0"/>
    </xf>
    <xf numFmtId="0" fontId="9" fillId="4" borderId="27" xfId="0" applyFont="1" applyFill="1" applyBorder="1" applyAlignment="1" applyProtection="1">
      <alignment horizontal="center"/>
      <protection locked="0"/>
    </xf>
    <xf numFmtId="0" fontId="0" fillId="0" borderId="67" xfId="0" applyBorder="1" applyProtection="1">
      <protection locked="0"/>
    </xf>
    <xf numFmtId="0" fontId="4" fillId="0" borderId="68" xfId="0" applyFont="1" applyBorder="1" applyProtection="1">
      <protection locked="0"/>
    </xf>
    <xf numFmtId="0" fontId="4" fillId="0" borderId="69" xfId="0" applyFont="1" applyBorder="1" applyProtection="1">
      <protection locked="0"/>
    </xf>
    <xf numFmtId="0" fontId="4" fillId="0" borderId="70" xfId="0" applyFont="1" applyBorder="1" applyProtection="1">
      <protection locked="0"/>
    </xf>
    <xf numFmtId="165" fontId="6" fillId="2" borderId="17" xfId="0" applyNumberFormat="1" applyFont="1" applyFill="1" applyBorder="1" applyAlignment="1">
      <alignment horizontal="center"/>
    </xf>
    <xf numFmtId="0" fontId="1" fillId="0" borderId="47" xfId="0" applyFont="1" applyBorder="1"/>
    <xf numFmtId="0" fontId="1" fillId="0" borderId="48" xfId="0" applyFont="1" applyBorder="1"/>
    <xf numFmtId="165" fontId="6" fillId="2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6" xfId="0" applyFont="1" applyBorder="1"/>
    <xf numFmtId="165" fontId="6" fillId="2" borderId="50" xfId="0" applyNumberFormat="1" applyFont="1" applyFill="1" applyBorder="1" applyAlignment="1">
      <alignment horizontal="center" vertical="center" wrapText="1"/>
    </xf>
    <xf numFmtId="0" fontId="1" fillId="0" borderId="19" xfId="0" applyFont="1" applyBorder="1"/>
    <xf numFmtId="0" fontId="1" fillId="0" borderId="3" xfId="0" applyFont="1" applyBorder="1"/>
    <xf numFmtId="0" fontId="1" fillId="0" borderId="18" xfId="0" applyFont="1" applyBorder="1"/>
    <xf numFmtId="0" fontId="1" fillId="0" borderId="8" xfId="0" applyFont="1" applyBorder="1"/>
    <xf numFmtId="0" fontId="1" fillId="0" borderId="7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9" fillId="4" borderId="17" xfId="0" applyFont="1" applyFill="1" applyBorder="1" applyAlignment="1" applyProtection="1">
      <alignment horizontal="center"/>
      <protection locked="0"/>
    </xf>
    <xf numFmtId="0" fontId="2" fillId="0" borderId="47" xfId="0" applyFont="1" applyBorder="1" applyProtection="1">
      <protection locked="0"/>
    </xf>
    <xf numFmtId="0" fontId="2" fillId="0" borderId="48" xfId="0" applyFont="1" applyBorder="1" applyProtection="1">
      <protection locked="0"/>
    </xf>
    <xf numFmtId="164" fontId="13" fillId="0" borderId="28" xfId="0" applyNumberFormat="1" applyFont="1" applyBorder="1" applyAlignment="1">
      <alignment horizontal="right"/>
    </xf>
    <xf numFmtId="0" fontId="2" fillId="0" borderId="28" xfId="0" applyFont="1" applyBorder="1"/>
    <xf numFmtId="165" fontId="9" fillId="2" borderId="17" xfId="0" applyNumberFormat="1" applyFont="1" applyFill="1" applyBorder="1" applyAlignment="1">
      <alignment horizontal="center"/>
    </xf>
    <xf numFmtId="0" fontId="2" fillId="0" borderId="47" xfId="0" applyFont="1" applyBorder="1"/>
    <xf numFmtId="0" fontId="9" fillId="2" borderId="50" xfId="0" applyFont="1" applyFill="1" applyBorder="1" applyAlignment="1">
      <alignment horizontal="center"/>
    </xf>
    <xf numFmtId="0" fontId="2" fillId="0" borderId="3" xfId="0" applyFont="1" applyBorder="1"/>
    <xf numFmtId="0" fontId="3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1" fillId="0" borderId="34" xfId="0" applyFont="1" applyBorder="1"/>
    <xf numFmtId="0" fontId="1" fillId="0" borderId="37" xfId="0" applyFont="1" applyBorder="1"/>
    <xf numFmtId="0" fontId="3" fillId="0" borderId="50" xfId="0" applyFont="1" applyBorder="1" applyAlignment="1">
      <alignment horizontal="center" vertical="center"/>
    </xf>
    <xf numFmtId="0" fontId="2" fillId="0" borderId="19" xfId="0" applyFont="1" applyBorder="1"/>
    <xf numFmtId="0" fontId="2" fillId="0" borderId="34" xfId="0" applyFont="1" applyBorder="1"/>
    <xf numFmtId="0" fontId="2" fillId="0" borderId="37" xfId="0" applyFont="1" applyBorder="1"/>
    <xf numFmtId="0" fontId="3" fillId="0" borderId="64" xfId="0" applyFont="1" applyBorder="1" applyAlignment="1">
      <alignment horizontal="center"/>
    </xf>
    <xf numFmtId="0" fontId="2" fillId="0" borderId="65" xfId="0" applyFont="1" applyBorder="1"/>
    <xf numFmtId="0" fontId="2" fillId="0" borderId="66" xfId="0" applyFont="1" applyBorder="1"/>
    <xf numFmtId="1" fontId="11" fillId="0" borderId="72" xfId="0" applyNumberFormat="1" applyFont="1" applyBorder="1" applyAlignment="1" applyProtection="1">
      <alignment horizontal="center" wrapText="1"/>
      <protection locked="0"/>
    </xf>
    <xf numFmtId="0" fontId="9" fillId="2" borderId="71" xfId="0" applyFont="1" applyFill="1" applyBorder="1" applyAlignment="1">
      <alignment horizontal="center"/>
    </xf>
    <xf numFmtId="0" fontId="4" fillId="0" borderId="51" xfId="0" applyFont="1" applyBorder="1" applyProtection="1">
      <protection locked="0"/>
    </xf>
    <xf numFmtId="0" fontId="9" fillId="4" borderId="2" xfId="0" applyFont="1" applyFill="1" applyBorder="1" applyAlignment="1">
      <alignment horizontal="center" vertical="center" wrapText="1"/>
    </xf>
    <xf numFmtId="0" fontId="2" fillId="0" borderId="71" xfId="0" applyFont="1" applyBorder="1"/>
    <xf numFmtId="1" fontId="11" fillId="0" borderId="74" xfId="0" applyNumberFormat="1" applyFont="1" applyBorder="1" applyAlignment="1" applyProtection="1">
      <alignment horizontal="center"/>
      <protection locked="0"/>
    </xf>
    <xf numFmtId="1" fontId="11" fillId="0" borderId="73" xfId="0" applyNumberFormat="1" applyFont="1" applyBorder="1" applyAlignment="1" applyProtection="1">
      <alignment horizontal="center"/>
      <protection locked="0"/>
    </xf>
    <xf numFmtId="1" fontId="11" fillId="0" borderId="75" xfId="0" applyNumberFormat="1" applyFont="1" applyBorder="1" applyAlignment="1" applyProtection="1">
      <alignment horizontal="center"/>
      <protection locked="0"/>
    </xf>
    <xf numFmtId="0" fontId="4" fillId="5" borderId="7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Production 
Based on Wellhead Cuts
Pike's Peak</a:t>
            </a:r>
          </a:p>
        </c:rich>
      </c:tx>
      <c:layout>
        <c:manualLayout>
          <c:xMode val="edge"/>
          <c:yMode val="edge"/>
          <c:x val="0.40706479961772585"/>
          <c:y val="3.262637294505358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278797456655937E-2"/>
          <c:y val="0.11376089366256402"/>
          <c:w val="0.83908658644782075"/>
          <c:h val="0.73906078791121987"/>
        </c:manualLayout>
      </c:layout>
      <c:lineChart>
        <c:grouping val="standard"/>
        <c:varyColors val="0"/>
        <c:ser>
          <c:idx val="0"/>
          <c:order val="0"/>
          <c:tx>
            <c:v>Total Fluid M3/d</c:v>
          </c:tx>
          <c:spPr>
            <a:ln w="9525"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val>
            <c:numRef>
              <c:f>'Roll Up Template'!$D$8:$D$38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C-DE49-8D5A-B6DDE6A08433}"/>
            </c:ext>
          </c:extLst>
        </c:ser>
        <c:ser>
          <c:idx val="1"/>
          <c:order val="1"/>
          <c:tx>
            <c:v>Net Oil M3/d</c:v>
          </c:tx>
          <c:spPr>
            <a:ln w="9525" cmpd="sng">
              <a:solidFill>
                <a:srgbClr val="33996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>
                  <a:alpha val="100000"/>
                </a:srgbClr>
              </a:solidFill>
              <a:ln cmpd="sng">
                <a:solidFill>
                  <a:srgbClr val="339966">
                    <a:alpha val="100000"/>
                  </a:srgbClr>
                </a:solidFill>
              </a:ln>
            </c:spPr>
          </c:marker>
          <c:val>
            <c:numRef>
              <c:f>'Roll Up Template'!$E$8:$E$38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C-DE49-8D5A-B6DDE6A08433}"/>
            </c:ext>
          </c:extLst>
        </c:ser>
        <c:ser>
          <c:idx val="2"/>
          <c:order val="2"/>
          <c:tx>
            <c:v>Net water M3/d</c:v>
          </c:tx>
          <c:spPr>
            <a:ln w="9525" cmpd="sng">
              <a:solidFill>
                <a:srgbClr val="3366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66FF">
                  <a:alpha val="100000"/>
                </a:srgbClr>
              </a:solidFill>
              <a:ln cmpd="sng">
                <a:solidFill>
                  <a:srgbClr val="3366FF">
                    <a:alpha val="100000"/>
                  </a:srgbClr>
                </a:solidFill>
              </a:ln>
            </c:spPr>
          </c:marker>
          <c:val>
            <c:numRef>
              <c:f>'Roll Up Template'!$H$8:$H$38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C-DE49-8D5A-B6DDE6A0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039664"/>
        <c:axId val="1"/>
      </c:lineChart>
      <c:catAx>
        <c:axId val="134203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03966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80910425844346545"/>
          <c:y val="0.10526315789473684"/>
          <c:w val="0.1277533039647577"/>
          <c:h val="9.1093117408906882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BD31F5-5259-3145-9E9C-0C8D13E599C1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028" name="image1.jpg" descr="S:\Avalon Exploration Ltd\Logo in JPEG.JPG">
          <a:extLst>
            <a:ext uri="{FF2B5EF4-FFF2-40B4-BE49-F238E27FC236}">
              <a16:creationId xmlns:a16="http://schemas.microsoft.com/office/drawing/2014/main" id="{4170CD71-E649-EBBA-FAD3-7E4D16FBF3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72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917C1-AF67-00D2-3530-87296F5B5B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292100</xdr:colOff>
      <xdr:row>3</xdr:row>
      <xdr:rowOff>25400</xdr:rowOff>
    </xdr:to>
    <xdr:pic>
      <xdr:nvPicPr>
        <xdr:cNvPr id="3076" name="Picture 2">
          <a:extLst>
            <a:ext uri="{FF2B5EF4-FFF2-40B4-BE49-F238E27FC236}">
              <a16:creationId xmlns:a16="http://schemas.microsoft.com/office/drawing/2014/main" id="{41E2CB6F-ADAC-2AAE-ECF6-76C60E25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1C6-F698-7B48-B878-98EE4F902C6D}">
  <sheetPr>
    <pageSetUpPr fitToPage="1"/>
  </sheetPr>
  <dimension ref="A1:AI1000"/>
  <sheetViews>
    <sheetView workbookViewId="0">
      <selection activeCell="O1" sqref="O1"/>
    </sheetView>
  </sheetViews>
  <sheetFormatPr baseColWidth="10" defaultColWidth="14.5" defaultRowHeight="15" customHeight="1" x14ac:dyDescent="0.1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spans="1:35" ht="12.75" customHeight="1" x14ac:dyDescent="0.2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spans="1:35" ht="12.75" customHeight="1" x14ac:dyDescent="0.1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spans="1:35" ht="12.75" customHeight="1" x14ac:dyDescent="0.2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spans="1:35" ht="22.5" customHeight="1" x14ac:dyDescent="0.1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spans="1:35" ht="17.25" customHeight="1" x14ac:dyDescent="0.2">
      <c r="A5" s="8"/>
      <c r="B5" s="9"/>
      <c r="C5" s="10"/>
      <c r="D5" s="268" t="s">
        <v>1</v>
      </c>
      <c r="E5" s="269"/>
      <c r="F5" s="269"/>
      <c r="G5" s="269"/>
      <c r="H5" s="270"/>
      <c r="I5" s="271" t="s">
        <v>2</v>
      </c>
      <c r="J5" s="274" t="s">
        <v>3</v>
      </c>
      <c r="K5" s="275"/>
      <c r="L5" s="276"/>
      <c r="M5" s="280" t="s">
        <v>4</v>
      </c>
      <c r="N5" s="271" t="s">
        <v>5</v>
      </c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3" t="s">
        <v>6</v>
      </c>
      <c r="B6" s="14" t="s">
        <v>7</v>
      </c>
      <c r="C6" s="15" t="s">
        <v>7</v>
      </c>
      <c r="D6" s="16" t="s">
        <v>8</v>
      </c>
      <c r="E6" s="17" t="s">
        <v>9</v>
      </c>
      <c r="F6" s="16" t="s">
        <v>9</v>
      </c>
      <c r="G6" s="16" t="s">
        <v>10</v>
      </c>
      <c r="H6" s="17" t="s">
        <v>11</v>
      </c>
      <c r="I6" s="272"/>
      <c r="J6" s="277"/>
      <c r="K6" s="278"/>
      <c r="L6" s="279"/>
      <c r="M6" s="281"/>
      <c r="N6" s="272"/>
      <c r="O6" s="13" t="s">
        <v>12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spans="1:35" ht="12.75" customHeight="1" x14ac:dyDescent="0.2">
      <c r="A7" s="19"/>
      <c r="B7" s="20" t="s">
        <v>13</v>
      </c>
      <c r="C7" s="21" t="s">
        <v>14</v>
      </c>
      <c r="D7" s="22" t="s">
        <v>15</v>
      </c>
      <c r="E7" s="23" t="s">
        <v>15</v>
      </c>
      <c r="F7" s="22" t="s">
        <v>16</v>
      </c>
      <c r="G7" s="22" t="s">
        <v>15</v>
      </c>
      <c r="H7" s="23" t="s">
        <v>15</v>
      </c>
      <c r="I7" s="273"/>
      <c r="J7" s="24" t="s">
        <v>17</v>
      </c>
      <c r="K7" s="22" t="s">
        <v>18</v>
      </c>
      <c r="L7" s="25" t="s">
        <v>19</v>
      </c>
      <c r="M7" s="279"/>
      <c r="N7" s="273"/>
      <c r="O7" s="2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 spans="1:35" ht="12.75" customHeight="1" x14ac:dyDescent="0.15">
      <c r="A8" s="27">
        <v>1</v>
      </c>
      <c r="B8" s="28" t="e">
        <f>#REF!+#REF!+#REF!+#REF!+#REF!+#REF!+#REF!+#REF!+#REF!+#REF!+#REF!+#REF!+'Well Template'!B7+#REF!+#REF!+#REF!+#REF!+#REF!+#REF!+#REF!+#REF!+#REF!+#REF!+#REF!+#REF!</f>
        <v>#REF!</v>
      </c>
      <c r="C8" s="29" t="e">
        <f>'Summary Template'!AA184</f>
        <v>#REF!</v>
      </c>
      <c r="D8" s="28" t="e">
        <f>#REF!+#REF!+#REF!+#REF!+#REF!+#REF!+#REF!+#REF!+#REF!+#REF!+#REF!+#REF!+'Well Template'!H7+#REF!+#REF!+#REF!+#REF!+#REF!+#REF!+#REF!+#REF!+#REF!+#REF!+#REF!+#REF!</f>
        <v>#REF!</v>
      </c>
      <c r="E8" s="29" t="e">
        <f>'Summary Template'!AA4</f>
        <v>#REF!</v>
      </c>
      <c r="F8" s="29" t="e">
        <f t="shared" ref="F8:F38" si="0">+E8*6.2898</f>
        <v>#REF!</v>
      </c>
      <c r="G8" s="29" t="e">
        <f>'Summary Template'!AA75</f>
        <v>#REF!</v>
      </c>
      <c r="H8" s="29" t="e">
        <f>'Summary Template'!AA112</f>
        <v>#REF!</v>
      </c>
      <c r="I8" s="28" t="e">
        <f>#REF!+#REF!+#REF!+#REF!+#REF!+#REF!+#REF!+#REF!+#REF!+#REF!+#REF!+#REF!+'Well Template'!L7+#REF!+#REF!+#REF!+#REF!+#REF!+#REF!+#REF!+#REF!+#REF!+#REF!+#REF!+#REF!</f>
        <v>#REF!</v>
      </c>
      <c r="J8" s="29" t="e">
        <f>'Summary Template'!AA39</f>
        <v>#REF!</v>
      </c>
      <c r="K8" s="29" t="e">
        <f>'Summary Template'!AA148</f>
        <v>#REF!</v>
      </c>
      <c r="L8" s="29" t="e">
        <f>#REF!+#REF!+#REF!+#REF!+#REF!+#REF!+#REF!+#REF!+#REF!+#REF!+#REF!+#REF!+'Well Template'!R7+#REF!+#REF!+#REF!+#REF!+#REF!+#REF!+#REF!+#REF!+#REF!+#REF!+#REF!+#REF!</f>
        <v>#REF!</v>
      </c>
      <c r="M8" s="29" t="e">
        <f>#REF!+#REF!+#REF!+#REF!+#REF!+#REF!+#REF!+#REF!+#REF!+#REF!+#REF!+#REF!+'Well Template'!#REF!+#REF!+#REF!+#REF!+#REF!+#REF!+#REF!+#REF!+#REF!+#REF!+#REF!+#REF!+#REF!</f>
        <v>#REF!</v>
      </c>
      <c r="N8" s="29" t="e">
        <f>#REF!+#REF!+#REF!+#REF!+#REF!+#REF!+#REF!+#REF!+#REF!+#REF!+#REF!+#REF!+'Well Template'!U7+#REF!+#REF!+#REF!+#REF!+#REF!+#REF!+#REF!+#REF!+#REF!+#REF!+#REF!+#REF!</f>
        <v>#REF!</v>
      </c>
      <c r="O8" s="29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2.75" customHeight="1" x14ac:dyDescent="0.15">
      <c r="A9" s="27">
        <f t="shared" ref="A9:A38" si="1">+A8+1</f>
        <v>2</v>
      </c>
      <c r="B9" s="28" t="e">
        <f>#REF!+#REF!+#REF!+#REF!+#REF!+#REF!+#REF!+#REF!+#REF!+#REF!+#REF!+#REF!+'Well Template'!B8+#REF!+#REF!+#REF!+#REF!+#REF!+#REF!+#REF!+#REF!+#REF!+#REF!+#REF!+#REF!</f>
        <v>#REF!</v>
      </c>
      <c r="C9" s="29" t="e">
        <f>'Summary Template'!AA185</f>
        <v>#REF!</v>
      </c>
      <c r="D9" s="28" t="e">
        <f>#REF!+#REF!+#REF!+#REF!+#REF!+#REF!+#REF!+#REF!+#REF!+#REF!+#REF!+#REF!+'Well Template'!H8+#REF!+#REF!+#REF!+#REF!+#REF!+#REF!+#REF!+#REF!+#REF!+#REF!+#REF!+#REF!</f>
        <v>#REF!</v>
      </c>
      <c r="E9" s="29" t="e">
        <f>'Summary Template'!AA5</f>
        <v>#REF!</v>
      </c>
      <c r="F9" s="29" t="e">
        <f t="shared" si="0"/>
        <v>#REF!</v>
      </c>
      <c r="G9" s="29" t="e">
        <f>'Summary Template'!AA76</f>
        <v>#REF!</v>
      </c>
      <c r="H9" s="29" t="e">
        <f>'Summary Template'!AA113</f>
        <v>#REF!</v>
      </c>
      <c r="I9" s="28" t="e">
        <f>#REF!+#REF!+#REF!+#REF!+#REF!+#REF!+#REF!+#REF!+#REF!+#REF!+#REF!+#REF!+'Well Template'!L8+#REF!+#REF!+#REF!+#REF!+#REF!+#REF!+#REF!+#REF!+#REF!+#REF!+#REF!+#REF!</f>
        <v>#REF!</v>
      </c>
      <c r="J9" s="29" t="e">
        <f>'Summary Template'!AA40</f>
        <v>#REF!</v>
      </c>
      <c r="K9" s="29" t="e">
        <f>'Summary Template'!AA149</f>
        <v>#REF!</v>
      </c>
      <c r="L9" s="29" t="e">
        <f>#REF!+#REF!+#REF!+#REF!+#REF!+#REF!+#REF!+#REF!+#REF!+#REF!+#REF!+#REF!+'Well Template'!R8+#REF!+#REF!+#REF!+#REF!+#REF!+#REF!+#REF!+#REF!+#REF!+#REF!+#REF!+#REF!</f>
        <v>#REF!</v>
      </c>
      <c r="M9" s="29" t="e">
        <f>#REF!+#REF!+#REF!+#REF!+#REF!+#REF!+#REF!+#REF!+#REF!+#REF!+#REF!+#REF!+'Well Template'!T7+#REF!+#REF!+#REF!+#REF!+#REF!+#REF!+#REF!+#REF!+#REF!+#REF!+#REF!+#REF!</f>
        <v>#REF!</v>
      </c>
      <c r="N9" s="29" t="e">
        <f>#REF!+#REF!+#REF!+#REF!+#REF!+#REF!+#REF!+#REF!+#REF!+#REF!+#REF!+#REF!+'Well Template'!U8+#REF!+#REF!+#REF!+#REF!+#REF!+#REF!+#REF!+#REF!+#REF!+#REF!+#REF!+#REF!</f>
        <v>#REF!</v>
      </c>
      <c r="O9" s="29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2.75" customHeight="1" x14ac:dyDescent="0.15">
      <c r="A10" s="27">
        <f t="shared" si="1"/>
        <v>3</v>
      </c>
      <c r="B10" s="28" t="e">
        <f>#REF!+#REF!+#REF!+#REF!+#REF!+#REF!+#REF!+#REF!+#REF!+#REF!+#REF!+#REF!+'Well Template'!B9+#REF!+#REF!+#REF!+#REF!+#REF!+#REF!+#REF!+#REF!+#REF!+#REF!+#REF!+#REF!</f>
        <v>#REF!</v>
      </c>
      <c r="C10" s="29" t="e">
        <f>'Summary Template'!AA186</f>
        <v>#REF!</v>
      </c>
      <c r="D10" s="28" t="e">
        <f>#REF!+#REF!+#REF!+#REF!+#REF!+#REF!+#REF!+#REF!+#REF!+#REF!+#REF!+#REF!+'Well Template'!H9+#REF!+#REF!+#REF!+#REF!+#REF!+#REF!+#REF!+#REF!+#REF!+#REF!+#REF!+#REF!</f>
        <v>#REF!</v>
      </c>
      <c r="E10" s="29" t="e">
        <f>'Summary Template'!AA6</f>
        <v>#REF!</v>
      </c>
      <c r="F10" s="29" t="e">
        <f t="shared" si="0"/>
        <v>#REF!</v>
      </c>
      <c r="G10" s="29" t="e">
        <f>'Summary Template'!AA77</f>
        <v>#REF!</v>
      </c>
      <c r="H10" s="29" t="e">
        <f>'Summary Template'!AA114</f>
        <v>#REF!</v>
      </c>
      <c r="I10" s="28" t="e">
        <f>#REF!+#REF!+#REF!+#REF!+#REF!+#REF!+#REF!+#REF!+#REF!+#REF!+#REF!+#REF!+'Well Template'!L9+#REF!+#REF!+#REF!+#REF!+#REF!+#REF!+#REF!+#REF!+#REF!+#REF!+#REF!+#REF!</f>
        <v>#REF!</v>
      </c>
      <c r="J10" s="29" t="e">
        <f>'Summary Template'!AA41</f>
        <v>#REF!</v>
      </c>
      <c r="K10" s="29" t="e">
        <f>'Summary Template'!AA150</f>
        <v>#REF!</v>
      </c>
      <c r="L10" s="29" t="e">
        <f>#REF!+#REF!+#REF!+#REF!+#REF!+#REF!+#REF!+#REF!+#REF!+#REF!+#REF!+#REF!+'Well Template'!R9+#REF!+#REF!+#REF!+#REF!+#REF!+#REF!+#REF!+#REF!+#REF!+#REF!+#REF!+#REF!</f>
        <v>#REF!</v>
      </c>
      <c r="M10" s="29" t="e">
        <f>#REF!+#REF!+#REF!+#REF!+#REF!+#REF!+#REF!+#REF!+#REF!+#REF!+#REF!+#REF!+'Well Template'!T9+#REF!+#REF!+#REF!+#REF!+#REF!+#REF!+#REF!+#REF!+#REF!+#REF!+#REF!+#REF!</f>
        <v>#REF!</v>
      </c>
      <c r="N10" s="29" t="e">
        <f>#REF!+#REF!+#REF!+#REF!+#REF!+#REF!+#REF!+#REF!+#REF!+#REF!+#REF!+#REF!+'Well Template'!U9+#REF!+#REF!+#REF!+#REF!+#REF!+#REF!+#REF!+#REF!+#REF!+#REF!+#REF!+#REF!</f>
        <v>#REF!</v>
      </c>
      <c r="O10" s="29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2.75" customHeight="1" x14ac:dyDescent="0.15">
      <c r="A11" s="27">
        <f t="shared" si="1"/>
        <v>4</v>
      </c>
      <c r="B11" s="28" t="e">
        <f>#REF!+#REF!+#REF!+#REF!+#REF!+#REF!+#REF!+#REF!+#REF!+#REF!+#REF!+#REF!+'Well Template'!B10+#REF!+#REF!+#REF!+#REF!+#REF!+#REF!+#REF!+#REF!+#REF!+#REF!+#REF!+#REF!</f>
        <v>#REF!</v>
      </c>
      <c r="C11" s="29" t="e">
        <f>'Summary Template'!AA187</f>
        <v>#REF!</v>
      </c>
      <c r="D11" s="28" t="e">
        <f>#REF!+#REF!+#REF!+#REF!+#REF!+#REF!+#REF!+#REF!+#REF!+#REF!+#REF!+#REF!+'Well Template'!H10+#REF!+#REF!+#REF!+#REF!+#REF!+#REF!+#REF!+#REF!+#REF!+#REF!+#REF!+#REF!</f>
        <v>#REF!</v>
      </c>
      <c r="E11" s="29" t="e">
        <f>'Summary Template'!AA7</f>
        <v>#REF!</v>
      </c>
      <c r="F11" s="29" t="e">
        <f t="shared" si="0"/>
        <v>#REF!</v>
      </c>
      <c r="G11" s="29" t="e">
        <f>'Summary Template'!AA78</f>
        <v>#REF!</v>
      </c>
      <c r="H11" s="29" t="e">
        <f>'Summary Template'!AA115</f>
        <v>#REF!</v>
      </c>
      <c r="I11" s="28" t="e">
        <f>#REF!+#REF!+#REF!+#REF!+#REF!+#REF!+#REF!+#REF!+#REF!+#REF!+#REF!+#REF!+'Well Template'!L10+#REF!+#REF!+#REF!+#REF!+#REF!+#REF!+#REF!+#REF!+#REF!+#REF!+#REF!+#REF!</f>
        <v>#REF!</v>
      </c>
      <c r="J11" s="29" t="e">
        <f>'Summary Template'!AA42</f>
        <v>#REF!</v>
      </c>
      <c r="K11" s="29" t="e">
        <f>'Summary Template'!AA151</f>
        <v>#REF!</v>
      </c>
      <c r="L11" s="29" t="e">
        <f>#REF!+#REF!+#REF!+#REF!+#REF!+#REF!+#REF!+#REF!+#REF!+#REF!+#REF!+#REF!+'Well Template'!R10+#REF!+#REF!+#REF!+#REF!+#REF!+#REF!+#REF!+#REF!+#REF!+#REF!+#REF!+#REF!</f>
        <v>#REF!</v>
      </c>
      <c r="M11" s="29" t="e">
        <f>#REF!+#REF!+#REF!+#REF!+#REF!+#REF!+#REF!+#REF!+#REF!+#REF!+#REF!+#REF!+'Well Template'!T10+#REF!+#REF!+#REF!+#REF!+#REF!+#REF!+#REF!+#REF!+#REF!+#REF!+#REF!+#REF!</f>
        <v>#REF!</v>
      </c>
      <c r="N11" s="29" t="e">
        <f>#REF!+#REF!+#REF!+#REF!+#REF!+#REF!+#REF!+#REF!+#REF!+#REF!+#REF!+#REF!+'Well Template'!U10+#REF!+#REF!+#REF!+#REF!+#REF!+#REF!+#REF!+#REF!+#REF!+#REF!+#REF!+#REF!</f>
        <v>#REF!</v>
      </c>
      <c r="O11" s="29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2.75" customHeight="1" x14ac:dyDescent="0.15">
      <c r="A12" s="27">
        <f t="shared" si="1"/>
        <v>5</v>
      </c>
      <c r="B12" s="28" t="e">
        <f>#REF!+#REF!+#REF!+#REF!+#REF!+#REF!+#REF!+#REF!+#REF!+#REF!+#REF!+#REF!+'Well Template'!B11+#REF!+#REF!+#REF!+#REF!+#REF!+#REF!+#REF!+#REF!+#REF!+#REF!+#REF!+#REF!</f>
        <v>#REF!</v>
      </c>
      <c r="C12" s="29" t="e">
        <f>'Summary Template'!AA188</f>
        <v>#REF!</v>
      </c>
      <c r="D12" s="28" t="e">
        <f>#REF!+#REF!+#REF!+#REF!+#REF!+#REF!+#REF!+#REF!+#REF!+#REF!+#REF!+#REF!+'Well Template'!H11+#REF!+#REF!+#REF!+#REF!+#REF!+#REF!+#REF!+#REF!+#REF!+#REF!+#REF!+#REF!</f>
        <v>#REF!</v>
      </c>
      <c r="E12" s="29" t="e">
        <f>'Summary Template'!AA8</f>
        <v>#REF!</v>
      </c>
      <c r="F12" s="29" t="e">
        <f t="shared" si="0"/>
        <v>#REF!</v>
      </c>
      <c r="G12" s="29" t="e">
        <f>'Summary Template'!AA79</f>
        <v>#REF!</v>
      </c>
      <c r="H12" s="29" t="e">
        <f>'Summary Template'!AA116</f>
        <v>#REF!</v>
      </c>
      <c r="I12" s="28" t="e">
        <f>#REF!+#REF!+#REF!+#REF!+#REF!+#REF!+#REF!+#REF!+#REF!+#REF!+#REF!+#REF!+'Well Template'!L11+#REF!+#REF!+#REF!+#REF!+#REF!+#REF!+#REF!+#REF!+#REF!+#REF!+#REF!+#REF!</f>
        <v>#REF!</v>
      </c>
      <c r="J12" s="29" t="e">
        <f>'Summary Template'!AA43</f>
        <v>#REF!</v>
      </c>
      <c r="K12" s="29" t="e">
        <f>'Summary Template'!AA152</f>
        <v>#REF!</v>
      </c>
      <c r="L12" s="29" t="e">
        <f>#REF!+#REF!+#REF!+#REF!+#REF!+#REF!+#REF!+#REF!+#REF!+#REF!+#REF!+#REF!+'Well Template'!R11+#REF!+#REF!+#REF!+#REF!+#REF!+#REF!+#REF!+#REF!+#REF!+#REF!+#REF!+#REF!</f>
        <v>#REF!</v>
      </c>
      <c r="M12" s="29" t="e">
        <f>#REF!+#REF!+#REF!+#REF!+#REF!+#REF!+#REF!+#REF!+#REF!+#REF!+#REF!+#REF!+'Well Template'!T11+#REF!+#REF!+#REF!+#REF!+#REF!+#REF!+#REF!+#REF!+#REF!+#REF!+#REF!+#REF!</f>
        <v>#REF!</v>
      </c>
      <c r="N12" s="29" t="e">
        <f>#REF!+#REF!+#REF!+#REF!+#REF!+#REF!+#REF!+#REF!+#REF!+#REF!+#REF!+#REF!+'Well Template'!U11+#REF!+#REF!+#REF!+#REF!+#REF!+#REF!+#REF!+#REF!+#REF!+#REF!+#REF!+#REF!</f>
        <v>#REF!</v>
      </c>
      <c r="O12" s="29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2.75" customHeight="1" x14ac:dyDescent="0.15">
      <c r="A13" s="27">
        <f t="shared" si="1"/>
        <v>6</v>
      </c>
      <c r="B13" s="28" t="e">
        <f>#REF!+#REF!+#REF!+#REF!+#REF!+#REF!+#REF!+#REF!+#REF!+#REF!+#REF!+#REF!+'Well Template'!B12+#REF!+#REF!+#REF!+#REF!+#REF!+#REF!+#REF!+#REF!+#REF!+#REF!+#REF!+#REF!</f>
        <v>#REF!</v>
      </c>
      <c r="C13" s="29" t="e">
        <f>'Summary Template'!AA189</f>
        <v>#REF!</v>
      </c>
      <c r="D13" s="28" t="e">
        <f>#REF!+#REF!+#REF!+#REF!+#REF!+#REF!+#REF!+#REF!+#REF!+#REF!+#REF!+#REF!+'Well Template'!H12+#REF!+#REF!+#REF!+#REF!+#REF!+#REF!+#REF!+#REF!+#REF!+#REF!+#REF!+#REF!</f>
        <v>#REF!</v>
      </c>
      <c r="E13" s="29" t="e">
        <f>'Summary Template'!AA9</f>
        <v>#REF!</v>
      </c>
      <c r="F13" s="29" t="e">
        <f t="shared" si="0"/>
        <v>#REF!</v>
      </c>
      <c r="G13" s="29" t="e">
        <f>'Summary Template'!AA80</f>
        <v>#REF!</v>
      </c>
      <c r="H13" s="29" t="e">
        <f>'Summary Template'!AA117</f>
        <v>#REF!</v>
      </c>
      <c r="I13" s="28" t="e">
        <f>#REF!+#REF!+#REF!+#REF!+#REF!+#REF!+#REF!+#REF!+#REF!+#REF!+#REF!+#REF!+'Well Template'!L12+#REF!+#REF!+#REF!+#REF!+#REF!+#REF!+#REF!+#REF!+#REF!+#REF!+#REF!+#REF!</f>
        <v>#REF!</v>
      </c>
      <c r="J13" s="29" t="e">
        <f>'Summary Template'!AA44</f>
        <v>#REF!</v>
      </c>
      <c r="K13" s="29" t="e">
        <f>'Summary Template'!AA153</f>
        <v>#REF!</v>
      </c>
      <c r="L13" s="29" t="e">
        <f>#REF!+#REF!+#REF!+#REF!+#REF!+#REF!+#REF!+#REF!+#REF!+#REF!+#REF!+#REF!+'Well Template'!R12+#REF!+#REF!+#REF!+#REF!+#REF!+#REF!+#REF!+#REF!+#REF!+#REF!+#REF!+#REF!</f>
        <v>#REF!</v>
      </c>
      <c r="M13" s="29" t="e">
        <f>#REF!+#REF!+#REF!+#REF!+#REF!+#REF!+#REF!+#REF!+#REF!+#REF!+#REF!+#REF!+'Well Template'!T12+#REF!+#REF!+#REF!+#REF!+#REF!+#REF!+#REF!+#REF!+#REF!+#REF!+#REF!+#REF!</f>
        <v>#REF!</v>
      </c>
      <c r="N13" s="29" t="e">
        <f>#REF!+#REF!+#REF!+#REF!+#REF!+#REF!+#REF!+#REF!+#REF!+#REF!+#REF!+#REF!+'Well Template'!U12+#REF!+#REF!+#REF!+#REF!+#REF!+#REF!+#REF!+#REF!+#REF!+#REF!+#REF!+#REF!</f>
        <v>#REF!</v>
      </c>
      <c r="O13" s="29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2.75" customHeight="1" x14ac:dyDescent="0.15">
      <c r="A14" s="27">
        <f t="shared" si="1"/>
        <v>7</v>
      </c>
      <c r="B14" s="28" t="e">
        <f>#REF!+#REF!+#REF!+#REF!+#REF!+#REF!+#REF!+#REF!+#REF!+#REF!+#REF!+#REF!+'Well Template'!B13+#REF!+#REF!+#REF!+#REF!+#REF!+#REF!+#REF!+#REF!+#REF!+#REF!+#REF!+#REF!</f>
        <v>#REF!</v>
      </c>
      <c r="C14" s="29" t="e">
        <f>'Summary Template'!AA190</f>
        <v>#REF!</v>
      </c>
      <c r="D14" s="28" t="e">
        <f>#REF!+#REF!+#REF!+#REF!+#REF!+#REF!+#REF!+#REF!+#REF!+#REF!+#REF!+#REF!+'Well Template'!H13+#REF!+#REF!+#REF!+#REF!+#REF!+#REF!+#REF!+#REF!+#REF!+#REF!+#REF!+#REF!</f>
        <v>#REF!</v>
      </c>
      <c r="E14" s="29" t="e">
        <f>'Summary Template'!AA10</f>
        <v>#REF!</v>
      </c>
      <c r="F14" s="29" t="e">
        <f t="shared" si="0"/>
        <v>#REF!</v>
      </c>
      <c r="G14" s="29" t="e">
        <f>'Summary Template'!AA81</f>
        <v>#REF!</v>
      </c>
      <c r="H14" s="29" t="e">
        <f>'Summary Template'!AA118</f>
        <v>#REF!</v>
      </c>
      <c r="I14" s="28" t="e">
        <f>#REF!+#REF!+#REF!+#REF!+#REF!+#REF!+#REF!+#REF!+#REF!+#REF!+#REF!+#REF!+'Well Template'!L13+#REF!+#REF!+#REF!+#REF!+#REF!+#REF!+#REF!+#REF!+#REF!+#REF!+#REF!+#REF!</f>
        <v>#REF!</v>
      </c>
      <c r="J14" s="29" t="e">
        <f>'Summary Template'!AA45</f>
        <v>#REF!</v>
      </c>
      <c r="K14" s="29" t="e">
        <f>'Summary Template'!AA154</f>
        <v>#REF!</v>
      </c>
      <c r="L14" s="29" t="e">
        <f>#REF!+#REF!+#REF!+#REF!+#REF!+#REF!+#REF!+#REF!+#REF!+#REF!+#REF!+#REF!+'Well Template'!R13+#REF!+#REF!+#REF!+#REF!+#REF!+#REF!+#REF!+#REF!+#REF!+#REF!+#REF!+#REF!</f>
        <v>#REF!</v>
      </c>
      <c r="M14" s="29" t="e">
        <f>#REF!+#REF!+#REF!+#REF!+#REF!+#REF!+#REF!+#REF!+#REF!+#REF!+#REF!+#REF!+'Well Template'!T13+#REF!+#REF!+#REF!+#REF!+#REF!+#REF!+#REF!+#REF!+#REF!+#REF!+#REF!+#REF!</f>
        <v>#REF!</v>
      </c>
      <c r="N14" s="29" t="e">
        <f>#REF!+#REF!+#REF!+#REF!+#REF!+#REF!+#REF!+#REF!+#REF!+#REF!+#REF!+#REF!+'Well Template'!U13+#REF!+#REF!+#REF!+#REF!+#REF!+#REF!+#REF!+#REF!+#REF!+#REF!+#REF!+#REF!</f>
        <v>#REF!</v>
      </c>
      <c r="O14" s="29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2.75" customHeight="1" x14ac:dyDescent="0.15">
      <c r="A15" s="27">
        <f t="shared" si="1"/>
        <v>8</v>
      </c>
      <c r="B15" s="28" t="e">
        <f>#REF!+#REF!+#REF!+#REF!+#REF!+#REF!+#REF!+#REF!+#REF!+#REF!+#REF!+#REF!+'Well Template'!B14+#REF!+#REF!+#REF!+#REF!+#REF!+#REF!+#REF!+#REF!+#REF!+#REF!+#REF!+#REF!</f>
        <v>#REF!</v>
      </c>
      <c r="C15" s="29" t="e">
        <f>'Summary Template'!AA191</f>
        <v>#REF!</v>
      </c>
      <c r="D15" s="28" t="e">
        <f>#REF!+#REF!+#REF!+#REF!+#REF!+#REF!+#REF!+#REF!+#REF!+#REF!+#REF!+#REF!+'Well Template'!H14+#REF!+#REF!+#REF!+#REF!+#REF!+#REF!+#REF!+#REF!+#REF!+#REF!+#REF!+#REF!</f>
        <v>#REF!</v>
      </c>
      <c r="E15" s="29" t="e">
        <f>'Summary Template'!AA11</f>
        <v>#REF!</v>
      </c>
      <c r="F15" s="29" t="e">
        <f t="shared" si="0"/>
        <v>#REF!</v>
      </c>
      <c r="G15" s="29" t="e">
        <f>'Summary Template'!AA82</f>
        <v>#REF!</v>
      </c>
      <c r="H15" s="29" t="e">
        <f>'Summary Template'!AA119</f>
        <v>#REF!</v>
      </c>
      <c r="I15" s="28" t="e">
        <f>#REF!+#REF!+#REF!+#REF!+#REF!+#REF!+#REF!+#REF!+#REF!+#REF!+#REF!+#REF!+'Well Template'!L14+#REF!+#REF!+#REF!+#REF!+#REF!+#REF!+#REF!+#REF!+#REF!+#REF!+#REF!+#REF!</f>
        <v>#REF!</v>
      </c>
      <c r="J15" s="29" t="e">
        <f>'Summary Template'!AA46</f>
        <v>#REF!</v>
      </c>
      <c r="K15" s="29" t="e">
        <f>'Summary Template'!AA155</f>
        <v>#REF!</v>
      </c>
      <c r="L15" s="29" t="e">
        <f>#REF!+#REF!+#REF!+#REF!+#REF!+#REF!+#REF!+#REF!+#REF!+#REF!+#REF!+#REF!+'Well Template'!R14+#REF!+#REF!+#REF!+#REF!+#REF!+#REF!+#REF!+#REF!+#REF!+#REF!+#REF!+#REF!</f>
        <v>#REF!</v>
      </c>
      <c r="M15" s="29" t="e">
        <f>#REF!+#REF!+#REF!+#REF!+#REF!+#REF!+#REF!+#REF!+#REF!+#REF!+#REF!+#REF!+'Well Template'!T13+#REF!+#REF!+#REF!+#REF!+#REF!+#REF!+#REF!+#REF!+#REF!+#REF!+#REF!+#REF!</f>
        <v>#REF!</v>
      </c>
      <c r="N15" s="29" t="e">
        <f>#REF!+#REF!+#REF!+#REF!+#REF!+#REF!+#REF!+#REF!+#REF!+#REF!+#REF!+#REF!+'Well Template'!U14+#REF!+#REF!+#REF!+#REF!+#REF!+#REF!+#REF!+#REF!+#REF!+#REF!+#REF!+#REF!</f>
        <v>#REF!</v>
      </c>
      <c r="O15" s="29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2.75" customHeight="1" x14ac:dyDescent="0.15">
      <c r="A16" s="27">
        <f t="shared" si="1"/>
        <v>9</v>
      </c>
      <c r="B16" s="28" t="e">
        <f>#REF!+#REF!+#REF!+#REF!+#REF!+#REF!+#REF!+#REF!+#REF!+#REF!+#REF!+#REF!+'Well Template'!B15+#REF!+#REF!+#REF!+#REF!+#REF!+#REF!+#REF!+#REF!+#REF!+#REF!+#REF!+#REF!</f>
        <v>#REF!</v>
      </c>
      <c r="C16" s="29" t="e">
        <f>'Summary Template'!AA192</f>
        <v>#REF!</v>
      </c>
      <c r="D16" s="28" t="e">
        <f>#REF!+#REF!+#REF!+#REF!+#REF!+#REF!+#REF!+#REF!+#REF!+#REF!+#REF!+#REF!+'Well Template'!H15+#REF!+#REF!+#REF!+#REF!+#REF!+#REF!+#REF!+#REF!+#REF!+#REF!+#REF!+#REF!</f>
        <v>#REF!</v>
      </c>
      <c r="E16" s="29" t="e">
        <f>'Summary Template'!AA12</f>
        <v>#REF!</v>
      </c>
      <c r="F16" s="29" t="e">
        <f t="shared" si="0"/>
        <v>#REF!</v>
      </c>
      <c r="G16" s="29" t="e">
        <f>'Summary Template'!AA83</f>
        <v>#REF!</v>
      </c>
      <c r="H16" s="29" t="e">
        <f>'Summary Template'!AA120</f>
        <v>#REF!</v>
      </c>
      <c r="I16" s="28" t="e">
        <f>#REF!+#REF!+#REF!+#REF!+#REF!+#REF!+#REF!+#REF!+#REF!+#REF!+#REF!+#REF!+'Well Template'!L15+#REF!+#REF!+#REF!+#REF!+#REF!+#REF!+#REF!+#REF!+#REF!+#REF!+#REF!+#REF!</f>
        <v>#REF!</v>
      </c>
      <c r="J16" s="29" t="e">
        <f>'Summary Template'!AA47</f>
        <v>#REF!</v>
      </c>
      <c r="K16" s="29" t="e">
        <f>'Summary Template'!AA156</f>
        <v>#REF!</v>
      </c>
      <c r="L16" s="29" t="e">
        <f>#REF!+#REF!+#REF!+#REF!+#REF!+#REF!+#REF!+#REF!+#REF!+#REF!+#REF!+#REF!+'Well Template'!R15+#REF!+#REF!+#REF!+#REF!+#REF!+#REF!+#REF!+#REF!+#REF!+#REF!+#REF!+#REF!</f>
        <v>#REF!</v>
      </c>
      <c r="M16" s="29" t="e">
        <f>#REF!+#REF!+#REF!+#REF!+#REF!+#REF!+#REF!+#REF!+#REF!+#REF!+#REF!+#REF!+'Well Template'!T15+#REF!+#REF!+#REF!+#REF!+#REF!+#REF!+#REF!+#REF!+#REF!+#REF!+#REF!+#REF!</f>
        <v>#REF!</v>
      </c>
      <c r="N16" s="29" t="e">
        <f>#REF!+#REF!+#REF!+#REF!+#REF!+#REF!+#REF!+#REF!+#REF!+#REF!+#REF!+#REF!+'Well Template'!U15+#REF!+#REF!+#REF!+#REF!+#REF!+#REF!+#REF!+#REF!+#REF!+#REF!+#REF!+#REF!</f>
        <v>#REF!</v>
      </c>
      <c r="O16" s="29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2.75" customHeight="1" x14ac:dyDescent="0.15">
      <c r="A17" s="27">
        <f t="shared" si="1"/>
        <v>10</v>
      </c>
      <c r="B17" s="28" t="e">
        <f>#REF!+#REF!+#REF!+#REF!+#REF!+#REF!+#REF!+#REF!+#REF!+#REF!+#REF!+#REF!+'Well Template'!B16+#REF!+#REF!+#REF!+#REF!+#REF!+#REF!+#REF!+#REF!+#REF!+#REF!+#REF!+#REF!</f>
        <v>#REF!</v>
      </c>
      <c r="C17" s="29" t="e">
        <f>'Summary Template'!AA193</f>
        <v>#REF!</v>
      </c>
      <c r="D17" s="28" t="e">
        <f>#REF!+#REF!+#REF!+#REF!+#REF!+#REF!+#REF!+#REF!+#REF!+#REF!+#REF!+#REF!+'Well Template'!H16+#REF!+#REF!+#REF!+#REF!+#REF!+#REF!+#REF!+#REF!+#REF!+#REF!+#REF!+#REF!</f>
        <v>#REF!</v>
      </c>
      <c r="E17" s="29" t="e">
        <f>'Summary Template'!AA13</f>
        <v>#REF!</v>
      </c>
      <c r="F17" s="29" t="e">
        <f t="shared" si="0"/>
        <v>#REF!</v>
      </c>
      <c r="G17" s="29" t="e">
        <f>'Summary Template'!AA84</f>
        <v>#REF!</v>
      </c>
      <c r="H17" s="29" t="e">
        <f>'Summary Template'!AA121</f>
        <v>#REF!</v>
      </c>
      <c r="I17" s="28" t="e">
        <f>#REF!+#REF!+#REF!+#REF!+#REF!+#REF!+#REF!+#REF!+#REF!+#REF!+#REF!+#REF!+'Well Template'!L16+#REF!+#REF!+#REF!+#REF!+#REF!+#REF!+#REF!+#REF!+#REF!+#REF!+#REF!+#REF!</f>
        <v>#REF!</v>
      </c>
      <c r="J17" s="29" t="e">
        <f>'Summary Template'!AA48</f>
        <v>#REF!</v>
      </c>
      <c r="K17" s="29" t="e">
        <f>'Summary Template'!AA157</f>
        <v>#REF!</v>
      </c>
      <c r="L17" s="29" t="e">
        <f>#REF!+#REF!+#REF!+#REF!+#REF!+#REF!+#REF!+#REF!+#REF!+#REF!+#REF!+#REF!+'Well Template'!R16+#REF!+#REF!+#REF!+#REF!+#REF!+#REF!+#REF!+#REF!+#REF!+#REF!+#REF!+#REF!</f>
        <v>#REF!</v>
      </c>
      <c r="M17" s="29" t="e">
        <f>#REF!+#REF!+#REF!+#REF!+#REF!+#REF!+#REF!+#REF!+#REF!+#REF!+#REF!+#REF!+'Well Template'!T16+#REF!+#REF!+#REF!+#REF!+#REF!+#REF!+#REF!+#REF!+#REF!+#REF!+#REF!+#REF!</f>
        <v>#REF!</v>
      </c>
      <c r="N17" s="29" t="e">
        <f>#REF!+#REF!+#REF!+#REF!+#REF!+#REF!+#REF!+#REF!+#REF!+#REF!+#REF!+#REF!+'Well Template'!U16+#REF!+#REF!+#REF!+#REF!+#REF!+#REF!+#REF!+#REF!+#REF!+#REF!+#REF!+#REF!</f>
        <v>#REF!</v>
      </c>
      <c r="O17" s="29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2.75" customHeight="1" x14ac:dyDescent="0.15">
      <c r="A18" s="27">
        <f t="shared" si="1"/>
        <v>11</v>
      </c>
      <c r="B18" s="28" t="e">
        <f>#REF!+#REF!+#REF!+#REF!+#REF!+#REF!+#REF!+#REF!+#REF!+#REF!+#REF!+#REF!+'Well Template'!B17+#REF!+#REF!+#REF!+#REF!+#REF!+#REF!+#REF!+#REF!+#REF!+#REF!+#REF!+#REF!</f>
        <v>#REF!</v>
      </c>
      <c r="C18" s="29" t="e">
        <f>'Summary Template'!AA194</f>
        <v>#REF!</v>
      </c>
      <c r="D18" s="28" t="e">
        <f>#REF!+#REF!+#REF!+#REF!+#REF!+#REF!+#REF!+#REF!+#REF!+#REF!+#REF!+#REF!+'Well Template'!H17+#REF!+#REF!+#REF!+#REF!+#REF!+#REF!+#REF!+#REF!+#REF!+#REF!+#REF!+#REF!</f>
        <v>#REF!</v>
      </c>
      <c r="E18" s="29" t="e">
        <f>'Summary Template'!AA14</f>
        <v>#REF!</v>
      </c>
      <c r="F18" s="29" t="e">
        <f t="shared" si="0"/>
        <v>#REF!</v>
      </c>
      <c r="G18" s="29" t="e">
        <f>'Summary Template'!AA85</f>
        <v>#REF!</v>
      </c>
      <c r="H18" s="29" t="e">
        <f>'Summary Template'!AA122</f>
        <v>#REF!</v>
      </c>
      <c r="I18" s="28" t="e">
        <f>#REF!+#REF!+#REF!+#REF!+#REF!+#REF!+#REF!+#REF!+#REF!+#REF!+#REF!+#REF!+'Well Template'!L17+#REF!+#REF!+#REF!+#REF!+#REF!+#REF!+#REF!+#REF!+#REF!+#REF!+#REF!+#REF!</f>
        <v>#REF!</v>
      </c>
      <c r="J18" s="29" t="e">
        <f>'Summary Template'!AA49</f>
        <v>#REF!</v>
      </c>
      <c r="K18" s="29" t="e">
        <f>'Summary Template'!AA158</f>
        <v>#REF!</v>
      </c>
      <c r="L18" s="29" t="e">
        <f>#REF!+#REF!+#REF!+#REF!+#REF!+#REF!+#REF!+#REF!+#REF!+#REF!+#REF!+#REF!+'Well Template'!R17+#REF!+#REF!+#REF!+#REF!+#REF!+#REF!+#REF!+#REF!+#REF!+#REF!+#REF!+#REF!</f>
        <v>#REF!</v>
      </c>
      <c r="M18" s="29" t="e">
        <f>#REF!+#REF!+#REF!+#REF!+#REF!+#REF!+#REF!+#REF!+#REF!+#REF!+#REF!+#REF!+'Well Template'!T17+#REF!+#REF!+#REF!+#REF!+#REF!+#REF!+#REF!+#REF!+#REF!+#REF!+#REF!+#REF!</f>
        <v>#REF!</v>
      </c>
      <c r="N18" s="29" t="e">
        <f>#REF!+#REF!+#REF!+#REF!+#REF!+#REF!+#REF!+#REF!+#REF!+#REF!+#REF!+#REF!+'Well Template'!U17+#REF!+#REF!+#REF!+#REF!+#REF!+#REF!+#REF!+#REF!+#REF!+#REF!+#REF!+#REF!</f>
        <v>#REF!</v>
      </c>
      <c r="O18" s="29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2.75" customHeight="1" x14ac:dyDescent="0.15">
      <c r="A19" s="27">
        <f t="shared" si="1"/>
        <v>12</v>
      </c>
      <c r="B19" s="28" t="e">
        <f>#REF!+#REF!+#REF!+#REF!+#REF!+#REF!+#REF!+#REF!+#REF!+#REF!+#REF!+#REF!+'Well Template'!B18+#REF!+#REF!+#REF!+#REF!+#REF!+#REF!+#REF!+#REF!+#REF!+#REF!+#REF!+#REF!</f>
        <v>#REF!</v>
      </c>
      <c r="C19" s="29" t="e">
        <f>'Summary Template'!AA195</f>
        <v>#REF!</v>
      </c>
      <c r="D19" s="28" t="e">
        <f>#REF!+#REF!+#REF!+#REF!+#REF!+#REF!+#REF!+#REF!+#REF!+#REF!+#REF!+#REF!+'Well Template'!H18+#REF!+#REF!+#REF!+#REF!+#REF!+#REF!+#REF!+#REF!+#REF!+#REF!+#REF!+#REF!</f>
        <v>#REF!</v>
      </c>
      <c r="E19" s="29" t="e">
        <f>'Summary Template'!AA15</f>
        <v>#REF!</v>
      </c>
      <c r="F19" s="29" t="e">
        <f t="shared" si="0"/>
        <v>#REF!</v>
      </c>
      <c r="G19" s="29" t="e">
        <f>'Summary Template'!AA86</f>
        <v>#REF!</v>
      </c>
      <c r="H19" s="29" t="e">
        <f>'Summary Template'!AA123</f>
        <v>#REF!</v>
      </c>
      <c r="I19" s="28" t="e">
        <f>#REF!+#REF!+#REF!+#REF!+#REF!+#REF!+#REF!+#REF!+#REF!+#REF!+#REF!+#REF!+'Well Template'!L18+#REF!+#REF!+#REF!+#REF!+#REF!+#REF!+#REF!+#REF!+#REF!+#REF!+#REF!+#REF!</f>
        <v>#REF!</v>
      </c>
      <c r="J19" s="29" t="e">
        <f>'Summary Template'!AA50</f>
        <v>#REF!</v>
      </c>
      <c r="K19" s="29" t="e">
        <f>'Summary Template'!AA159</f>
        <v>#REF!</v>
      </c>
      <c r="L19" s="29" t="e">
        <f>#REF!+#REF!+#REF!+#REF!+#REF!+#REF!+#REF!+#REF!+#REF!+#REF!+#REF!+#REF!+'Well Template'!R18+#REF!+#REF!+#REF!+#REF!+#REF!+#REF!+#REF!+#REF!+#REF!+#REF!+#REF!+#REF!</f>
        <v>#REF!</v>
      </c>
      <c r="M19" s="29" t="e">
        <f>#REF!+#REF!+#REF!+#REF!+#REF!+#REF!+#REF!+#REF!+#REF!+#REF!+#REF!+#REF!+'Well Template'!T18+#REF!+#REF!+#REF!+#REF!+#REF!+#REF!+#REF!+#REF!+#REF!+#REF!+#REF!+#REF!</f>
        <v>#REF!</v>
      </c>
      <c r="N19" s="29" t="e">
        <f>#REF!+#REF!+#REF!+#REF!+#REF!+#REF!+#REF!+#REF!+#REF!+#REF!+#REF!+#REF!+'Well Template'!U18+#REF!+#REF!+#REF!+#REF!+#REF!+#REF!+#REF!+#REF!+#REF!+#REF!+#REF!+#REF!</f>
        <v>#REF!</v>
      </c>
      <c r="O19" s="29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2.75" customHeight="1" x14ac:dyDescent="0.15">
      <c r="A20" s="27">
        <f t="shared" si="1"/>
        <v>13</v>
      </c>
      <c r="B20" s="28" t="e">
        <f>#REF!+#REF!+#REF!+#REF!+#REF!+#REF!+#REF!+#REF!+#REF!+#REF!+#REF!+#REF!+'Well Template'!B19+#REF!+#REF!+#REF!+#REF!+#REF!+#REF!+#REF!+#REF!+#REF!+#REF!+#REF!+#REF!</f>
        <v>#REF!</v>
      </c>
      <c r="C20" s="29" t="e">
        <f>'Summary Template'!AA196</f>
        <v>#REF!</v>
      </c>
      <c r="D20" s="28" t="e">
        <f>#REF!+#REF!+#REF!+#REF!+#REF!+#REF!+#REF!+#REF!+#REF!+#REF!+#REF!+#REF!+'Well Template'!H19+#REF!+#REF!+#REF!+#REF!+#REF!+#REF!+#REF!+#REF!+#REF!+#REF!+#REF!+#REF!</f>
        <v>#REF!</v>
      </c>
      <c r="E20" s="29" t="e">
        <f>'Summary Template'!AA16</f>
        <v>#REF!</v>
      </c>
      <c r="F20" s="29" t="e">
        <f t="shared" si="0"/>
        <v>#REF!</v>
      </c>
      <c r="G20" s="29" t="e">
        <f>'Summary Template'!AA87</f>
        <v>#REF!</v>
      </c>
      <c r="H20" s="29" t="e">
        <f>'Summary Template'!AA124</f>
        <v>#REF!</v>
      </c>
      <c r="I20" s="28" t="e">
        <f>#REF!+#REF!+#REF!+#REF!+#REF!+#REF!+#REF!+#REF!+#REF!+#REF!+#REF!+#REF!+'Well Template'!L19+#REF!+#REF!+#REF!+#REF!+#REF!+#REF!+#REF!+#REF!+#REF!+#REF!+#REF!+#REF!</f>
        <v>#REF!</v>
      </c>
      <c r="J20" s="29" t="e">
        <f>'Summary Template'!AA51</f>
        <v>#REF!</v>
      </c>
      <c r="K20" s="29" t="e">
        <f>'Summary Template'!AA160</f>
        <v>#REF!</v>
      </c>
      <c r="L20" s="29" t="e">
        <f>#REF!+#REF!+#REF!+#REF!+#REF!+#REF!+#REF!+#REF!+#REF!+#REF!+#REF!+#REF!+'Well Template'!R19+#REF!+#REF!+#REF!+#REF!+#REF!+#REF!+#REF!+#REF!+#REF!+#REF!+#REF!+#REF!</f>
        <v>#REF!</v>
      </c>
      <c r="M20" s="29" t="e">
        <f>#REF!+#REF!+#REF!+#REF!+#REF!+#REF!+#REF!+#REF!+#REF!+#REF!+#REF!+#REF!+'Well Template'!T19+#REF!+#REF!+#REF!+#REF!+#REF!+#REF!+#REF!+#REF!+#REF!+#REF!+#REF!+#REF!</f>
        <v>#REF!</v>
      </c>
      <c r="N20" s="29" t="e">
        <f>#REF!+#REF!+#REF!+#REF!+#REF!+#REF!+#REF!+#REF!+#REF!+#REF!+#REF!+#REF!+'Well Template'!U19+#REF!+#REF!+#REF!+#REF!+#REF!+#REF!+#REF!+#REF!+#REF!+#REF!+#REF!+#REF!</f>
        <v>#REF!</v>
      </c>
      <c r="O20" s="29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2.75" customHeight="1" x14ac:dyDescent="0.15">
      <c r="A21" s="27">
        <f t="shared" si="1"/>
        <v>14</v>
      </c>
      <c r="B21" s="28" t="e">
        <f>#REF!+#REF!+#REF!+#REF!+#REF!+#REF!+#REF!+#REF!+#REF!+#REF!+#REF!+#REF!+'Well Template'!B20+#REF!+#REF!+#REF!+#REF!+#REF!+#REF!+#REF!+#REF!+#REF!+#REF!+#REF!+#REF!</f>
        <v>#REF!</v>
      </c>
      <c r="C21" s="29" t="e">
        <f>'Summary Template'!AA197</f>
        <v>#REF!</v>
      </c>
      <c r="D21" s="28" t="e">
        <f>#REF!+#REF!+#REF!+#REF!+#REF!+#REF!+#REF!+#REF!+#REF!+#REF!+#REF!+#REF!+'Well Template'!H20+#REF!+#REF!+#REF!+#REF!+#REF!+#REF!+#REF!+#REF!+#REF!+#REF!+#REF!+#REF!</f>
        <v>#REF!</v>
      </c>
      <c r="E21" s="29" t="e">
        <f>'Summary Template'!AA17</f>
        <v>#REF!</v>
      </c>
      <c r="F21" s="29" t="e">
        <f t="shared" si="0"/>
        <v>#REF!</v>
      </c>
      <c r="G21" s="29" t="e">
        <f>'Summary Template'!AA88</f>
        <v>#REF!</v>
      </c>
      <c r="H21" s="29" t="e">
        <f>'Summary Template'!AA125</f>
        <v>#REF!</v>
      </c>
      <c r="I21" s="28" t="e">
        <f>#REF!+#REF!+#REF!+#REF!+#REF!+#REF!+#REF!+#REF!+#REF!+#REF!+#REF!+#REF!+'Well Template'!L20+#REF!+#REF!+#REF!+#REF!+#REF!+#REF!+#REF!+#REF!+#REF!+#REF!+#REF!+#REF!</f>
        <v>#REF!</v>
      </c>
      <c r="J21" s="29" t="e">
        <f>'Summary Template'!AA52</f>
        <v>#REF!</v>
      </c>
      <c r="K21" s="29" t="e">
        <f>'Summary Template'!AA161</f>
        <v>#REF!</v>
      </c>
      <c r="L21" s="29" t="e">
        <f>#REF!+#REF!+#REF!+#REF!+#REF!+#REF!+#REF!+#REF!+#REF!+#REF!+#REF!+#REF!+'Well Template'!R20+#REF!+#REF!+#REF!+#REF!+#REF!+#REF!+#REF!+#REF!+#REF!+#REF!+#REF!+#REF!</f>
        <v>#REF!</v>
      </c>
      <c r="M21" s="29" t="e">
        <f>#REF!+#REF!+#REF!+#REF!+#REF!+#REF!+#REF!+#REF!+#REF!+#REF!+#REF!+#REF!+'Well Template'!T20+#REF!+#REF!+#REF!+#REF!+#REF!+#REF!+#REF!+#REF!+#REF!+#REF!+#REF!+#REF!</f>
        <v>#REF!</v>
      </c>
      <c r="N21" s="29" t="e">
        <f>#REF!+#REF!+#REF!+#REF!+#REF!+#REF!+#REF!+#REF!+#REF!+#REF!+#REF!+#REF!+'Well Template'!U20+#REF!+#REF!+#REF!+#REF!+#REF!+#REF!+#REF!+#REF!+#REF!+#REF!+#REF!+#REF!</f>
        <v>#REF!</v>
      </c>
      <c r="O21" s="29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2.75" customHeight="1" x14ac:dyDescent="0.15">
      <c r="A22" s="27">
        <f t="shared" si="1"/>
        <v>15</v>
      </c>
      <c r="B22" s="28" t="e">
        <f>#REF!+#REF!+#REF!+#REF!+#REF!+#REF!+#REF!+#REF!+#REF!+#REF!+#REF!+#REF!+'Well Template'!B21+#REF!+#REF!+#REF!+#REF!+#REF!+#REF!+#REF!+#REF!+#REF!+#REF!+#REF!+#REF!</f>
        <v>#REF!</v>
      </c>
      <c r="C22" s="29" t="e">
        <f>'Summary Template'!AA198</f>
        <v>#REF!</v>
      </c>
      <c r="D22" s="28" t="e">
        <f>#REF!+#REF!+#REF!+#REF!+#REF!+#REF!+#REF!+#REF!+#REF!+#REF!+#REF!+#REF!+'Well Template'!H21+#REF!+#REF!+#REF!+#REF!+#REF!+#REF!+#REF!+#REF!+#REF!+#REF!+#REF!+#REF!</f>
        <v>#REF!</v>
      </c>
      <c r="E22" s="29" t="e">
        <f>'Summary Template'!AA18</f>
        <v>#REF!</v>
      </c>
      <c r="F22" s="29" t="e">
        <f t="shared" si="0"/>
        <v>#REF!</v>
      </c>
      <c r="G22" s="29" t="e">
        <f>'Summary Template'!AA89</f>
        <v>#REF!</v>
      </c>
      <c r="H22" s="29" t="e">
        <f>'Summary Template'!AA126</f>
        <v>#REF!</v>
      </c>
      <c r="I22" s="28" t="e">
        <f>#REF!+#REF!+#REF!+#REF!+#REF!+#REF!+#REF!+#REF!+#REF!+#REF!+#REF!+#REF!+'Well Template'!L21+#REF!+#REF!+#REF!+#REF!+#REF!+#REF!+#REF!+#REF!+#REF!+#REF!+#REF!+#REF!</f>
        <v>#REF!</v>
      </c>
      <c r="J22" s="29" t="e">
        <f>'Summary Template'!AA53</f>
        <v>#REF!</v>
      </c>
      <c r="K22" s="29" t="e">
        <f>'Summary Template'!AA162</f>
        <v>#REF!</v>
      </c>
      <c r="L22" s="29" t="e">
        <f>#REF!+#REF!+#REF!+#REF!+#REF!+#REF!+#REF!+#REF!+#REF!+#REF!+#REF!+#REF!+'Well Template'!R21+#REF!+#REF!+#REF!+#REF!+#REF!+#REF!+#REF!+#REF!+#REF!+#REF!+#REF!+#REF!</f>
        <v>#REF!</v>
      </c>
      <c r="M22" s="29" t="e">
        <f>#REF!+#REF!+#REF!+#REF!+#REF!+#REF!+#REF!+#REF!+#REF!+#REF!+#REF!+#REF!+'Well Template'!T21+#REF!+#REF!+#REF!+#REF!+#REF!+#REF!+#REF!+#REF!+#REF!+#REF!+#REF!+#REF!</f>
        <v>#REF!</v>
      </c>
      <c r="N22" s="29" t="e">
        <f>#REF!+#REF!+#REF!+#REF!+#REF!+#REF!+#REF!+#REF!+#REF!+#REF!+#REF!+#REF!+'Well Template'!U21+#REF!+#REF!+#REF!+#REF!+#REF!+#REF!+#REF!+#REF!+#REF!+#REF!+#REF!+#REF!</f>
        <v>#REF!</v>
      </c>
      <c r="O22" s="29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2.75" customHeight="1" x14ac:dyDescent="0.15">
      <c r="A23" s="27">
        <f t="shared" si="1"/>
        <v>16</v>
      </c>
      <c r="B23" s="28" t="e">
        <f>#REF!+#REF!+#REF!+#REF!+#REF!+#REF!+#REF!+#REF!+#REF!+#REF!+#REF!+#REF!+'Well Template'!B22+#REF!+#REF!+#REF!+#REF!+#REF!+#REF!+#REF!+#REF!+#REF!+#REF!+#REF!+#REF!</f>
        <v>#REF!</v>
      </c>
      <c r="C23" s="29" t="e">
        <f>'Summary Template'!AA199</f>
        <v>#REF!</v>
      </c>
      <c r="D23" s="28" t="e">
        <f>#REF!+#REF!+#REF!+#REF!+#REF!+#REF!+#REF!+#REF!+#REF!+#REF!+#REF!+#REF!+'Well Template'!H22+#REF!+#REF!+#REF!+#REF!+#REF!+#REF!+#REF!+#REF!+#REF!+#REF!+#REF!+#REF!</f>
        <v>#REF!</v>
      </c>
      <c r="E23" s="29" t="e">
        <f>'Summary Template'!AA19</f>
        <v>#REF!</v>
      </c>
      <c r="F23" s="29" t="e">
        <f t="shared" si="0"/>
        <v>#REF!</v>
      </c>
      <c r="G23" s="29" t="e">
        <f>'Summary Template'!AA90</f>
        <v>#REF!</v>
      </c>
      <c r="H23" s="29" t="e">
        <f>'Summary Template'!AA127</f>
        <v>#REF!</v>
      </c>
      <c r="I23" s="28" t="e">
        <f>#REF!+#REF!+#REF!+#REF!+#REF!+#REF!+#REF!+#REF!+#REF!+#REF!+#REF!+#REF!+'Well Template'!L22+#REF!+#REF!+#REF!+#REF!+#REF!+#REF!+#REF!+#REF!+#REF!+#REF!+#REF!+#REF!</f>
        <v>#REF!</v>
      </c>
      <c r="J23" s="29" t="e">
        <f>'Summary Template'!AA54</f>
        <v>#REF!</v>
      </c>
      <c r="K23" s="29" t="e">
        <f>'Summary Template'!AA163</f>
        <v>#REF!</v>
      </c>
      <c r="L23" s="29" t="e">
        <f>#REF!+#REF!+#REF!+#REF!+#REF!+#REF!+#REF!+#REF!+#REF!+#REF!+#REF!+#REF!+'Well Template'!R22+#REF!+#REF!+#REF!+#REF!+#REF!+#REF!+#REF!+#REF!+#REF!+#REF!+#REF!+#REF!</f>
        <v>#REF!</v>
      </c>
      <c r="M23" s="29" t="e">
        <f>#REF!+#REF!+#REF!+#REF!+#REF!+#REF!+#REF!+#REF!+#REF!+#REF!+#REF!+#REF!+'Well Template'!T22+#REF!+#REF!+#REF!+#REF!+#REF!+#REF!+#REF!+#REF!+#REF!+#REF!+#REF!+#REF!</f>
        <v>#REF!</v>
      </c>
      <c r="N23" s="29" t="e">
        <f>#REF!+#REF!+#REF!+#REF!+#REF!+#REF!+#REF!+#REF!+#REF!+#REF!+#REF!+#REF!+'Well Template'!U22+#REF!+#REF!+#REF!+#REF!+#REF!+#REF!+#REF!+#REF!+#REF!+#REF!+#REF!+#REF!</f>
        <v>#REF!</v>
      </c>
      <c r="O23" s="29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2.75" customHeight="1" x14ac:dyDescent="0.15">
      <c r="A24" s="27">
        <f t="shared" si="1"/>
        <v>17</v>
      </c>
      <c r="B24" s="28" t="e">
        <f>#REF!+#REF!+#REF!+#REF!+#REF!+#REF!+#REF!+#REF!+#REF!+#REF!+#REF!+#REF!+'Well Template'!B23+#REF!+#REF!+#REF!+#REF!+#REF!+#REF!+#REF!+#REF!+#REF!+#REF!+#REF!+#REF!</f>
        <v>#REF!</v>
      </c>
      <c r="C24" s="29" t="e">
        <f>'Summary Template'!AA200</f>
        <v>#REF!</v>
      </c>
      <c r="D24" s="28" t="e">
        <f>#REF!+#REF!+#REF!+#REF!+#REF!+#REF!+#REF!+#REF!+#REF!+#REF!+#REF!+#REF!+'Well Template'!H23+#REF!+#REF!+#REF!+#REF!+#REF!+#REF!+#REF!+#REF!+#REF!+#REF!+#REF!+#REF!</f>
        <v>#REF!</v>
      </c>
      <c r="E24" s="29" t="e">
        <f>'Summary Template'!AA20</f>
        <v>#REF!</v>
      </c>
      <c r="F24" s="29" t="e">
        <f t="shared" si="0"/>
        <v>#REF!</v>
      </c>
      <c r="G24" s="29" t="e">
        <f>'Summary Template'!AA91</f>
        <v>#REF!</v>
      </c>
      <c r="H24" s="29" t="e">
        <f>'Summary Template'!AA128</f>
        <v>#REF!</v>
      </c>
      <c r="I24" s="28" t="e">
        <f>#REF!+#REF!+#REF!+#REF!+#REF!+#REF!+#REF!+#REF!+#REF!+#REF!+#REF!+#REF!+'Well Template'!L23+#REF!+#REF!+#REF!+#REF!+#REF!+#REF!+#REF!+#REF!+#REF!+#REF!+#REF!+#REF!</f>
        <v>#REF!</v>
      </c>
      <c r="J24" s="29" t="e">
        <f>'Summary Template'!AA55</f>
        <v>#REF!</v>
      </c>
      <c r="K24" s="29" t="e">
        <f>'Summary Template'!AA164</f>
        <v>#REF!</v>
      </c>
      <c r="L24" s="29" t="e">
        <f>#REF!+#REF!+#REF!+#REF!+#REF!+#REF!+#REF!+#REF!+#REF!+#REF!+#REF!+#REF!+'Well Template'!R23+#REF!+#REF!+#REF!+#REF!+#REF!+#REF!+#REF!+#REF!+#REF!+#REF!+#REF!+#REF!</f>
        <v>#REF!</v>
      </c>
      <c r="M24" s="29" t="e">
        <f>#REF!+#REF!+#REF!+#REF!+#REF!+#REF!+#REF!+#REF!+#REF!+#REF!+#REF!+#REF!+'Well Template'!T23+#REF!+#REF!+#REF!+#REF!+#REF!+#REF!+#REF!+#REF!+#REF!+#REF!+#REF!+#REF!</f>
        <v>#REF!</v>
      </c>
      <c r="N24" s="29" t="e">
        <f>#REF!+#REF!+#REF!+#REF!+#REF!+#REF!+#REF!+#REF!+#REF!+#REF!+#REF!+#REF!+'Well Template'!U23+#REF!+#REF!+#REF!+#REF!+#REF!+#REF!+#REF!+#REF!+#REF!+#REF!+#REF!+#REF!</f>
        <v>#REF!</v>
      </c>
      <c r="O24" s="29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2.75" customHeight="1" x14ac:dyDescent="0.15">
      <c r="A25" s="27">
        <f t="shared" si="1"/>
        <v>18</v>
      </c>
      <c r="B25" s="28" t="e">
        <f>#REF!+#REF!+#REF!+#REF!+#REF!+#REF!+#REF!+#REF!+#REF!+#REF!+#REF!+#REF!+'Well Template'!B24+#REF!+#REF!+#REF!+#REF!+#REF!+#REF!+#REF!+#REF!+#REF!+#REF!+#REF!+#REF!</f>
        <v>#REF!</v>
      </c>
      <c r="C25" s="29" t="e">
        <f>'Summary Template'!AA201</f>
        <v>#REF!</v>
      </c>
      <c r="D25" s="28" t="e">
        <f>#REF!+#REF!+#REF!+#REF!+#REF!+#REF!+#REF!+#REF!+#REF!+#REF!+#REF!+#REF!+'Well Template'!H24+#REF!+#REF!+#REF!+#REF!+#REF!+#REF!+#REF!+#REF!+#REF!+#REF!+#REF!+#REF!</f>
        <v>#REF!</v>
      </c>
      <c r="E25" s="29" t="e">
        <f>'Summary Template'!AA21</f>
        <v>#REF!</v>
      </c>
      <c r="F25" s="29" t="e">
        <f t="shared" si="0"/>
        <v>#REF!</v>
      </c>
      <c r="G25" s="29" t="e">
        <f>'Summary Template'!AA92</f>
        <v>#REF!</v>
      </c>
      <c r="H25" s="29" t="e">
        <f>'Summary Template'!AA129</f>
        <v>#REF!</v>
      </c>
      <c r="I25" s="28" t="e">
        <f>#REF!+#REF!+#REF!+#REF!+#REF!+#REF!+#REF!+#REF!+#REF!+#REF!+#REF!+#REF!+'Well Template'!L24+#REF!+#REF!+#REF!+#REF!+#REF!+#REF!+#REF!+#REF!+#REF!+#REF!+#REF!+#REF!</f>
        <v>#REF!</v>
      </c>
      <c r="J25" s="29" t="e">
        <f>'Summary Template'!AA56</f>
        <v>#REF!</v>
      </c>
      <c r="K25" s="29" t="e">
        <f>'Summary Template'!AA165</f>
        <v>#REF!</v>
      </c>
      <c r="L25" s="29" t="e">
        <f>#REF!+#REF!+#REF!+#REF!+#REF!+#REF!+#REF!+#REF!+#REF!+#REF!+#REF!+#REF!+'Well Template'!R24+#REF!+#REF!+#REF!+#REF!+#REF!+#REF!+#REF!+#REF!+#REF!+#REF!+#REF!+#REF!</f>
        <v>#REF!</v>
      </c>
      <c r="M25" s="29" t="e">
        <f>#REF!+#REF!+#REF!+#REF!+#REF!+#REF!+#REF!+#REF!+#REF!+#REF!+#REF!+#REF!+'Well Template'!T24+#REF!+#REF!+#REF!+#REF!+#REF!+#REF!+#REF!+#REF!+#REF!+#REF!+#REF!+#REF!</f>
        <v>#REF!</v>
      </c>
      <c r="N25" s="29" t="e">
        <f>#REF!+#REF!+#REF!+#REF!+#REF!+#REF!+#REF!+#REF!+#REF!+#REF!+#REF!+#REF!+'Well Template'!U24+#REF!+#REF!+#REF!+#REF!+#REF!+#REF!+#REF!+#REF!+#REF!+#REF!+#REF!+#REF!</f>
        <v>#REF!</v>
      </c>
      <c r="O25" s="29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2.75" customHeight="1" x14ac:dyDescent="0.15">
      <c r="A26" s="27">
        <f t="shared" si="1"/>
        <v>19</v>
      </c>
      <c r="B26" s="28" t="e">
        <f>#REF!+#REF!+#REF!+#REF!+#REF!+#REF!+#REF!+#REF!+#REF!+#REF!+#REF!+#REF!+'Well Template'!B25+#REF!+#REF!+#REF!+#REF!+#REF!+#REF!+#REF!+#REF!+#REF!+#REF!+#REF!+#REF!</f>
        <v>#REF!</v>
      </c>
      <c r="C26" s="29" t="e">
        <f>'Summary Template'!AA202</f>
        <v>#REF!</v>
      </c>
      <c r="D26" s="28" t="e">
        <f>#REF!+#REF!+#REF!+#REF!+#REF!+#REF!+#REF!+#REF!+#REF!+#REF!+#REF!+#REF!+'Well Template'!H25+#REF!+#REF!+#REF!+#REF!+#REF!+#REF!+#REF!+#REF!+#REF!+#REF!+#REF!+#REF!</f>
        <v>#REF!</v>
      </c>
      <c r="E26" s="29" t="e">
        <f>'Summary Template'!AA22</f>
        <v>#REF!</v>
      </c>
      <c r="F26" s="29" t="e">
        <f t="shared" si="0"/>
        <v>#REF!</v>
      </c>
      <c r="G26" s="29" t="e">
        <f>'Summary Template'!AA93</f>
        <v>#REF!</v>
      </c>
      <c r="H26" s="29" t="e">
        <f>'Summary Template'!AA130</f>
        <v>#REF!</v>
      </c>
      <c r="I26" s="28" t="e">
        <f>#REF!+#REF!+#REF!+#REF!+#REF!+#REF!+#REF!+#REF!+#REF!+#REF!+#REF!+#REF!+'Well Template'!L25+#REF!+#REF!+#REF!+#REF!+#REF!+#REF!+#REF!+#REF!+#REF!+#REF!+#REF!+#REF!</f>
        <v>#REF!</v>
      </c>
      <c r="J26" s="29" t="e">
        <f>'Summary Template'!AA57</f>
        <v>#REF!</v>
      </c>
      <c r="K26" s="29" t="e">
        <f>'Summary Template'!AA166</f>
        <v>#REF!</v>
      </c>
      <c r="L26" s="29" t="e">
        <f>#REF!+#REF!+#REF!+#REF!+#REF!+#REF!+#REF!+#REF!+#REF!+#REF!+#REF!+#REF!+'Well Template'!R25+#REF!+#REF!+#REF!+#REF!+#REF!+#REF!+#REF!+#REF!+#REF!+#REF!+#REF!+#REF!</f>
        <v>#REF!</v>
      </c>
      <c r="M26" s="29" t="e">
        <f>#REF!+#REF!+#REF!+#REF!+#REF!+#REF!+#REF!+#REF!+#REF!+#REF!+#REF!+#REF!+'Well Template'!T25+#REF!+#REF!+#REF!+#REF!+#REF!+#REF!+#REF!+#REF!+#REF!+#REF!+#REF!+#REF!</f>
        <v>#REF!</v>
      </c>
      <c r="N26" s="29" t="e">
        <f>#REF!+#REF!+#REF!+#REF!+#REF!+#REF!+#REF!+#REF!+#REF!+#REF!+#REF!+#REF!+'Well Template'!U25+#REF!+#REF!+#REF!+#REF!+#REF!+#REF!+#REF!+#REF!+#REF!+#REF!+#REF!+#REF!</f>
        <v>#REF!</v>
      </c>
      <c r="O26" s="29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2.75" customHeight="1" x14ac:dyDescent="0.15">
      <c r="A27" s="27">
        <f t="shared" si="1"/>
        <v>20</v>
      </c>
      <c r="B27" s="28" t="e">
        <f>#REF!+#REF!+#REF!+#REF!+#REF!+#REF!+#REF!+#REF!+#REF!+#REF!+#REF!+#REF!+'Well Template'!B26+#REF!+#REF!+#REF!+#REF!+#REF!+#REF!+#REF!+#REF!+#REF!+#REF!+#REF!+#REF!</f>
        <v>#REF!</v>
      </c>
      <c r="C27" s="29" t="e">
        <f>'Summary Template'!AA203</f>
        <v>#REF!</v>
      </c>
      <c r="D27" s="28" t="e">
        <f>#REF!+#REF!+#REF!+#REF!+#REF!+#REF!+#REF!+#REF!+#REF!+#REF!+#REF!+#REF!+'Well Template'!H26+#REF!+#REF!+#REF!+#REF!+#REF!+#REF!+#REF!+#REF!+#REF!+#REF!+#REF!+#REF!</f>
        <v>#REF!</v>
      </c>
      <c r="E27" s="29" t="e">
        <f>'Summary Template'!AA23</f>
        <v>#REF!</v>
      </c>
      <c r="F27" s="29" t="e">
        <f t="shared" si="0"/>
        <v>#REF!</v>
      </c>
      <c r="G27" s="29" t="e">
        <f>'Summary Template'!AA94</f>
        <v>#REF!</v>
      </c>
      <c r="H27" s="29" t="e">
        <f>'Summary Template'!AA131</f>
        <v>#REF!</v>
      </c>
      <c r="I27" s="28" t="e">
        <f>#REF!+#REF!+#REF!+#REF!+#REF!+#REF!+#REF!+#REF!+#REF!+#REF!+#REF!+#REF!+'Well Template'!L26+#REF!+#REF!+#REF!+#REF!+#REF!+#REF!+#REF!+#REF!+#REF!+#REF!+#REF!+#REF!</f>
        <v>#REF!</v>
      </c>
      <c r="J27" s="29" t="e">
        <f>'Summary Template'!AA58</f>
        <v>#REF!</v>
      </c>
      <c r="K27" s="29" t="e">
        <f>'Summary Template'!AA167</f>
        <v>#REF!</v>
      </c>
      <c r="L27" s="29" t="e">
        <f>#REF!+#REF!+#REF!+#REF!+#REF!+#REF!+#REF!+#REF!+#REF!+#REF!+#REF!+#REF!+'Well Template'!R26+#REF!+#REF!+#REF!+#REF!+#REF!+#REF!+#REF!+#REF!+#REF!+#REF!+#REF!+#REF!</f>
        <v>#REF!</v>
      </c>
      <c r="M27" s="29" t="e">
        <f>#REF!+#REF!+#REF!+#REF!+#REF!+#REF!+#REF!+#REF!+#REF!+#REF!+#REF!+#REF!+'Well Template'!T26+#REF!+#REF!+#REF!+#REF!+#REF!+#REF!+#REF!+#REF!+#REF!+#REF!+#REF!+#REF!</f>
        <v>#REF!</v>
      </c>
      <c r="N27" s="29" t="e">
        <f>#REF!+#REF!+#REF!+#REF!+#REF!+#REF!+#REF!+#REF!+#REF!+#REF!+#REF!+#REF!+'Well Template'!U26+#REF!+#REF!+#REF!+#REF!+#REF!+#REF!+#REF!+#REF!+#REF!+#REF!+#REF!+#REF!</f>
        <v>#REF!</v>
      </c>
      <c r="O27" s="29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2.75" customHeight="1" x14ac:dyDescent="0.15">
      <c r="A28" s="27">
        <f t="shared" si="1"/>
        <v>21</v>
      </c>
      <c r="B28" s="28" t="e">
        <f>#REF!+#REF!+#REF!+#REF!+#REF!+#REF!+#REF!+#REF!+#REF!+#REF!+#REF!+#REF!+'Well Template'!B27+#REF!+#REF!+#REF!+#REF!+#REF!+#REF!+#REF!+#REF!+#REF!+#REF!+#REF!+#REF!</f>
        <v>#REF!</v>
      </c>
      <c r="C28" s="29" t="e">
        <f>'Summary Template'!AA204</f>
        <v>#REF!</v>
      </c>
      <c r="D28" s="28" t="e">
        <f>#REF!+#REF!+#REF!+#REF!+#REF!+#REF!+#REF!+#REF!+#REF!+#REF!+#REF!+#REF!+'Well Template'!H27+#REF!+#REF!+#REF!+#REF!+#REF!+#REF!+#REF!+#REF!+#REF!+#REF!+#REF!+#REF!</f>
        <v>#REF!</v>
      </c>
      <c r="E28" s="29" t="e">
        <f>'Summary Template'!AA24</f>
        <v>#REF!</v>
      </c>
      <c r="F28" s="29" t="e">
        <f t="shared" si="0"/>
        <v>#REF!</v>
      </c>
      <c r="G28" s="29" t="e">
        <f>'Summary Template'!AA95</f>
        <v>#REF!</v>
      </c>
      <c r="H28" s="29" t="e">
        <f>'Summary Template'!AA132</f>
        <v>#REF!</v>
      </c>
      <c r="I28" s="28" t="e">
        <f>#REF!+#REF!+#REF!+#REF!+#REF!+#REF!+#REF!+#REF!+#REF!+#REF!+#REF!+#REF!+'Well Template'!L27+#REF!+#REF!+#REF!+#REF!+#REF!+#REF!+#REF!+#REF!+#REF!+#REF!+#REF!+#REF!</f>
        <v>#REF!</v>
      </c>
      <c r="J28" s="29" t="e">
        <f>'Summary Template'!AA59</f>
        <v>#REF!</v>
      </c>
      <c r="K28" s="29" t="e">
        <f>'Summary Template'!AA168</f>
        <v>#REF!</v>
      </c>
      <c r="L28" s="29" t="e">
        <f>#REF!+#REF!+#REF!+#REF!+#REF!+#REF!+#REF!+#REF!+#REF!+#REF!+#REF!+#REF!+'Well Template'!R27+#REF!+#REF!+#REF!+#REF!+#REF!+#REF!+#REF!+#REF!+#REF!+#REF!+#REF!+#REF!</f>
        <v>#REF!</v>
      </c>
      <c r="M28" s="29" t="e">
        <f>#REF!+#REF!+#REF!+#REF!+#REF!+#REF!+#REF!+#REF!+#REF!+#REF!+#REF!+#REF!+'Well Template'!T27+#REF!+#REF!+#REF!+#REF!+#REF!+#REF!+#REF!+#REF!+#REF!+#REF!+#REF!+#REF!</f>
        <v>#REF!</v>
      </c>
      <c r="N28" s="29" t="e">
        <f>#REF!+#REF!+#REF!+#REF!+#REF!+#REF!+#REF!+#REF!+#REF!+#REF!+#REF!+#REF!+'Well Template'!U27+#REF!+#REF!+#REF!+#REF!+#REF!+#REF!+#REF!+#REF!+#REF!+#REF!+#REF!+#REF!</f>
        <v>#REF!</v>
      </c>
      <c r="O28" s="29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2.75" customHeight="1" x14ac:dyDescent="0.15">
      <c r="A29" s="27">
        <f t="shared" si="1"/>
        <v>22</v>
      </c>
      <c r="B29" s="28" t="e">
        <f>#REF!+#REF!+#REF!+#REF!+#REF!+#REF!+#REF!+#REF!+#REF!+#REF!+#REF!+#REF!+'Well Template'!B28+#REF!+#REF!+#REF!+#REF!+#REF!+#REF!+#REF!+#REF!+#REF!+#REF!+#REF!+#REF!</f>
        <v>#REF!</v>
      </c>
      <c r="C29" s="29" t="e">
        <f>'Summary Template'!AA205</f>
        <v>#REF!</v>
      </c>
      <c r="D29" s="28" t="e">
        <f>#REF!+#REF!+#REF!+#REF!+#REF!+#REF!+#REF!+#REF!+#REF!+#REF!+#REF!+#REF!+'Well Template'!H28+#REF!+#REF!+#REF!+#REF!+#REF!+#REF!+#REF!+#REF!+#REF!+#REF!+#REF!+#REF!</f>
        <v>#REF!</v>
      </c>
      <c r="E29" s="29" t="e">
        <f>'Summary Template'!AA25</f>
        <v>#REF!</v>
      </c>
      <c r="F29" s="29" t="e">
        <f t="shared" si="0"/>
        <v>#REF!</v>
      </c>
      <c r="G29" s="29" t="e">
        <f>'Summary Template'!AA96</f>
        <v>#REF!</v>
      </c>
      <c r="H29" s="29" t="e">
        <f>'Summary Template'!AA133</f>
        <v>#REF!</v>
      </c>
      <c r="I29" s="28" t="e">
        <f>#REF!+#REF!+#REF!+#REF!+#REF!+#REF!+#REF!+#REF!+#REF!+#REF!+#REF!+#REF!+'Well Template'!L28+#REF!+#REF!+#REF!+#REF!+#REF!+#REF!+#REF!+#REF!+#REF!+#REF!+#REF!+#REF!</f>
        <v>#REF!</v>
      </c>
      <c r="J29" s="29" t="e">
        <f>'Summary Template'!AA60</f>
        <v>#REF!</v>
      </c>
      <c r="K29" s="29" t="e">
        <f>'Summary Template'!AA169</f>
        <v>#REF!</v>
      </c>
      <c r="L29" s="29" t="e">
        <f>#REF!+#REF!+#REF!+#REF!+#REF!+#REF!+#REF!+#REF!+#REF!+#REF!+#REF!+#REF!+'Well Template'!R28+#REF!+#REF!+#REF!+#REF!+#REF!+#REF!+#REF!+#REF!+#REF!+#REF!+#REF!+#REF!</f>
        <v>#REF!</v>
      </c>
      <c r="M29" s="29" t="e">
        <f>#REF!+#REF!+#REF!+#REF!+#REF!+#REF!+#REF!+#REF!+#REF!+#REF!+#REF!+#REF!+'Well Template'!T28+#REF!+#REF!+#REF!+#REF!+#REF!+#REF!+#REF!+#REF!+#REF!+#REF!+#REF!+#REF!</f>
        <v>#REF!</v>
      </c>
      <c r="N29" s="29" t="e">
        <f>#REF!+#REF!+#REF!+#REF!+#REF!+#REF!+#REF!+#REF!+#REF!+#REF!+#REF!+#REF!+'Well Template'!U28+#REF!+#REF!+#REF!+#REF!+#REF!+#REF!+#REF!+#REF!+#REF!+#REF!+#REF!+#REF!</f>
        <v>#REF!</v>
      </c>
      <c r="O29" s="29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2.75" customHeight="1" x14ac:dyDescent="0.15">
      <c r="A30" s="27">
        <f t="shared" si="1"/>
        <v>23</v>
      </c>
      <c r="B30" s="28" t="e">
        <f>#REF!+#REF!+#REF!+#REF!+#REF!+#REF!+#REF!+#REF!+#REF!+#REF!+#REF!+#REF!+'Well Template'!B29+#REF!+#REF!+#REF!+#REF!+#REF!+#REF!+#REF!+#REF!+#REF!+#REF!+#REF!+#REF!</f>
        <v>#REF!</v>
      </c>
      <c r="C30" s="29" t="e">
        <f>'Summary Template'!AA206</f>
        <v>#REF!</v>
      </c>
      <c r="D30" s="28" t="e">
        <f>#REF!+#REF!+#REF!+#REF!+#REF!+#REF!+#REF!+#REF!+#REF!+#REF!+#REF!+#REF!+'Well Template'!H29+#REF!+#REF!+#REF!+#REF!+#REF!+#REF!+#REF!+#REF!+#REF!+#REF!+#REF!+#REF!</f>
        <v>#REF!</v>
      </c>
      <c r="E30" s="29" t="e">
        <f>'Summary Template'!AA26</f>
        <v>#REF!</v>
      </c>
      <c r="F30" s="29" t="e">
        <f t="shared" si="0"/>
        <v>#REF!</v>
      </c>
      <c r="G30" s="29" t="e">
        <f>'Summary Template'!AA97</f>
        <v>#REF!</v>
      </c>
      <c r="H30" s="29" t="e">
        <f>'Summary Template'!AA134</f>
        <v>#REF!</v>
      </c>
      <c r="I30" s="28" t="e">
        <f>#REF!+#REF!+#REF!+#REF!+#REF!+#REF!+#REF!+#REF!+#REF!+#REF!+#REF!+#REF!+'Well Template'!L29+#REF!+#REF!+#REF!+#REF!+#REF!+#REF!+#REF!+#REF!+#REF!+#REF!+#REF!+#REF!</f>
        <v>#REF!</v>
      </c>
      <c r="J30" s="29" t="e">
        <f>'Summary Template'!AA61</f>
        <v>#REF!</v>
      </c>
      <c r="K30" s="29" t="e">
        <f>'Summary Template'!AA170</f>
        <v>#REF!</v>
      </c>
      <c r="L30" s="29" t="e">
        <f>#REF!+#REF!+#REF!+#REF!+#REF!+#REF!+#REF!+#REF!+#REF!+#REF!+#REF!+#REF!+'Well Template'!R29+#REF!+#REF!+#REF!+#REF!+#REF!+#REF!+#REF!+#REF!+#REF!+#REF!+#REF!+#REF!</f>
        <v>#REF!</v>
      </c>
      <c r="M30" s="29" t="e">
        <f>#REF!+#REF!+#REF!+#REF!+#REF!+#REF!+#REF!+#REF!+#REF!+#REF!+#REF!+#REF!+'Well Template'!T29+#REF!+#REF!+#REF!+#REF!+#REF!+#REF!+#REF!+#REF!+#REF!+#REF!+#REF!+#REF!</f>
        <v>#REF!</v>
      </c>
      <c r="N30" s="29" t="e">
        <f>#REF!+#REF!+#REF!+#REF!+#REF!+#REF!+#REF!+#REF!+#REF!+#REF!+#REF!+#REF!+'Well Template'!U29+#REF!+#REF!+#REF!+#REF!+#REF!+#REF!+#REF!+#REF!+#REF!+#REF!+#REF!+#REF!</f>
        <v>#REF!</v>
      </c>
      <c r="O30" s="29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2.75" customHeight="1" x14ac:dyDescent="0.15">
      <c r="A31" s="27">
        <f t="shared" si="1"/>
        <v>24</v>
      </c>
      <c r="B31" s="28" t="e">
        <f>#REF!+#REF!+#REF!+#REF!+#REF!+#REF!+#REF!+#REF!+#REF!+#REF!+#REF!+#REF!+'Well Template'!B30+#REF!+#REF!+#REF!+#REF!+#REF!+#REF!+#REF!+#REF!+#REF!+#REF!+#REF!+#REF!</f>
        <v>#REF!</v>
      </c>
      <c r="C31" s="29" t="e">
        <f>'Summary Template'!AA207</f>
        <v>#REF!</v>
      </c>
      <c r="D31" s="28" t="e">
        <f>#REF!+#REF!+#REF!+#REF!+#REF!+#REF!+#REF!+#REF!+#REF!+#REF!+#REF!+#REF!+'Well Template'!H30+#REF!+#REF!+#REF!+#REF!+#REF!+#REF!+#REF!+#REF!+#REF!+#REF!+#REF!+#REF!</f>
        <v>#REF!</v>
      </c>
      <c r="E31" s="29" t="e">
        <f>'Summary Template'!AA27</f>
        <v>#REF!</v>
      </c>
      <c r="F31" s="29" t="e">
        <f t="shared" si="0"/>
        <v>#REF!</v>
      </c>
      <c r="G31" s="29" t="e">
        <f>'Summary Template'!AA98</f>
        <v>#REF!</v>
      </c>
      <c r="H31" s="29" t="e">
        <f>'Summary Template'!AA135</f>
        <v>#REF!</v>
      </c>
      <c r="I31" s="28" t="e">
        <f>#REF!+#REF!+#REF!+#REF!+#REF!+#REF!+#REF!+#REF!+#REF!+#REF!+#REF!+#REF!+'Well Template'!L30+#REF!+#REF!+#REF!+#REF!+#REF!+#REF!+#REF!+#REF!+#REF!+#REF!+#REF!+#REF!</f>
        <v>#REF!</v>
      </c>
      <c r="J31" s="29" t="e">
        <f>'Summary Template'!AA62</f>
        <v>#REF!</v>
      </c>
      <c r="K31" s="29" t="e">
        <f>'Summary Template'!AA171</f>
        <v>#REF!</v>
      </c>
      <c r="L31" s="29" t="e">
        <f>#REF!+#REF!+#REF!+#REF!+#REF!+#REF!+#REF!+#REF!+#REF!+#REF!+#REF!+#REF!+'Well Template'!R30+#REF!+#REF!+#REF!+#REF!+#REF!+#REF!+#REF!+#REF!+#REF!+#REF!+#REF!+#REF!</f>
        <v>#REF!</v>
      </c>
      <c r="M31" s="29" t="e">
        <f>#REF!+#REF!+#REF!+#REF!+#REF!+#REF!+#REF!+#REF!+#REF!+#REF!+#REF!+#REF!+'Well Template'!T30+#REF!+#REF!+#REF!+#REF!+#REF!+#REF!+#REF!+#REF!+#REF!+#REF!+#REF!+#REF!</f>
        <v>#REF!</v>
      </c>
      <c r="N31" s="29" t="e">
        <f>#REF!+#REF!+#REF!+#REF!+#REF!+#REF!+#REF!+#REF!+#REF!+#REF!+#REF!+#REF!+'Well Template'!U30+#REF!+#REF!+#REF!+#REF!+#REF!+#REF!+#REF!+#REF!+#REF!+#REF!+#REF!+#REF!</f>
        <v>#REF!</v>
      </c>
      <c r="O31" s="29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2.75" customHeight="1" x14ac:dyDescent="0.15">
      <c r="A32" s="27">
        <f t="shared" si="1"/>
        <v>25</v>
      </c>
      <c r="B32" s="28" t="e">
        <f>#REF!+#REF!+#REF!+#REF!+#REF!+#REF!+#REF!+#REF!+#REF!+#REF!+#REF!+#REF!+'Well Template'!B31+#REF!+#REF!+#REF!+#REF!+#REF!+#REF!+#REF!+#REF!+#REF!+#REF!+#REF!+#REF!</f>
        <v>#REF!</v>
      </c>
      <c r="C32" s="29" t="e">
        <f>'Summary Template'!AA208</f>
        <v>#REF!</v>
      </c>
      <c r="D32" s="28" t="e">
        <f>#REF!+#REF!+#REF!+#REF!+#REF!+#REF!+#REF!+#REF!+#REF!+#REF!+#REF!+#REF!+'Well Template'!H31+#REF!+#REF!+#REF!+#REF!+#REF!+#REF!+#REF!+#REF!+#REF!+#REF!+#REF!+#REF!</f>
        <v>#REF!</v>
      </c>
      <c r="E32" s="29" t="e">
        <f>'Summary Template'!AA28</f>
        <v>#REF!</v>
      </c>
      <c r="F32" s="29" t="e">
        <f t="shared" si="0"/>
        <v>#REF!</v>
      </c>
      <c r="G32" s="29" t="e">
        <f>'Summary Template'!AA99</f>
        <v>#REF!</v>
      </c>
      <c r="H32" s="29" t="e">
        <f>'Summary Template'!AA136</f>
        <v>#REF!</v>
      </c>
      <c r="I32" s="28" t="e">
        <f>#REF!+#REF!+#REF!+#REF!+#REF!+#REF!+#REF!+#REF!+#REF!+#REF!+#REF!+#REF!+'Well Template'!L31+#REF!+#REF!+#REF!+#REF!+#REF!+#REF!+#REF!+#REF!+#REF!+#REF!+#REF!+#REF!</f>
        <v>#REF!</v>
      </c>
      <c r="J32" s="29" t="e">
        <f>'Summary Template'!AA63</f>
        <v>#REF!</v>
      </c>
      <c r="K32" s="29" t="e">
        <f>'Summary Template'!AA172</f>
        <v>#REF!</v>
      </c>
      <c r="L32" s="29" t="e">
        <f>#REF!+#REF!+#REF!+#REF!+#REF!+#REF!+#REF!+#REF!+#REF!+#REF!+#REF!+#REF!+'Well Template'!R31+#REF!+#REF!+#REF!+#REF!+#REF!+#REF!+#REF!+#REF!+#REF!+#REF!+#REF!+#REF!</f>
        <v>#REF!</v>
      </c>
      <c r="M32" s="29" t="e">
        <f>#REF!+#REF!+#REF!+#REF!+#REF!+#REF!+#REF!+#REF!+#REF!+#REF!+#REF!+#REF!+'Well Template'!T31+#REF!+#REF!+#REF!+#REF!+#REF!+#REF!+#REF!+#REF!+#REF!+#REF!+#REF!+#REF!</f>
        <v>#REF!</v>
      </c>
      <c r="N32" s="29" t="e">
        <f>#REF!+#REF!+#REF!+#REF!+#REF!+#REF!+#REF!+#REF!+#REF!+#REF!+#REF!+#REF!+'Well Template'!U31+#REF!+#REF!+#REF!+#REF!+#REF!+#REF!+#REF!+#REF!+#REF!+#REF!+#REF!+#REF!</f>
        <v>#REF!</v>
      </c>
      <c r="O32" s="29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2.75" customHeight="1" x14ac:dyDescent="0.15">
      <c r="A33" s="27">
        <f t="shared" si="1"/>
        <v>26</v>
      </c>
      <c r="B33" s="28" t="e">
        <f>#REF!+#REF!+#REF!+#REF!+#REF!+#REF!+#REF!+#REF!+#REF!+#REF!+#REF!+#REF!+'Well Template'!B32+#REF!+#REF!+#REF!+#REF!+#REF!+#REF!+#REF!+#REF!+#REF!+#REF!+#REF!+#REF!</f>
        <v>#REF!</v>
      </c>
      <c r="C33" s="29" t="e">
        <f>'Summary Template'!AA209</f>
        <v>#REF!</v>
      </c>
      <c r="D33" s="28" t="e">
        <f>#REF!+#REF!+#REF!+#REF!+#REF!+#REF!+#REF!+#REF!+#REF!+#REF!+#REF!+#REF!+'Well Template'!H32+#REF!+#REF!+#REF!+#REF!+#REF!+#REF!+#REF!+#REF!+#REF!+#REF!+#REF!+#REF!</f>
        <v>#REF!</v>
      </c>
      <c r="E33" s="29" t="e">
        <f>'Summary Template'!AA29</f>
        <v>#REF!</v>
      </c>
      <c r="F33" s="29" t="e">
        <f t="shared" si="0"/>
        <v>#REF!</v>
      </c>
      <c r="G33" s="29" t="e">
        <f>'Summary Template'!AA100</f>
        <v>#REF!</v>
      </c>
      <c r="H33" s="29" t="e">
        <f>'Summary Template'!AA137</f>
        <v>#REF!</v>
      </c>
      <c r="I33" s="28" t="e">
        <f>#REF!+#REF!+#REF!+#REF!+#REF!+#REF!+#REF!+#REF!+#REF!+#REF!+#REF!+#REF!+'Well Template'!L32+#REF!+#REF!+#REF!+#REF!+#REF!+#REF!+#REF!+#REF!+#REF!+#REF!+#REF!+#REF!</f>
        <v>#REF!</v>
      </c>
      <c r="J33" s="29" t="e">
        <f>'Summary Template'!AA64</f>
        <v>#REF!</v>
      </c>
      <c r="K33" s="29" t="e">
        <f>'Summary Template'!AA173</f>
        <v>#REF!</v>
      </c>
      <c r="L33" s="29" t="e">
        <f>#REF!+#REF!+#REF!+#REF!+#REF!+#REF!+#REF!+#REF!+#REF!+#REF!+#REF!+#REF!+'Well Template'!R32+#REF!+#REF!+#REF!+#REF!+#REF!+#REF!+#REF!+#REF!+#REF!+#REF!+#REF!+#REF!</f>
        <v>#REF!</v>
      </c>
      <c r="M33" s="29" t="e">
        <f>#REF!+#REF!+#REF!+#REF!+#REF!+#REF!+#REF!+#REF!+#REF!+#REF!+#REF!+#REF!+'Well Template'!T32+#REF!+#REF!+#REF!+#REF!+#REF!+#REF!+#REF!+#REF!+#REF!+#REF!+#REF!+#REF!</f>
        <v>#REF!</v>
      </c>
      <c r="N33" s="29" t="e">
        <f>#REF!+#REF!+#REF!+#REF!+#REF!+#REF!+#REF!+#REF!+#REF!+#REF!+#REF!+#REF!+'Well Template'!U32+#REF!+#REF!+#REF!+#REF!+#REF!+#REF!+#REF!+#REF!+#REF!+#REF!+#REF!+#REF!</f>
        <v>#REF!</v>
      </c>
      <c r="O33" s="29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2.75" customHeight="1" x14ac:dyDescent="0.15">
      <c r="A34" s="27">
        <f t="shared" si="1"/>
        <v>27</v>
      </c>
      <c r="B34" s="28" t="e">
        <f>#REF!+#REF!+#REF!+#REF!+#REF!+#REF!+#REF!+#REF!+#REF!+#REF!+#REF!+#REF!+'Well Template'!B33+#REF!+#REF!+#REF!+#REF!+#REF!+#REF!+#REF!+#REF!+#REF!+#REF!+#REF!+#REF!</f>
        <v>#REF!</v>
      </c>
      <c r="C34" s="29" t="e">
        <f>'Summary Template'!AA210</f>
        <v>#REF!</v>
      </c>
      <c r="D34" s="28" t="e">
        <f>#REF!+#REF!+#REF!+#REF!+#REF!+#REF!+#REF!+#REF!+#REF!+#REF!+#REF!+#REF!+'Well Template'!H33+#REF!+#REF!+#REF!+#REF!+#REF!+#REF!+#REF!+#REF!+#REF!+#REF!+#REF!+#REF!</f>
        <v>#REF!</v>
      </c>
      <c r="E34" s="29" t="e">
        <f>'Summary Template'!AA30</f>
        <v>#REF!</v>
      </c>
      <c r="F34" s="29" t="e">
        <f t="shared" si="0"/>
        <v>#REF!</v>
      </c>
      <c r="G34" s="29" t="e">
        <f>'Summary Template'!AA101</f>
        <v>#REF!</v>
      </c>
      <c r="H34" s="29" t="e">
        <f>'Summary Template'!AA138</f>
        <v>#REF!</v>
      </c>
      <c r="I34" s="28" t="e">
        <f>#REF!+#REF!+#REF!+#REF!+#REF!+#REF!+#REF!+#REF!+#REF!+#REF!+#REF!+#REF!+'Well Template'!L33+#REF!+#REF!+#REF!+#REF!+#REF!+#REF!+#REF!+#REF!+#REF!+#REF!+#REF!+#REF!</f>
        <v>#REF!</v>
      </c>
      <c r="J34" s="29" t="e">
        <f>'Summary Template'!AA65</f>
        <v>#REF!</v>
      </c>
      <c r="K34" s="29" t="e">
        <f>'Summary Template'!AA174</f>
        <v>#REF!</v>
      </c>
      <c r="L34" s="29" t="e">
        <f>#REF!+#REF!+#REF!+#REF!+#REF!+#REF!+#REF!+#REF!+#REF!+#REF!+#REF!+#REF!+'Well Template'!R33+#REF!+#REF!+#REF!+#REF!+#REF!+#REF!+#REF!+#REF!+#REF!+#REF!+#REF!+#REF!</f>
        <v>#REF!</v>
      </c>
      <c r="M34" s="29" t="e">
        <f>#REF!+#REF!+#REF!+#REF!+#REF!+#REF!+#REF!+#REF!+#REF!+#REF!+#REF!+#REF!+'Well Template'!T33+#REF!+#REF!+#REF!+#REF!+#REF!+#REF!+#REF!+#REF!+#REF!+#REF!+#REF!+#REF!</f>
        <v>#REF!</v>
      </c>
      <c r="N34" s="29" t="e">
        <f>#REF!+#REF!+#REF!+#REF!+#REF!+#REF!+#REF!+#REF!+#REF!+#REF!+#REF!+#REF!+'Well Template'!U33+#REF!+#REF!+#REF!+#REF!+#REF!+#REF!+#REF!+#REF!+#REF!+#REF!+#REF!+#REF!</f>
        <v>#REF!</v>
      </c>
      <c r="O34" s="29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2.75" customHeight="1" x14ac:dyDescent="0.15">
      <c r="A35" s="27">
        <f t="shared" si="1"/>
        <v>28</v>
      </c>
      <c r="B35" s="28" t="e">
        <f>#REF!+#REF!+#REF!+#REF!+#REF!+#REF!+#REF!+#REF!+#REF!+#REF!+#REF!+#REF!+'Well Template'!B34+#REF!+#REF!+#REF!+#REF!+#REF!+#REF!+#REF!+#REF!+#REF!+#REF!+#REF!+#REF!</f>
        <v>#REF!</v>
      </c>
      <c r="C35" s="29" t="e">
        <f>'Summary Template'!AA211</f>
        <v>#REF!</v>
      </c>
      <c r="D35" s="28" t="e">
        <f>#REF!+#REF!+#REF!+#REF!+#REF!+#REF!+#REF!+#REF!+#REF!+#REF!+#REF!+#REF!+'Well Template'!H34+#REF!+#REF!+#REF!+#REF!+#REF!+#REF!+#REF!+#REF!+#REF!+#REF!+#REF!+#REF!</f>
        <v>#REF!</v>
      </c>
      <c r="E35" s="29" t="e">
        <f>'Summary Template'!AA31</f>
        <v>#REF!</v>
      </c>
      <c r="F35" s="29" t="e">
        <f t="shared" si="0"/>
        <v>#REF!</v>
      </c>
      <c r="G35" s="29" t="e">
        <f>'Summary Template'!AA102</f>
        <v>#REF!</v>
      </c>
      <c r="H35" s="29" t="e">
        <f>'Summary Template'!AA139</f>
        <v>#REF!</v>
      </c>
      <c r="I35" s="28" t="e">
        <f>#REF!+#REF!+#REF!+#REF!+#REF!+#REF!+#REF!+#REF!+#REF!+#REF!+#REF!+#REF!+'Well Template'!L34+#REF!+#REF!+#REF!+#REF!+#REF!+#REF!+#REF!+#REF!+#REF!+#REF!+#REF!+#REF!</f>
        <v>#REF!</v>
      </c>
      <c r="J35" s="29" t="e">
        <f>'Summary Template'!AA66</f>
        <v>#REF!</v>
      </c>
      <c r="K35" s="29" t="e">
        <f>'Summary Template'!AA175</f>
        <v>#REF!</v>
      </c>
      <c r="L35" s="29" t="e">
        <f>#REF!+#REF!+#REF!+#REF!+#REF!+#REF!+#REF!+#REF!+#REF!+#REF!+#REF!+#REF!+'Well Template'!R34+#REF!+#REF!+#REF!+#REF!+#REF!+#REF!+#REF!+#REF!+#REF!+#REF!+#REF!+#REF!</f>
        <v>#REF!</v>
      </c>
      <c r="M35" s="29" t="e">
        <f>#REF!+#REF!+#REF!+#REF!+#REF!+#REF!+#REF!+#REF!+#REF!+#REF!+#REF!+#REF!+'Well Template'!T34+#REF!+#REF!+#REF!+#REF!+#REF!+#REF!+#REF!+#REF!+#REF!+#REF!+#REF!+#REF!</f>
        <v>#REF!</v>
      </c>
      <c r="N35" s="29" t="e">
        <f>#REF!+#REF!+#REF!+#REF!+#REF!+#REF!+#REF!+#REF!+#REF!+#REF!+#REF!+#REF!+'Well Template'!U34+#REF!+#REF!+#REF!+#REF!+#REF!+#REF!+#REF!+#REF!+#REF!+#REF!+#REF!+#REF!</f>
        <v>#REF!</v>
      </c>
      <c r="O35" s="29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2.75" customHeight="1" x14ac:dyDescent="0.15">
      <c r="A36" s="27">
        <f t="shared" si="1"/>
        <v>29</v>
      </c>
      <c r="B36" s="28" t="e">
        <f>#REF!+#REF!+#REF!+#REF!+#REF!+#REF!+#REF!+#REF!+#REF!+#REF!+#REF!+#REF!+'Well Template'!B35+#REF!+#REF!+#REF!+#REF!+#REF!+#REF!+#REF!+#REF!+#REF!+#REF!+#REF!+#REF!</f>
        <v>#REF!</v>
      </c>
      <c r="C36" s="29" t="e">
        <f>'Summary Template'!AA212</f>
        <v>#REF!</v>
      </c>
      <c r="D36" s="28" t="e">
        <f>#REF!+#REF!+#REF!+#REF!+#REF!+#REF!+#REF!+#REF!+#REF!+#REF!+#REF!+#REF!+'Well Template'!H35+#REF!+#REF!+#REF!+#REF!+#REF!+#REF!+#REF!+#REF!+#REF!+#REF!+#REF!+#REF!</f>
        <v>#REF!</v>
      </c>
      <c r="E36" s="29" t="e">
        <f>'Summary Template'!AA32</f>
        <v>#REF!</v>
      </c>
      <c r="F36" s="29" t="e">
        <f t="shared" si="0"/>
        <v>#REF!</v>
      </c>
      <c r="G36" s="29" t="e">
        <f>'Summary Template'!AA103</f>
        <v>#REF!</v>
      </c>
      <c r="H36" s="29" t="e">
        <f>'Summary Template'!AA140</f>
        <v>#REF!</v>
      </c>
      <c r="I36" s="28" t="e">
        <f>#REF!+#REF!+#REF!+#REF!+#REF!+#REF!+#REF!+#REF!+#REF!+#REF!+#REF!+#REF!+'Well Template'!L35+#REF!+#REF!+#REF!+#REF!+#REF!+#REF!+#REF!+#REF!+#REF!+#REF!+#REF!+#REF!</f>
        <v>#REF!</v>
      </c>
      <c r="J36" s="29" t="e">
        <f>'Summary Template'!AA67</f>
        <v>#REF!</v>
      </c>
      <c r="K36" s="29" t="e">
        <f>'Summary Template'!AA176</f>
        <v>#REF!</v>
      </c>
      <c r="L36" s="29" t="e">
        <f>#REF!+#REF!+#REF!+#REF!+#REF!+#REF!+#REF!+#REF!+#REF!+#REF!+#REF!+#REF!+'Well Template'!R35+#REF!+#REF!+#REF!+#REF!+#REF!+#REF!+#REF!+#REF!+#REF!+#REF!+#REF!+#REF!</f>
        <v>#REF!</v>
      </c>
      <c r="M36" s="29" t="e">
        <f>#REF!+#REF!+#REF!+#REF!+#REF!+#REF!+#REF!+#REF!+#REF!+#REF!+#REF!+#REF!+'Well Template'!T35+#REF!+#REF!+#REF!+#REF!+#REF!+#REF!+#REF!+#REF!+#REF!+#REF!+#REF!+#REF!</f>
        <v>#REF!</v>
      </c>
      <c r="N36" s="29" t="e">
        <f>#REF!+#REF!+#REF!+#REF!+#REF!+#REF!+#REF!+#REF!+#REF!+#REF!+#REF!+#REF!+'Well Template'!U35+#REF!+#REF!+#REF!+#REF!+#REF!+#REF!+#REF!+#REF!+#REF!+#REF!+#REF!+#REF!</f>
        <v>#REF!</v>
      </c>
      <c r="O36" s="29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2.75" customHeight="1" x14ac:dyDescent="0.15">
      <c r="A37" s="27">
        <f t="shared" si="1"/>
        <v>30</v>
      </c>
      <c r="B37" s="28" t="e">
        <f>#REF!+#REF!+#REF!+#REF!+#REF!+#REF!+#REF!+#REF!+#REF!+#REF!+#REF!+#REF!+'Well Template'!B36+#REF!+#REF!+#REF!+#REF!+#REF!+#REF!+#REF!+#REF!+#REF!+#REF!+#REF!+#REF!</f>
        <v>#REF!</v>
      </c>
      <c r="C37" s="29" t="e">
        <f>'Summary Template'!AA213</f>
        <v>#REF!</v>
      </c>
      <c r="D37" s="28" t="e">
        <f>#REF!+#REF!+#REF!+#REF!+#REF!+#REF!+#REF!+#REF!+#REF!+#REF!+#REF!+#REF!+'Well Template'!H36+#REF!+#REF!+#REF!+#REF!+#REF!+#REF!+#REF!+#REF!+#REF!+#REF!+#REF!+#REF!</f>
        <v>#REF!</v>
      </c>
      <c r="E37" s="29" t="e">
        <f>'Summary Template'!AA33</f>
        <v>#REF!</v>
      </c>
      <c r="F37" s="29" t="e">
        <f t="shared" si="0"/>
        <v>#REF!</v>
      </c>
      <c r="G37" s="29" t="e">
        <f>'Summary Template'!AA104</f>
        <v>#REF!</v>
      </c>
      <c r="H37" s="29" t="e">
        <f>'Summary Template'!AA141</f>
        <v>#REF!</v>
      </c>
      <c r="I37" s="28" t="e">
        <f>#REF!+#REF!+#REF!+#REF!+#REF!+#REF!+#REF!+#REF!+#REF!+#REF!+#REF!+#REF!+'Well Template'!L36+#REF!+#REF!+#REF!+#REF!+#REF!+#REF!+#REF!+#REF!+#REF!+#REF!+#REF!+#REF!</f>
        <v>#REF!</v>
      </c>
      <c r="J37" s="29" t="e">
        <f>'Summary Template'!AA68</f>
        <v>#REF!</v>
      </c>
      <c r="K37" s="29" t="e">
        <f>'Summary Template'!AA177</f>
        <v>#REF!</v>
      </c>
      <c r="L37" s="29" t="e">
        <f>#REF!+#REF!+#REF!+#REF!+#REF!+#REF!+#REF!+#REF!+#REF!+#REF!+#REF!+#REF!+'Well Template'!R36+#REF!+#REF!+#REF!+#REF!+#REF!+#REF!+#REF!+#REF!+#REF!+#REF!+#REF!+#REF!</f>
        <v>#REF!</v>
      </c>
      <c r="M37" s="29" t="e">
        <f>#REF!+#REF!+#REF!+#REF!+#REF!+#REF!+#REF!+#REF!+#REF!+#REF!+#REF!+#REF!+'Well Template'!T36+#REF!+#REF!+#REF!+#REF!+#REF!+#REF!+#REF!+#REF!+#REF!+#REF!+#REF!+#REF!</f>
        <v>#REF!</v>
      </c>
      <c r="N37" s="29" t="e">
        <f>#REF!+#REF!+#REF!+#REF!+#REF!+#REF!+#REF!+#REF!+#REF!+#REF!+#REF!+#REF!+'Well Template'!U36+#REF!+#REF!+#REF!+#REF!+#REF!+#REF!+#REF!+#REF!+#REF!+#REF!+#REF!+#REF!</f>
        <v>#REF!</v>
      </c>
      <c r="O37" s="29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2.75" customHeight="1" x14ac:dyDescent="0.15">
      <c r="A38" s="30">
        <f t="shared" si="1"/>
        <v>31</v>
      </c>
      <c r="B38" s="28" t="e">
        <f>#REF!+#REF!+#REF!+#REF!+#REF!+#REF!+#REF!+#REF!+#REF!+#REF!+#REF!+#REF!+'Well Template'!B37+#REF!+#REF!+#REF!+#REF!+#REF!+#REF!+#REF!+#REF!+#REF!+#REF!+#REF!+#REF!</f>
        <v>#REF!</v>
      </c>
      <c r="C38" s="31" t="e">
        <f>'Summary Template'!AA214</f>
        <v>#REF!</v>
      </c>
      <c r="D38" s="28" t="e">
        <f>#REF!+#REF!+#REF!+#REF!+#REF!+#REF!+#REF!+#REF!+#REF!+#REF!+#REF!+#REF!+'Well Template'!H37+#REF!+#REF!+#REF!+#REF!+#REF!+#REF!+#REF!+#REF!+#REF!+#REF!+#REF!+#REF!</f>
        <v>#REF!</v>
      </c>
      <c r="E38" s="29" t="e">
        <f>'Summary Template'!AA34</f>
        <v>#REF!</v>
      </c>
      <c r="F38" s="31" t="e">
        <f t="shared" si="0"/>
        <v>#REF!</v>
      </c>
      <c r="G38" s="31" t="e">
        <f>'Summary Template'!AA105</f>
        <v>#REF!</v>
      </c>
      <c r="H38" s="31" t="e">
        <f>'Summary Template'!AA142</f>
        <v>#REF!</v>
      </c>
      <c r="I38" s="28" t="e">
        <f>#REF!+#REF!+#REF!+#REF!+#REF!+#REF!+#REF!+#REF!+#REF!+#REF!+#REF!+#REF!+'Well Template'!L37+#REF!+#REF!+#REF!+#REF!+#REF!+#REF!+#REF!+#REF!+#REF!+#REF!+#REF!+#REF!</f>
        <v>#REF!</v>
      </c>
      <c r="J38" s="31" t="e">
        <f>'Summary Template'!AA69</f>
        <v>#REF!</v>
      </c>
      <c r="K38" s="29" t="e">
        <f>'Summary Template'!AA178</f>
        <v>#REF!</v>
      </c>
      <c r="L38" s="29" t="e">
        <f>#REF!+#REF!+#REF!+#REF!+#REF!+#REF!+#REF!+#REF!+#REF!+#REF!+#REF!+#REF!+'Well Template'!R37+#REF!+#REF!+#REF!+#REF!+#REF!+#REF!+#REF!+#REF!+#REF!+#REF!+#REF!+#REF!</f>
        <v>#REF!</v>
      </c>
      <c r="M38" s="29" t="e">
        <f>#REF!+#REF!+#REF!+#REF!+#REF!+#REF!+#REF!+#REF!+#REF!+#REF!+#REF!+#REF!+'Well Template'!T37+#REF!+#REF!+#REF!+#REF!+#REF!+#REF!+#REF!+#REF!+#REF!+#REF!+#REF!+#REF!</f>
        <v>#REF!</v>
      </c>
      <c r="N38" s="29" t="e">
        <f>#REF!+#REF!+#REF!+#REF!+#REF!+#REF!+#REF!+#REF!+#REF!+#REF!+#REF!+#REF!+'Well Template'!U37+#REF!+#REF!+#REF!+#REF!+#REF!+#REF!+#REF!+#REF!+#REF!+#REF!+#REF!+#REF!</f>
        <v>#REF!</v>
      </c>
      <c r="O38" s="29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2.75" customHeight="1" x14ac:dyDescent="0.15">
      <c r="A39" s="32" t="s">
        <v>20</v>
      </c>
      <c r="B39" s="33" t="e">
        <f t="shared" ref="B39:O39" si="2">SUM(B8:B38)</f>
        <v>#REF!</v>
      </c>
      <c r="C39" s="34" t="e">
        <f t="shared" si="2"/>
        <v>#REF!</v>
      </c>
      <c r="D39" s="34" t="e">
        <f t="shared" si="2"/>
        <v>#REF!</v>
      </c>
      <c r="E39" s="34" t="e">
        <f t="shared" si="2"/>
        <v>#REF!</v>
      </c>
      <c r="F39" s="34" t="e">
        <f t="shared" si="2"/>
        <v>#REF!</v>
      </c>
      <c r="G39" s="34" t="e">
        <f t="shared" si="2"/>
        <v>#REF!</v>
      </c>
      <c r="H39" s="34" t="e">
        <f t="shared" si="2"/>
        <v>#REF!</v>
      </c>
      <c r="I39" s="34" t="e">
        <f t="shared" si="2"/>
        <v>#REF!</v>
      </c>
      <c r="J39" s="34" t="e">
        <f t="shared" si="2"/>
        <v>#REF!</v>
      </c>
      <c r="K39" s="34" t="e">
        <f t="shared" si="2"/>
        <v>#REF!</v>
      </c>
      <c r="L39" s="34" t="e">
        <f t="shared" si="2"/>
        <v>#REF!</v>
      </c>
      <c r="M39" s="34" t="e">
        <f t="shared" si="2"/>
        <v>#REF!</v>
      </c>
      <c r="N39" s="34" t="e">
        <f t="shared" si="2"/>
        <v>#REF!</v>
      </c>
      <c r="O39" s="35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2.75" customHeight="1" x14ac:dyDescent="0.1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spans="1:35" ht="12.75" customHeight="1" x14ac:dyDescent="0.2">
      <c r="A41" s="1"/>
      <c r="B41" s="2"/>
      <c r="C41" s="36" t="s">
        <v>21</v>
      </c>
      <c r="D41" s="37" t="e">
        <f>+D39*6.2898</f>
        <v>#REF!</v>
      </c>
      <c r="E41" s="38"/>
      <c r="F41" s="38"/>
      <c r="G41" s="38"/>
      <c r="H41" s="38"/>
      <c r="I41" s="3"/>
      <c r="J41" s="3"/>
      <c r="K41" s="3"/>
      <c r="L41" s="4"/>
      <c r="M41" s="4"/>
      <c r="N41" s="3"/>
    </row>
    <row r="42" spans="1:35" ht="12.75" customHeight="1" x14ac:dyDescent="0.2">
      <c r="A42" s="1"/>
      <c r="B42" s="2"/>
      <c r="C42" s="39"/>
      <c r="D42" s="37"/>
      <c r="E42" s="38"/>
      <c r="F42" s="38"/>
      <c r="G42" s="38"/>
      <c r="H42" s="38"/>
      <c r="I42" s="3"/>
      <c r="J42" s="3"/>
      <c r="K42" s="3"/>
      <c r="L42" s="4"/>
      <c r="M42" s="4"/>
      <c r="N42" s="3"/>
    </row>
    <row r="43" spans="1:35" ht="12.75" customHeight="1" x14ac:dyDescent="0.2">
      <c r="A43" s="1"/>
      <c r="B43" s="2"/>
      <c r="C43" s="40"/>
      <c r="D43" s="41"/>
      <c r="E43" s="38"/>
      <c r="F43" s="38"/>
      <c r="G43" s="38"/>
      <c r="H43" s="38"/>
      <c r="I43" s="3"/>
      <c r="J43" s="3"/>
      <c r="K43" s="3"/>
      <c r="L43" s="4"/>
      <c r="M43" s="4"/>
      <c r="N43" s="3"/>
    </row>
    <row r="44" spans="1:35" ht="12.75" customHeight="1" x14ac:dyDescent="0.1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spans="1:35" ht="12.75" customHeight="1" x14ac:dyDescent="0.1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spans="1:35" ht="12.75" customHeight="1" x14ac:dyDescent="0.1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spans="1:35" ht="12.75" customHeight="1" x14ac:dyDescent="0.1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spans="1:35" ht="12.75" customHeight="1" x14ac:dyDescent="0.1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spans="1:14" ht="12.75" customHeight="1" x14ac:dyDescent="0.1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spans="1:14" ht="12.75" customHeight="1" x14ac:dyDescent="0.1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spans="1:14" ht="12.75" customHeight="1" x14ac:dyDescent="0.1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spans="1:14" ht="12.75" customHeight="1" x14ac:dyDescent="0.1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spans="1:14" ht="12.75" customHeight="1" x14ac:dyDescent="0.1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spans="1:14" ht="12.75" customHeight="1" x14ac:dyDescent="0.1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spans="1:14" ht="12.75" customHeight="1" x14ac:dyDescent="0.1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spans="1:14" ht="12.75" customHeight="1" x14ac:dyDescent="0.1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spans="1:14" ht="12.75" customHeight="1" x14ac:dyDescent="0.1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spans="1:14" ht="12.75" customHeight="1" x14ac:dyDescent="0.1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spans="1:14" ht="12.75" customHeight="1" x14ac:dyDescent="0.1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spans="1:14" ht="12.75" customHeight="1" x14ac:dyDescent="0.1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spans="1:14" ht="12.75" customHeight="1" x14ac:dyDescent="0.1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spans="1:14" ht="12.75" customHeight="1" x14ac:dyDescent="0.1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spans="1:14" ht="12.75" customHeight="1" x14ac:dyDescent="0.1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spans="1:14" ht="12.75" customHeight="1" x14ac:dyDescent="0.1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spans="1:14" ht="12.75" customHeight="1" x14ac:dyDescent="0.1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spans="1:14" ht="12.75" customHeight="1" x14ac:dyDescent="0.1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spans="1:14" ht="12.75" customHeight="1" x14ac:dyDescent="0.1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spans="1:14" ht="12.75" customHeight="1" x14ac:dyDescent="0.1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spans="1:14" ht="12.75" customHeight="1" x14ac:dyDescent="0.1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spans="1:14" ht="12.75" customHeight="1" x14ac:dyDescent="0.1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spans="1:14" ht="12.75" customHeight="1" x14ac:dyDescent="0.1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spans="1:14" ht="12.75" customHeight="1" x14ac:dyDescent="0.1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spans="1:14" ht="12.75" customHeight="1" x14ac:dyDescent="0.1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spans="1:14" ht="12.75" customHeight="1" x14ac:dyDescent="0.1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spans="1:14" ht="12.75" customHeight="1" x14ac:dyDescent="0.1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spans="1:14" ht="12.75" customHeight="1" x14ac:dyDescent="0.1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spans="1:14" ht="12.75" customHeight="1" x14ac:dyDescent="0.1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spans="1:14" ht="12.75" customHeight="1" x14ac:dyDescent="0.1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spans="1:14" ht="12.75" customHeight="1" x14ac:dyDescent="0.1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spans="1:14" ht="12.75" customHeight="1" x14ac:dyDescent="0.1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spans="1:14" ht="12.75" customHeight="1" x14ac:dyDescent="0.1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spans="1:14" ht="12.75" customHeight="1" x14ac:dyDescent="0.1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spans="1:14" ht="12.75" customHeight="1" x14ac:dyDescent="0.1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spans="1:14" ht="12.75" customHeight="1" x14ac:dyDescent="0.1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spans="1:14" ht="12.75" customHeight="1" x14ac:dyDescent="0.1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spans="1:14" ht="12.75" customHeight="1" x14ac:dyDescent="0.1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spans="1:14" ht="12.75" customHeight="1" x14ac:dyDescent="0.1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spans="1:14" ht="12.75" customHeight="1" x14ac:dyDescent="0.1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spans="1:14" ht="12.75" customHeight="1" x14ac:dyDescent="0.1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spans="1:14" ht="12.75" customHeight="1" x14ac:dyDescent="0.1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spans="1:14" ht="12.75" customHeight="1" x14ac:dyDescent="0.1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spans="1:14" ht="12.75" customHeight="1" x14ac:dyDescent="0.1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spans="1:14" ht="12.75" customHeight="1" x14ac:dyDescent="0.1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spans="1:14" ht="12.75" customHeight="1" x14ac:dyDescent="0.1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spans="1:14" ht="12.75" customHeight="1" x14ac:dyDescent="0.1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spans="1:14" ht="12.75" customHeight="1" x14ac:dyDescent="0.1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spans="1:14" ht="12.75" customHeight="1" x14ac:dyDescent="0.1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spans="1:14" ht="12.75" customHeight="1" x14ac:dyDescent="0.1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spans="1:14" ht="12.75" customHeight="1" x14ac:dyDescent="0.1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spans="1:14" ht="12.75" customHeight="1" x14ac:dyDescent="0.1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spans="1:14" ht="12.75" customHeight="1" x14ac:dyDescent="0.1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spans="1:14" ht="12.75" customHeight="1" x14ac:dyDescent="0.1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spans="1:14" ht="12.75" customHeight="1" x14ac:dyDescent="0.1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spans="1:14" ht="12.75" customHeight="1" x14ac:dyDescent="0.1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spans="1:14" ht="12.75" customHeight="1" x14ac:dyDescent="0.1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spans="1:14" ht="12.75" customHeight="1" x14ac:dyDescent="0.1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spans="1:14" ht="12.75" customHeight="1" x14ac:dyDescent="0.1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spans="1:14" ht="12.75" customHeight="1" x14ac:dyDescent="0.1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spans="1:14" ht="12.75" customHeight="1" x14ac:dyDescent="0.1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spans="1:14" ht="12.75" customHeight="1" x14ac:dyDescent="0.1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spans="1:14" ht="12.75" customHeight="1" x14ac:dyDescent="0.1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spans="1:14" ht="12.75" customHeight="1" x14ac:dyDescent="0.1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spans="1:14" ht="12.75" customHeight="1" x14ac:dyDescent="0.1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spans="1:14" ht="12.75" customHeight="1" x14ac:dyDescent="0.1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spans="1:14" ht="12.75" customHeight="1" x14ac:dyDescent="0.1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spans="1:14" ht="12.75" customHeight="1" x14ac:dyDescent="0.1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spans="1:14" ht="12.75" customHeight="1" x14ac:dyDescent="0.1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spans="1:14" ht="12.75" customHeight="1" x14ac:dyDescent="0.1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spans="1:14" ht="12.75" customHeight="1" x14ac:dyDescent="0.1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spans="1:14" ht="12.75" customHeight="1" x14ac:dyDescent="0.1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spans="1:14" ht="12.75" customHeight="1" x14ac:dyDescent="0.1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spans="1:14" ht="12.75" customHeight="1" x14ac:dyDescent="0.1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spans="1:14" ht="12.75" customHeight="1" x14ac:dyDescent="0.1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spans="1:14" ht="12.75" customHeight="1" x14ac:dyDescent="0.1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spans="1:14" ht="12.75" customHeight="1" x14ac:dyDescent="0.1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spans="1:14" ht="12.75" customHeight="1" x14ac:dyDescent="0.1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spans="1:14" ht="12.75" customHeight="1" x14ac:dyDescent="0.1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spans="1:14" ht="12.75" customHeight="1" x14ac:dyDescent="0.1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spans="1:14" ht="12.75" customHeight="1" x14ac:dyDescent="0.1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spans="1:14" ht="12.75" customHeight="1" x14ac:dyDescent="0.1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spans="1:14" ht="12.75" customHeight="1" x14ac:dyDescent="0.1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spans="1:14" ht="12.75" customHeight="1" x14ac:dyDescent="0.1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spans="1:14" ht="12.75" customHeight="1" x14ac:dyDescent="0.1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spans="1:14" ht="12.75" customHeight="1" x14ac:dyDescent="0.1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spans="1:14" ht="12.75" customHeight="1" x14ac:dyDescent="0.1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spans="1:14" ht="12.75" customHeight="1" x14ac:dyDescent="0.1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spans="1:14" ht="12.75" customHeight="1" x14ac:dyDescent="0.1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spans="1:14" ht="12.75" customHeight="1" x14ac:dyDescent="0.1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spans="1:14" ht="12.75" customHeight="1" x14ac:dyDescent="0.1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spans="1:14" ht="12.75" customHeight="1" x14ac:dyDescent="0.1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spans="1:14" ht="12.75" customHeight="1" x14ac:dyDescent="0.1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spans="1:14" ht="12.75" customHeight="1" x14ac:dyDescent="0.1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spans="1:14" ht="12.75" customHeight="1" x14ac:dyDescent="0.1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spans="1:14" ht="12.75" customHeight="1" x14ac:dyDescent="0.1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spans="1:14" ht="12.75" customHeight="1" x14ac:dyDescent="0.1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spans="1:14" ht="12.75" customHeight="1" x14ac:dyDescent="0.1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spans="1:14" ht="12.75" customHeight="1" x14ac:dyDescent="0.1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spans="1:14" ht="12.75" customHeight="1" x14ac:dyDescent="0.1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spans="1:14" ht="12.75" customHeight="1" x14ac:dyDescent="0.1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spans="1:14" ht="12.75" customHeight="1" x14ac:dyDescent="0.1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spans="1:14" ht="12.75" customHeight="1" x14ac:dyDescent="0.1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spans="1:14" ht="12.75" customHeight="1" x14ac:dyDescent="0.1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spans="1:14" ht="12.75" customHeight="1" x14ac:dyDescent="0.1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spans="1:14" ht="12.75" customHeight="1" x14ac:dyDescent="0.1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spans="1:14" ht="12.75" customHeight="1" x14ac:dyDescent="0.1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spans="1:14" ht="12.75" customHeight="1" x14ac:dyDescent="0.1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spans="1:14" ht="12.75" customHeight="1" x14ac:dyDescent="0.1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spans="1:14" ht="12.75" customHeight="1" x14ac:dyDescent="0.1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spans="1:14" ht="12.75" customHeight="1" x14ac:dyDescent="0.1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spans="1:14" ht="12.75" customHeight="1" x14ac:dyDescent="0.1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spans="1:14" ht="12.75" customHeight="1" x14ac:dyDescent="0.1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spans="1:14" ht="12.75" customHeight="1" x14ac:dyDescent="0.1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spans="1:14" ht="12.75" customHeight="1" x14ac:dyDescent="0.1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spans="1:14" ht="12.75" customHeight="1" x14ac:dyDescent="0.1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spans="1:14" ht="12.75" customHeight="1" x14ac:dyDescent="0.1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spans="1:14" ht="12.75" customHeight="1" x14ac:dyDescent="0.1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spans="1:14" ht="12.75" customHeight="1" x14ac:dyDescent="0.1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spans="1:14" ht="12.75" customHeight="1" x14ac:dyDescent="0.1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spans="1:14" ht="12.75" customHeight="1" x14ac:dyDescent="0.1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spans="1:14" ht="12.75" customHeight="1" x14ac:dyDescent="0.1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spans="1:14" ht="12.75" customHeight="1" x14ac:dyDescent="0.1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spans="1:14" ht="12.75" customHeight="1" x14ac:dyDescent="0.1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spans="1:14" ht="12.75" customHeight="1" x14ac:dyDescent="0.1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spans="1:14" ht="12.75" customHeight="1" x14ac:dyDescent="0.1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spans="1:14" ht="12.75" customHeight="1" x14ac:dyDescent="0.1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spans="1:14" ht="12.75" customHeight="1" x14ac:dyDescent="0.1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spans="1:14" ht="12.75" customHeight="1" x14ac:dyDescent="0.1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spans="1:14" ht="12.75" customHeight="1" x14ac:dyDescent="0.1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spans="1:14" ht="12.75" customHeight="1" x14ac:dyDescent="0.1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spans="1:14" ht="12.75" customHeight="1" x14ac:dyDescent="0.1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spans="1:14" ht="12.75" customHeight="1" x14ac:dyDescent="0.1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spans="1:14" ht="12.75" customHeight="1" x14ac:dyDescent="0.1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spans="1:14" ht="12.75" customHeight="1" x14ac:dyDescent="0.1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spans="1:14" ht="12.75" customHeight="1" x14ac:dyDescent="0.1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spans="1:14" ht="12.75" customHeight="1" x14ac:dyDescent="0.1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spans="1:14" ht="12.75" customHeight="1" x14ac:dyDescent="0.1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spans="1:14" ht="12.75" customHeight="1" x14ac:dyDescent="0.1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spans="1:14" ht="12.75" customHeight="1" x14ac:dyDescent="0.1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spans="1:14" ht="12.75" customHeight="1" x14ac:dyDescent="0.1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spans="1:14" ht="12.75" customHeight="1" x14ac:dyDescent="0.1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spans="1:14" ht="12.75" customHeight="1" x14ac:dyDescent="0.1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spans="1:14" ht="12.75" customHeight="1" x14ac:dyDescent="0.1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spans="1:14" ht="12.75" customHeight="1" x14ac:dyDescent="0.1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spans="1:14" ht="12.75" customHeight="1" x14ac:dyDescent="0.1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spans="1:14" ht="12.75" customHeight="1" x14ac:dyDescent="0.1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spans="1:14" ht="12.75" customHeight="1" x14ac:dyDescent="0.1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spans="1:14" ht="12.75" customHeight="1" x14ac:dyDescent="0.1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spans="1:14" ht="12.75" customHeight="1" x14ac:dyDescent="0.1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spans="1:14" ht="12.75" customHeight="1" x14ac:dyDescent="0.1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spans="1:14" ht="12.75" customHeight="1" x14ac:dyDescent="0.1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spans="1:14" ht="12.75" customHeight="1" x14ac:dyDescent="0.1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spans="1:14" ht="12.75" customHeight="1" x14ac:dyDescent="0.1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spans="1:14" ht="12.75" customHeight="1" x14ac:dyDescent="0.1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spans="1:14" ht="12.75" customHeight="1" x14ac:dyDescent="0.1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spans="1:14" ht="12.75" customHeight="1" x14ac:dyDescent="0.1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spans="1:14" ht="12.75" customHeight="1" x14ac:dyDescent="0.1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spans="1:14" ht="12.75" customHeight="1" x14ac:dyDescent="0.1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spans="1:14" ht="12.75" customHeight="1" x14ac:dyDescent="0.1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spans="1:14" ht="12.75" customHeight="1" x14ac:dyDescent="0.1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spans="1:14" ht="12.75" customHeight="1" x14ac:dyDescent="0.1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spans="1:14" ht="12.75" customHeight="1" x14ac:dyDescent="0.1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spans="1:14" ht="12.75" customHeight="1" x14ac:dyDescent="0.1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spans="1:14" ht="12.75" customHeight="1" x14ac:dyDescent="0.1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spans="1:14" ht="12.75" customHeight="1" x14ac:dyDescent="0.1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spans="1:14" ht="12.75" customHeight="1" x14ac:dyDescent="0.1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spans="1:14" ht="12.75" customHeight="1" x14ac:dyDescent="0.1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spans="1:14" ht="12.75" customHeight="1" x14ac:dyDescent="0.1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spans="1:14" ht="12.75" customHeight="1" x14ac:dyDescent="0.1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spans="1:14" ht="12.75" customHeight="1" x14ac:dyDescent="0.1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spans="1:14" ht="12.75" customHeight="1" x14ac:dyDescent="0.1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spans="1:14" ht="12.75" customHeight="1" x14ac:dyDescent="0.1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spans="1:14" ht="12.75" customHeight="1" x14ac:dyDescent="0.1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spans="1:14" ht="12.75" customHeight="1" x14ac:dyDescent="0.1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spans="1:14" ht="12.75" customHeight="1" x14ac:dyDescent="0.1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spans="1:14" ht="12.75" customHeight="1" x14ac:dyDescent="0.1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spans="1:14" ht="12.75" customHeight="1" x14ac:dyDescent="0.1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spans="1:14" ht="12.75" customHeight="1" x14ac:dyDescent="0.1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spans="1:14" ht="12.75" customHeight="1" x14ac:dyDescent="0.1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spans="1:14" ht="12.75" customHeight="1" x14ac:dyDescent="0.1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spans="1:14" ht="12.75" customHeight="1" x14ac:dyDescent="0.1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spans="1:14" ht="12.75" customHeight="1" x14ac:dyDescent="0.1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spans="1:14" ht="12.75" customHeight="1" x14ac:dyDescent="0.1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spans="1:14" ht="12.75" customHeight="1" x14ac:dyDescent="0.1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spans="1:14" ht="12.75" customHeight="1" x14ac:dyDescent="0.1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spans="1:14" ht="12.75" customHeight="1" x14ac:dyDescent="0.1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spans="1:14" ht="12.75" customHeight="1" x14ac:dyDescent="0.1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spans="1:14" ht="12.75" customHeight="1" x14ac:dyDescent="0.1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spans="1:14" ht="12.75" customHeight="1" x14ac:dyDescent="0.1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spans="1:14" ht="12.75" customHeight="1" x14ac:dyDescent="0.1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spans="1:14" ht="12.75" customHeight="1" x14ac:dyDescent="0.1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spans="1:14" ht="12.75" customHeight="1" x14ac:dyDescent="0.1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spans="1:14" ht="15.75" customHeight="1" x14ac:dyDescent="0.15"/>
    <row r="243" spans="1:14" ht="15.75" customHeight="1" x14ac:dyDescent="0.15"/>
    <row r="244" spans="1:14" ht="15.75" customHeight="1" x14ac:dyDescent="0.15"/>
    <row r="245" spans="1:14" ht="15.75" customHeight="1" x14ac:dyDescent="0.15"/>
    <row r="246" spans="1:14" ht="15.75" customHeight="1" x14ac:dyDescent="0.15"/>
    <row r="247" spans="1:14" ht="15.75" customHeight="1" x14ac:dyDescent="0.15"/>
    <row r="248" spans="1:14" ht="15.75" customHeight="1" x14ac:dyDescent="0.15"/>
    <row r="249" spans="1:14" ht="15.75" customHeight="1" x14ac:dyDescent="0.15"/>
    <row r="250" spans="1:14" ht="15.75" customHeight="1" x14ac:dyDescent="0.15"/>
    <row r="251" spans="1:14" ht="15.75" customHeight="1" x14ac:dyDescent="0.15"/>
    <row r="252" spans="1:14" ht="15.75" customHeight="1" x14ac:dyDescent="0.15"/>
    <row r="253" spans="1:14" ht="15.75" customHeight="1" x14ac:dyDescent="0.15"/>
    <row r="254" spans="1:14" ht="15.75" customHeight="1" x14ac:dyDescent="0.15"/>
    <row r="255" spans="1:14" ht="15.75" customHeight="1" x14ac:dyDescent="0.15"/>
    <row r="256" spans="1:14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D5:H5"/>
    <mergeCell ref="I5:I7"/>
    <mergeCell ref="J5:L6"/>
    <mergeCell ref="M5:M7"/>
    <mergeCell ref="N5:N7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666C-E230-3946-A142-3E13D3872E20}">
  <sheetPr>
    <pageSetUpPr fitToPage="1"/>
  </sheetPr>
  <dimension ref="A1:BM1000"/>
  <sheetViews>
    <sheetView tabSelected="1" zoomScale="85" zoomScaleNormal="85" workbookViewId="0">
      <pane xSplit="1" topLeftCell="B1" activePane="topRight" state="frozen"/>
      <selection pane="topRight" activeCell="H40" sqref="H40"/>
    </sheetView>
  </sheetViews>
  <sheetFormatPr baseColWidth="10" defaultColWidth="14.5" defaultRowHeight="15" customHeight="1" x14ac:dyDescent="0.1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ht="16" x14ac:dyDescent="0.2">
      <c r="A1" s="42"/>
      <c r="B1" s="43"/>
      <c r="C1" s="43"/>
      <c r="D1" s="44"/>
      <c r="E1" s="42"/>
      <c r="F1" s="42"/>
      <c r="G1" s="45"/>
      <c r="H1" s="46" t="s">
        <v>22</v>
      </c>
      <c r="I1" s="47"/>
      <c r="J1" s="48"/>
      <c r="K1" s="48"/>
      <c r="L1" s="48"/>
      <c r="M1" s="48"/>
      <c r="N1" s="48"/>
      <c r="O1" s="48"/>
      <c r="P1" s="48"/>
      <c r="Q1" s="5" t="s">
        <v>23</v>
      </c>
      <c r="R1" s="158"/>
      <c r="S1" s="7"/>
      <c r="T1" s="7"/>
      <c r="U1" s="48"/>
      <c r="V1" s="48"/>
      <c r="W1" s="42"/>
      <c r="X1" s="42"/>
      <c r="Y1" s="49"/>
      <c r="Z1" s="45"/>
      <c r="AA1" s="42"/>
      <c r="AB1" s="42"/>
      <c r="AC1" s="42"/>
      <c r="AD1" s="46" t="s">
        <v>24</v>
      </c>
      <c r="AE1" s="50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</row>
    <row r="2" spans="1:65" ht="16" x14ac:dyDescent="0.2">
      <c r="A2" s="42"/>
      <c r="B2" s="43"/>
      <c r="C2" s="43"/>
      <c r="D2" s="44"/>
      <c r="E2" s="42"/>
      <c r="F2" s="42"/>
      <c r="G2" s="45"/>
      <c r="H2" s="48"/>
      <c r="I2" s="48"/>
      <c r="J2" s="48"/>
      <c r="K2" s="48"/>
      <c r="L2" s="48"/>
      <c r="M2" s="48"/>
      <c r="N2" s="48"/>
      <c r="O2" s="48"/>
      <c r="P2" s="48"/>
      <c r="Q2" s="48"/>
      <c r="R2" s="190"/>
      <c r="S2" s="45"/>
      <c r="T2" s="45"/>
      <c r="U2" s="48"/>
      <c r="V2" s="48"/>
      <c r="W2" s="42"/>
      <c r="X2" s="42"/>
      <c r="Y2" s="49"/>
      <c r="Z2" s="45"/>
      <c r="AA2" s="42"/>
      <c r="AB2" s="42"/>
      <c r="AC2" s="42"/>
      <c r="AD2" s="46" t="s">
        <v>25</v>
      </c>
      <c r="AE2" s="51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</row>
    <row r="3" spans="1:65" ht="16" x14ac:dyDescent="0.2">
      <c r="A3" s="42"/>
      <c r="B3" s="43"/>
      <c r="C3" s="43"/>
      <c r="D3" s="44"/>
      <c r="E3" s="42"/>
      <c r="F3" s="42"/>
      <c r="G3" s="45"/>
      <c r="H3" s="46" t="s">
        <v>26</v>
      </c>
      <c r="I3" s="159"/>
      <c r="J3" s="48"/>
      <c r="K3" s="48"/>
      <c r="L3" s="48"/>
      <c r="M3" s="48"/>
      <c r="N3" s="52"/>
      <c r="O3" s="48"/>
      <c r="P3" s="48"/>
      <c r="Q3" s="5" t="s">
        <v>27</v>
      </c>
      <c r="R3" s="159"/>
      <c r="S3" s="42"/>
      <c r="T3" s="7"/>
      <c r="U3" s="48"/>
      <c r="V3" s="48"/>
      <c r="W3" s="42"/>
      <c r="X3" s="42"/>
      <c r="Y3" s="49"/>
      <c r="Z3" s="45"/>
      <c r="AA3" s="42"/>
      <c r="AB3" s="42"/>
      <c r="AC3" s="42"/>
      <c r="AD3" s="46" t="s">
        <v>28</v>
      </c>
      <c r="AE3" s="53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</row>
    <row r="4" spans="1:65" ht="17" thickBot="1" x14ac:dyDescent="0.25">
      <c r="A4" s="42"/>
      <c r="B4" s="43"/>
      <c r="C4" s="43"/>
      <c r="D4" s="44"/>
      <c r="E4" s="42"/>
      <c r="F4" s="42"/>
      <c r="G4" s="45"/>
      <c r="H4" s="48"/>
      <c r="I4" s="48"/>
      <c r="J4" s="48"/>
      <c r="K4" s="48"/>
      <c r="L4" s="48"/>
      <c r="M4" s="48"/>
      <c r="N4" s="52"/>
      <c r="O4" s="48"/>
      <c r="P4" s="48"/>
      <c r="Q4" s="48"/>
      <c r="R4" s="54"/>
      <c r="S4" s="42"/>
      <c r="T4" s="42"/>
      <c r="U4" s="48"/>
      <c r="V4" s="48"/>
      <c r="W4" s="42"/>
      <c r="X4" s="42"/>
      <c r="Y4" s="49"/>
      <c r="Z4" s="45"/>
      <c r="AA4" s="42"/>
      <c r="AB4" s="42"/>
      <c r="AC4" s="42"/>
      <c r="AD4" s="42"/>
      <c r="AE4" s="51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</row>
    <row r="5" spans="1:65" ht="17.25" customHeight="1" thickBot="1" x14ac:dyDescent="0.2">
      <c r="A5" s="55" t="s">
        <v>6</v>
      </c>
      <c r="B5" s="56" t="s">
        <v>7</v>
      </c>
      <c r="C5" s="57" t="s">
        <v>7</v>
      </c>
      <c r="D5" s="55" t="s">
        <v>29</v>
      </c>
      <c r="E5" s="55" t="s">
        <v>30</v>
      </c>
      <c r="F5" s="58" t="s">
        <v>31</v>
      </c>
      <c r="G5" s="55" t="s">
        <v>32</v>
      </c>
      <c r="H5" s="59" t="s">
        <v>33</v>
      </c>
      <c r="I5" s="60" t="s">
        <v>9</v>
      </c>
      <c r="J5" s="59" t="s">
        <v>10</v>
      </c>
      <c r="K5" s="61" t="s">
        <v>11</v>
      </c>
      <c r="L5" s="60" t="s">
        <v>34</v>
      </c>
      <c r="M5" s="287" t="s">
        <v>3</v>
      </c>
      <c r="N5" s="288"/>
      <c r="O5" s="288"/>
      <c r="P5" s="288"/>
      <c r="Q5" s="288"/>
      <c r="R5" s="288"/>
      <c r="S5" s="55" t="s">
        <v>35</v>
      </c>
      <c r="T5" s="62" t="s">
        <v>36</v>
      </c>
      <c r="U5" s="61" t="s">
        <v>37</v>
      </c>
      <c r="V5" s="59" t="s">
        <v>12</v>
      </c>
      <c r="W5" s="289" t="s">
        <v>38</v>
      </c>
      <c r="X5" s="290"/>
      <c r="Y5" s="63" t="s">
        <v>39</v>
      </c>
      <c r="Z5" s="55" t="s">
        <v>40</v>
      </c>
      <c r="AA5" s="55" t="s">
        <v>41</v>
      </c>
      <c r="AB5" s="55" t="s">
        <v>42</v>
      </c>
      <c r="AC5" s="64"/>
      <c r="AD5" s="55" t="s">
        <v>43</v>
      </c>
      <c r="AE5" s="65" t="s">
        <v>44</v>
      </c>
      <c r="AF5" s="306" t="s">
        <v>73</v>
      </c>
      <c r="AG5" s="195"/>
      <c r="AH5" s="282" t="s">
        <v>45</v>
      </c>
      <c r="AI5" s="283"/>
      <c r="AJ5" s="283"/>
      <c r="AK5" s="283"/>
      <c r="AL5" s="283"/>
      <c r="AM5" s="284"/>
      <c r="AN5" s="282" t="s">
        <v>74</v>
      </c>
      <c r="AO5" s="283"/>
      <c r="AP5" s="283"/>
      <c r="AQ5" s="283"/>
      <c r="AR5" s="283"/>
      <c r="AS5" s="284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</row>
    <row r="6" spans="1:65" ht="25" thickBot="1" x14ac:dyDescent="0.2">
      <c r="A6" s="67"/>
      <c r="B6" s="68" t="s">
        <v>13</v>
      </c>
      <c r="C6" s="69" t="s">
        <v>14</v>
      </c>
      <c r="D6" s="67" t="s">
        <v>46</v>
      </c>
      <c r="E6" s="67" t="s">
        <v>47</v>
      </c>
      <c r="F6" s="70" t="s">
        <v>48</v>
      </c>
      <c r="G6" s="67"/>
      <c r="H6" s="71" t="s">
        <v>15</v>
      </c>
      <c r="I6" s="72" t="s">
        <v>15</v>
      </c>
      <c r="J6" s="71" t="s">
        <v>15</v>
      </c>
      <c r="K6" s="73" t="s">
        <v>15</v>
      </c>
      <c r="L6" s="182" t="s">
        <v>15</v>
      </c>
      <c r="M6" s="74" t="s">
        <v>49</v>
      </c>
      <c r="N6" s="75" t="s">
        <v>47</v>
      </c>
      <c r="O6" s="76" t="s">
        <v>17</v>
      </c>
      <c r="P6" s="76" t="s">
        <v>18</v>
      </c>
      <c r="Q6" s="77" t="s">
        <v>50</v>
      </c>
      <c r="R6" s="78" t="s">
        <v>19</v>
      </c>
      <c r="S6" s="304"/>
      <c r="T6" s="79" t="s">
        <v>15</v>
      </c>
      <c r="U6" s="73" t="s">
        <v>15</v>
      </c>
      <c r="V6" s="71" t="s">
        <v>15</v>
      </c>
      <c r="W6" s="80" t="s">
        <v>51</v>
      </c>
      <c r="X6" s="81" t="s">
        <v>52</v>
      </c>
      <c r="Y6" s="82" t="s">
        <v>53</v>
      </c>
      <c r="Z6" s="67" t="s">
        <v>54</v>
      </c>
      <c r="AA6" s="67" t="s">
        <v>55</v>
      </c>
      <c r="AB6" s="67" t="s">
        <v>56</v>
      </c>
      <c r="AC6" s="83" t="s">
        <v>57</v>
      </c>
      <c r="AD6" s="67" t="s">
        <v>58</v>
      </c>
      <c r="AE6" s="84"/>
      <c r="AF6" s="307"/>
      <c r="AG6" s="196" t="s">
        <v>75</v>
      </c>
      <c r="AH6" s="258" t="s">
        <v>59</v>
      </c>
      <c r="AI6" s="260" t="s">
        <v>60</v>
      </c>
      <c r="AJ6" s="261" t="s">
        <v>61</v>
      </c>
      <c r="AK6" s="261" t="s">
        <v>62</v>
      </c>
      <c r="AL6" s="261" t="s">
        <v>63</v>
      </c>
      <c r="AM6" s="262" t="s">
        <v>64</v>
      </c>
      <c r="AN6" s="258" t="s">
        <v>59</v>
      </c>
      <c r="AO6" s="260" t="s">
        <v>60</v>
      </c>
      <c r="AP6" s="261" t="s">
        <v>61</v>
      </c>
      <c r="AQ6" s="261" t="s">
        <v>62</v>
      </c>
      <c r="AR6" s="261" t="s">
        <v>63</v>
      </c>
      <c r="AS6" s="263" t="s">
        <v>64</v>
      </c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</row>
    <row r="7" spans="1:65" ht="16" x14ac:dyDescent="0.2">
      <c r="A7" s="85">
        <v>1</v>
      </c>
      <c r="B7" s="160"/>
      <c r="C7" s="86" t="s">
        <v>105</v>
      </c>
      <c r="D7" s="161"/>
      <c r="E7" s="162"/>
      <c r="F7" s="162"/>
      <c r="G7" s="87" t="s">
        <v>105</v>
      </c>
      <c r="H7" s="163"/>
      <c r="I7" s="88" t="s">
        <v>105</v>
      </c>
      <c r="J7" s="89" t="s">
        <v>105</v>
      </c>
      <c r="K7" s="88" t="s">
        <v>105</v>
      </c>
      <c r="L7" s="184"/>
      <c r="M7" s="165"/>
      <c r="N7" s="164"/>
      <c r="O7" s="90" t="s">
        <v>105</v>
      </c>
      <c r="P7" s="90" t="s">
        <v>105</v>
      </c>
      <c r="Q7" s="237"/>
      <c r="R7" s="244"/>
      <c r="S7" s="303"/>
      <c r="T7" s="249"/>
      <c r="U7" s="246"/>
      <c r="V7" s="241"/>
      <c r="W7" s="239"/>
      <c r="X7" s="242"/>
      <c r="Y7" s="197"/>
      <c r="Z7" s="166"/>
      <c r="AA7" s="168"/>
      <c r="AB7" s="168"/>
      <c r="AC7" s="93"/>
      <c r="AD7" s="168"/>
      <c r="AE7" s="176"/>
      <c r="AF7" s="305"/>
      <c r="AG7" s="311"/>
      <c r="AH7" s="186"/>
      <c r="AI7" s="173"/>
      <c r="AJ7" s="174"/>
      <c r="AK7" s="174"/>
      <c r="AL7" s="174"/>
      <c r="AM7" s="174"/>
      <c r="AN7" s="185"/>
      <c r="AO7" s="194"/>
      <c r="AP7" s="180"/>
      <c r="AQ7" s="174"/>
      <c r="AR7" s="174"/>
      <c r="AS7" s="181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</row>
    <row r="8" spans="1:65" ht="16" x14ac:dyDescent="0.2">
      <c r="A8" s="94">
        <v>2</v>
      </c>
      <c r="B8" s="160"/>
      <c r="C8" s="86" t="s">
        <v>105</v>
      </c>
      <c r="D8" s="198"/>
      <c r="E8" s="162"/>
      <c r="F8" s="162"/>
      <c r="G8" s="87" t="s">
        <v>105</v>
      </c>
      <c r="H8" s="163"/>
      <c r="I8" s="88" t="s">
        <v>105</v>
      </c>
      <c r="J8" s="89" t="s">
        <v>105</v>
      </c>
      <c r="K8" s="88" t="s">
        <v>105</v>
      </c>
      <c r="L8" s="187"/>
      <c r="M8" s="188"/>
      <c r="N8" s="171"/>
      <c r="O8" s="90" t="s">
        <v>105</v>
      </c>
      <c r="P8" s="90" t="s">
        <v>105</v>
      </c>
      <c r="Q8" s="310"/>
      <c r="R8" s="244"/>
      <c r="S8" s="252"/>
      <c r="U8" s="246"/>
      <c r="V8" s="247"/>
      <c r="W8" s="245"/>
      <c r="X8" s="242"/>
      <c r="Y8" s="197"/>
      <c r="Z8" s="166"/>
      <c r="AA8" s="168"/>
      <c r="AB8" s="168"/>
      <c r="AC8" s="93"/>
      <c r="AD8" s="168"/>
      <c r="AE8" s="175"/>
      <c r="AF8" s="189"/>
      <c r="AG8" s="127"/>
      <c r="AH8" s="186"/>
      <c r="AI8" s="173"/>
      <c r="AJ8" s="174"/>
      <c r="AK8" s="174"/>
      <c r="AL8" s="174"/>
      <c r="AM8" s="174"/>
      <c r="AN8" s="185"/>
      <c r="AO8" s="194"/>
      <c r="AP8" s="180"/>
      <c r="AQ8" s="174"/>
      <c r="AR8" s="174"/>
      <c r="AS8" s="181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</row>
    <row r="9" spans="1:65" ht="16" x14ac:dyDescent="0.2">
      <c r="A9" s="94">
        <v>3</v>
      </c>
      <c r="B9" s="160"/>
      <c r="C9" s="86" t="s">
        <v>105</v>
      </c>
      <c r="D9" s="183"/>
      <c r="E9" s="162"/>
      <c r="F9" s="162"/>
      <c r="G9" s="87" t="s">
        <v>105</v>
      </c>
      <c r="H9" s="163"/>
      <c r="I9" s="88" t="s">
        <v>105</v>
      </c>
      <c r="J9" s="89" t="s">
        <v>105</v>
      </c>
      <c r="K9" s="88" t="s">
        <v>105</v>
      </c>
      <c r="L9" s="187"/>
      <c r="M9" s="188"/>
      <c r="N9" s="171"/>
      <c r="O9" s="90" t="s">
        <v>105</v>
      </c>
      <c r="P9" s="90" t="s">
        <v>105</v>
      </c>
      <c r="Q9" s="243"/>
      <c r="R9" s="244"/>
      <c r="S9" s="252"/>
      <c r="T9" s="249"/>
      <c r="U9" s="246"/>
      <c r="V9" s="247"/>
      <c r="W9" s="245"/>
      <c r="X9" s="242"/>
      <c r="Y9" s="197"/>
      <c r="Z9" s="166"/>
      <c r="AA9" s="168"/>
      <c r="AB9" s="168"/>
      <c r="AC9" s="93"/>
      <c r="AD9" s="168"/>
      <c r="AE9" s="169"/>
      <c r="AF9" s="189"/>
      <c r="AG9" s="128"/>
      <c r="AH9" s="186"/>
      <c r="AI9" s="173"/>
      <c r="AJ9" s="174"/>
      <c r="AK9" s="174"/>
      <c r="AL9" s="174"/>
      <c r="AM9" s="174"/>
      <c r="AN9" s="185"/>
      <c r="AO9" s="194"/>
      <c r="AP9" s="180"/>
      <c r="AQ9" s="174"/>
      <c r="AR9" s="174"/>
      <c r="AS9" s="181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</row>
    <row r="10" spans="1:65" ht="16" x14ac:dyDescent="0.2">
      <c r="A10" s="94">
        <v>4</v>
      </c>
      <c r="B10" s="160"/>
      <c r="C10" s="86" t="s">
        <v>105</v>
      </c>
      <c r="D10" s="198"/>
      <c r="E10" s="162"/>
      <c r="F10" s="162"/>
      <c r="G10" s="87" t="s">
        <v>105</v>
      </c>
      <c r="H10" s="163"/>
      <c r="I10" s="88" t="s">
        <v>105</v>
      </c>
      <c r="J10" s="89" t="s">
        <v>105</v>
      </c>
      <c r="K10" s="88" t="s">
        <v>105</v>
      </c>
      <c r="L10" s="187"/>
      <c r="M10" s="188"/>
      <c r="N10" s="171"/>
      <c r="O10" s="90" t="s">
        <v>105</v>
      </c>
      <c r="P10" s="90" t="s">
        <v>105</v>
      </c>
      <c r="Q10" s="243"/>
      <c r="R10" s="244"/>
      <c r="S10" s="252"/>
      <c r="T10" s="249"/>
      <c r="U10" s="246"/>
      <c r="V10" s="247"/>
      <c r="W10" s="245"/>
      <c r="X10" s="242"/>
      <c r="Y10" s="197"/>
      <c r="Z10" s="166"/>
      <c r="AA10" s="168"/>
      <c r="AB10" s="168"/>
      <c r="AC10" s="93"/>
      <c r="AD10" s="168"/>
      <c r="AE10" s="169"/>
      <c r="AF10" s="189"/>
      <c r="AG10" s="127"/>
      <c r="AH10" s="186"/>
      <c r="AI10" s="173"/>
      <c r="AJ10" s="174"/>
      <c r="AK10" s="174"/>
      <c r="AL10" s="174"/>
      <c r="AM10" s="174"/>
      <c r="AN10" s="185"/>
      <c r="AO10" s="194"/>
      <c r="AP10" s="180"/>
      <c r="AQ10" s="174"/>
      <c r="AR10" s="174"/>
      <c r="AS10" s="181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</row>
    <row r="11" spans="1:65" ht="16" x14ac:dyDescent="0.2">
      <c r="A11" s="94">
        <v>5</v>
      </c>
      <c r="B11" s="160"/>
      <c r="C11" s="86" t="s">
        <v>105</v>
      </c>
      <c r="D11" s="183"/>
      <c r="E11" s="162"/>
      <c r="F11" s="162"/>
      <c r="G11" s="87" t="s">
        <v>105</v>
      </c>
      <c r="H11" s="163"/>
      <c r="I11" s="88" t="s">
        <v>105</v>
      </c>
      <c r="J11" s="89" t="s">
        <v>105</v>
      </c>
      <c r="K11" s="88" t="s">
        <v>105</v>
      </c>
      <c r="L11" s="187"/>
      <c r="M11" s="188"/>
      <c r="N11" s="171"/>
      <c r="O11" s="90" t="s">
        <v>105</v>
      </c>
      <c r="P11" s="90" t="s">
        <v>105</v>
      </c>
      <c r="Q11" s="243"/>
      <c r="R11" s="244"/>
      <c r="S11" s="252"/>
      <c r="T11" s="249"/>
      <c r="U11" s="246"/>
      <c r="V11" s="247"/>
      <c r="W11" s="245"/>
      <c r="X11" s="242"/>
      <c r="Y11" s="197"/>
      <c r="Z11" s="166"/>
      <c r="AA11" s="168"/>
      <c r="AB11" s="168"/>
      <c r="AC11" s="93"/>
      <c r="AD11" s="168"/>
      <c r="AE11" s="169"/>
      <c r="AF11" s="189"/>
      <c r="AG11" s="128"/>
      <c r="AH11" s="186"/>
      <c r="AI11" s="173"/>
      <c r="AJ11" s="174"/>
      <c r="AK11" s="174"/>
      <c r="AL11" s="174"/>
      <c r="AM11" s="174"/>
      <c r="AN11" s="185"/>
      <c r="AO11" s="194"/>
      <c r="AP11" s="180"/>
      <c r="AQ11" s="174"/>
      <c r="AR11" s="174"/>
      <c r="AS11" s="181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</row>
    <row r="12" spans="1:65" ht="16" x14ac:dyDescent="0.2">
      <c r="A12" s="94">
        <v>6</v>
      </c>
      <c r="B12" s="160"/>
      <c r="C12" s="86" t="s">
        <v>105</v>
      </c>
      <c r="D12" s="198"/>
      <c r="E12" s="162"/>
      <c r="F12" s="162"/>
      <c r="G12" s="87" t="s">
        <v>105</v>
      </c>
      <c r="H12" s="163"/>
      <c r="I12" s="88" t="s">
        <v>105</v>
      </c>
      <c r="J12" s="89" t="s">
        <v>105</v>
      </c>
      <c r="K12" s="88" t="s">
        <v>105</v>
      </c>
      <c r="L12" s="187"/>
      <c r="M12" s="188"/>
      <c r="N12" s="171"/>
      <c r="O12" s="90" t="s">
        <v>105</v>
      </c>
      <c r="P12" s="90" t="s">
        <v>105</v>
      </c>
      <c r="Q12" s="243"/>
      <c r="R12" s="244"/>
      <c r="S12" s="252"/>
      <c r="T12" s="249"/>
      <c r="U12" s="246"/>
      <c r="V12" s="247"/>
      <c r="W12" s="245"/>
      <c r="X12" s="242"/>
      <c r="Y12" s="197"/>
      <c r="Z12" s="166"/>
      <c r="AA12" s="168"/>
      <c r="AB12" s="168"/>
      <c r="AC12" s="93"/>
      <c r="AD12" s="264"/>
      <c r="AE12" s="169"/>
      <c r="AF12" s="189"/>
      <c r="AG12" s="128"/>
      <c r="AH12" s="186"/>
      <c r="AI12" s="173"/>
      <c r="AJ12" s="174"/>
      <c r="AK12" s="174"/>
      <c r="AL12" s="174"/>
      <c r="AM12" s="174"/>
      <c r="AN12" s="185"/>
      <c r="AO12" s="194"/>
      <c r="AP12" s="180"/>
      <c r="AQ12" s="174"/>
      <c r="AR12" s="174"/>
      <c r="AS12" s="181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</row>
    <row r="13" spans="1:65" ht="16" x14ac:dyDescent="0.2">
      <c r="A13" s="94">
        <v>7</v>
      </c>
      <c r="B13" s="160"/>
      <c r="C13" s="86" t="s">
        <v>105</v>
      </c>
      <c r="D13" s="183"/>
      <c r="E13" s="162"/>
      <c r="F13" s="162"/>
      <c r="G13" s="87" t="s">
        <v>105</v>
      </c>
      <c r="H13" s="163"/>
      <c r="I13" s="88" t="s">
        <v>105</v>
      </c>
      <c r="J13" s="89" t="s">
        <v>105</v>
      </c>
      <c r="K13" s="88" t="s">
        <v>105</v>
      </c>
      <c r="L13" s="187"/>
      <c r="M13" s="188"/>
      <c r="N13" s="171"/>
      <c r="O13" s="90" t="s">
        <v>105</v>
      </c>
      <c r="P13" s="90" t="s">
        <v>105</v>
      </c>
      <c r="Q13" s="243"/>
      <c r="R13" s="244"/>
      <c r="S13" s="252"/>
      <c r="T13" s="249"/>
      <c r="U13" s="246"/>
      <c r="V13" s="247"/>
      <c r="W13" s="245"/>
      <c r="X13" s="242"/>
      <c r="Y13" s="197"/>
      <c r="Z13" s="166"/>
      <c r="AA13" s="168"/>
      <c r="AB13" s="168"/>
      <c r="AC13" s="93"/>
      <c r="AD13" s="168"/>
      <c r="AE13" s="169"/>
      <c r="AF13" s="189"/>
      <c r="AG13" s="128"/>
      <c r="AH13" s="186"/>
      <c r="AI13" s="173"/>
      <c r="AJ13" s="174"/>
      <c r="AK13" s="174"/>
      <c r="AL13" s="174"/>
      <c r="AM13" s="174"/>
      <c r="AN13" s="185"/>
      <c r="AO13" s="194"/>
      <c r="AP13" s="180"/>
      <c r="AQ13" s="174"/>
      <c r="AR13" s="174"/>
      <c r="AS13" s="181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</row>
    <row r="14" spans="1:65" ht="16" x14ac:dyDescent="0.2">
      <c r="A14" s="94">
        <v>8</v>
      </c>
      <c r="B14" s="160"/>
      <c r="C14" s="86" t="s">
        <v>105</v>
      </c>
      <c r="D14" s="198"/>
      <c r="E14" s="162"/>
      <c r="F14" s="162"/>
      <c r="G14" s="87" t="s">
        <v>105</v>
      </c>
      <c r="H14" s="163"/>
      <c r="I14" s="88" t="s">
        <v>105</v>
      </c>
      <c r="J14" s="89" t="s">
        <v>105</v>
      </c>
      <c r="K14" s="88" t="s">
        <v>105</v>
      </c>
      <c r="L14" s="187"/>
      <c r="M14" s="188"/>
      <c r="N14" s="177"/>
      <c r="O14" s="90" t="s">
        <v>105</v>
      </c>
      <c r="P14" s="90" t="s">
        <v>105</v>
      </c>
      <c r="Q14" s="243"/>
      <c r="R14" s="244"/>
      <c r="S14" s="252"/>
      <c r="T14" s="250"/>
      <c r="U14" s="246"/>
      <c r="V14" s="247"/>
      <c r="W14" s="245"/>
      <c r="X14" s="242"/>
      <c r="Y14" s="197"/>
      <c r="Z14" s="166"/>
      <c r="AA14" s="168"/>
      <c r="AB14" s="168"/>
      <c r="AC14" s="93"/>
      <c r="AD14" s="168"/>
      <c r="AE14" s="169"/>
      <c r="AF14" s="189"/>
      <c r="AG14" s="128"/>
      <c r="AH14" s="186"/>
      <c r="AI14" s="173"/>
      <c r="AJ14" s="174"/>
      <c r="AK14" s="174"/>
      <c r="AL14" s="174"/>
      <c r="AM14" s="174"/>
      <c r="AN14" s="185"/>
      <c r="AO14" s="194"/>
      <c r="AP14" s="180"/>
      <c r="AQ14" s="174"/>
      <c r="AR14" s="174"/>
      <c r="AS14" s="181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</row>
    <row r="15" spans="1:65" ht="16" x14ac:dyDescent="0.2">
      <c r="A15" s="94">
        <v>9</v>
      </c>
      <c r="B15" s="160"/>
      <c r="C15" s="86" t="s">
        <v>105</v>
      </c>
      <c r="D15" s="183"/>
      <c r="E15" s="162"/>
      <c r="F15" s="162"/>
      <c r="G15" s="87" t="s">
        <v>105</v>
      </c>
      <c r="H15" s="163"/>
      <c r="I15" s="88" t="s">
        <v>105</v>
      </c>
      <c r="J15" s="89" t="s">
        <v>105</v>
      </c>
      <c r="K15" s="88" t="s">
        <v>105</v>
      </c>
      <c r="L15" s="187"/>
      <c r="M15" s="254"/>
      <c r="N15" s="256"/>
      <c r="O15" s="255" t="s">
        <v>105</v>
      </c>
      <c r="P15" s="90" t="s">
        <v>105</v>
      </c>
      <c r="Q15" s="243"/>
      <c r="R15" s="244"/>
      <c r="S15" s="252"/>
      <c r="T15" s="249"/>
      <c r="U15" s="246"/>
      <c r="V15" s="247"/>
      <c r="W15" s="245"/>
      <c r="X15" s="242"/>
      <c r="Y15" s="197"/>
      <c r="Z15" s="166"/>
      <c r="AA15" s="168"/>
      <c r="AB15" s="168"/>
      <c r="AC15" s="93"/>
      <c r="AD15" s="168"/>
      <c r="AE15" s="169"/>
      <c r="AF15" s="189"/>
      <c r="AG15" s="128"/>
      <c r="AH15" s="186"/>
      <c r="AI15" s="173"/>
      <c r="AJ15" s="174"/>
      <c r="AK15" s="174"/>
      <c r="AL15" s="174"/>
      <c r="AM15" s="174"/>
      <c r="AN15" s="185"/>
      <c r="AO15" s="194"/>
      <c r="AP15" s="180"/>
      <c r="AQ15" s="174"/>
      <c r="AR15" s="174"/>
      <c r="AS15" s="181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</row>
    <row r="16" spans="1:65" ht="16" x14ac:dyDescent="0.2">
      <c r="A16" s="94">
        <v>10</v>
      </c>
      <c r="B16" s="160"/>
      <c r="C16" s="86" t="s">
        <v>105</v>
      </c>
      <c r="D16" s="198"/>
      <c r="E16" s="162"/>
      <c r="F16" s="162"/>
      <c r="G16" s="87" t="s">
        <v>105</v>
      </c>
      <c r="H16" s="172"/>
      <c r="I16" s="88" t="s">
        <v>105</v>
      </c>
      <c r="J16" s="89" t="s">
        <v>105</v>
      </c>
      <c r="K16" s="88" t="s">
        <v>105</v>
      </c>
      <c r="L16" s="187"/>
      <c r="M16" s="188"/>
      <c r="N16" s="164"/>
      <c r="O16" s="90" t="s">
        <v>105</v>
      </c>
      <c r="P16" s="90" t="s">
        <v>105</v>
      </c>
      <c r="Q16" s="243"/>
      <c r="R16" s="244"/>
      <c r="S16" s="252"/>
      <c r="T16" s="249"/>
      <c r="U16" s="246"/>
      <c r="V16" s="247"/>
      <c r="W16" s="245"/>
      <c r="X16" s="242"/>
      <c r="Y16" s="197"/>
      <c r="Z16" s="166"/>
      <c r="AA16" s="168"/>
      <c r="AB16" s="168"/>
      <c r="AC16" s="93"/>
      <c r="AD16" s="168"/>
      <c r="AE16" s="169"/>
      <c r="AF16" s="189"/>
      <c r="AG16" s="128"/>
      <c r="AH16" s="186"/>
      <c r="AI16" s="173"/>
      <c r="AJ16" s="174"/>
      <c r="AK16" s="174"/>
      <c r="AL16" s="174"/>
      <c r="AM16" s="174"/>
      <c r="AN16" s="185"/>
      <c r="AO16" s="194"/>
      <c r="AP16" s="180"/>
      <c r="AQ16" s="174"/>
      <c r="AR16" s="174"/>
      <c r="AS16" s="181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</row>
    <row r="17" spans="1:65" ht="16" x14ac:dyDescent="0.2">
      <c r="A17" s="94">
        <v>11</v>
      </c>
      <c r="B17" s="160"/>
      <c r="C17" s="86" t="s">
        <v>105</v>
      </c>
      <c r="D17" s="183"/>
      <c r="E17" s="162"/>
      <c r="F17" s="162"/>
      <c r="G17" s="87" t="s">
        <v>105</v>
      </c>
      <c r="H17" s="172"/>
      <c r="I17" s="88" t="s">
        <v>105</v>
      </c>
      <c r="J17" s="89" t="s">
        <v>105</v>
      </c>
      <c r="K17" s="88" t="s">
        <v>105</v>
      </c>
      <c r="L17" s="187"/>
      <c r="M17" s="188"/>
      <c r="N17" s="171"/>
      <c r="O17" s="90" t="s">
        <v>105</v>
      </c>
      <c r="P17" s="90" t="s">
        <v>105</v>
      </c>
      <c r="Q17" s="243"/>
      <c r="R17" s="244"/>
      <c r="S17" s="252"/>
      <c r="T17" s="249"/>
      <c r="U17" s="246"/>
      <c r="V17" s="247"/>
      <c r="W17" s="245"/>
      <c r="X17" s="242"/>
      <c r="Y17" s="197"/>
      <c r="Z17" s="166"/>
      <c r="AA17" s="168"/>
      <c r="AB17" s="168"/>
      <c r="AC17" s="93"/>
      <c r="AD17" s="168"/>
      <c r="AE17" s="169"/>
      <c r="AF17" s="265"/>
      <c r="AG17" s="128"/>
      <c r="AH17" s="186"/>
      <c r="AI17" s="173"/>
      <c r="AJ17" s="174"/>
      <c r="AK17" s="174"/>
      <c r="AL17" s="174"/>
      <c r="AM17" s="174"/>
      <c r="AN17" s="185"/>
      <c r="AO17" s="194"/>
      <c r="AP17" s="180"/>
      <c r="AQ17" s="174"/>
      <c r="AR17" s="174"/>
      <c r="AS17" s="181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</row>
    <row r="18" spans="1:65" ht="16" x14ac:dyDescent="0.2">
      <c r="A18" s="94">
        <v>12</v>
      </c>
      <c r="B18" s="160"/>
      <c r="C18" s="86" t="s">
        <v>105</v>
      </c>
      <c r="D18" s="198"/>
      <c r="E18" s="162"/>
      <c r="F18" s="162"/>
      <c r="G18" s="87" t="s">
        <v>105</v>
      </c>
      <c r="H18" s="172"/>
      <c r="I18" s="88" t="s">
        <v>105</v>
      </c>
      <c r="J18" s="89" t="s">
        <v>105</v>
      </c>
      <c r="K18" s="88" t="s">
        <v>105</v>
      </c>
      <c r="L18" s="187"/>
      <c r="M18" s="188"/>
      <c r="N18" s="171"/>
      <c r="O18" s="90" t="s">
        <v>105</v>
      </c>
      <c r="P18" s="90" t="s">
        <v>105</v>
      </c>
      <c r="Q18" s="243"/>
      <c r="R18" s="309"/>
      <c r="S18" s="252"/>
      <c r="T18" s="249"/>
      <c r="U18" s="246"/>
      <c r="V18" s="247"/>
      <c r="W18" s="245"/>
      <c r="X18" s="242"/>
      <c r="Y18" s="197"/>
      <c r="Z18" s="166"/>
      <c r="AA18" s="168"/>
      <c r="AB18" s="168"/>
      <c r="AC18" s="93"/>
      <c r="AD18" s="168"/>
      <c r="AE18" s="169"/>
      <c r="AF18" s="265"/>
      <c r="AG18" s="128"/>
      <c r="AH18" s="186"/>
      <c r="AI18" s="173"/>
      <c r="AJ18" s="174"/>
      <c r="AK18" s="174"/>
      <c r="AL18" s="174"/>
      <c r="AM18" s="174"/>
      <c r="AN18" s="185"/>
      <c r="AO18" s="194"/>
      <c r="AP18" s="180"/>
      <c r="AQ18" s="174"/>
      <c r="AR18" s="174"/>
      <c r="AS18" s="181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</row>
    <row r="19" spans="1:65" ht="16" x14ac:dyDescent="0.2">
      <c r="A19" s="94">
        <v>13</v>
      </c>
      <c r="B19" s="160"/>
      <c r="C19" s="86" t="s">
        <v>105</v>
      </c>
      <c r="D19" s="183"/>
      <c r="E19" s="162"/>
      <c r="F19" s="162"/>
      <c r="G19" s="87" t="s">
        <v>105</v>
      </c>
      <c r="H19" s="172"/>
      <c r="I19" s="88" t="s">
        <v>105</v>
      </c>
      <c r="J19" s="89" t="s">
        <v>105</v>
      </c>
      <c r="K19" s="88" t="s">
        <v>105</v>
      </c>
      <c r="L19" s="187"/>
      <c r="M19" s="188"/>
      <c r="N19" s="171"/>
      <c r="O19" s="90" t="s">
        <v>105</v>
      </c>
      <c r="P19" s="90" t="s">
        <v>105</v>
      </c>
      <c r="Q19" s="243"/>
      <c r="R19" s="308"/>
      <c r="S19" s="252"/>
      <c r="T19" s="249"/>
      <c r="U19" s="246"/>
      <c r="V19" s="247"/>
      <c r="W19" s="245"/>
      <c r="X19" s="242"/>
      <c r="Y19" s="197"/>
      <c r="Z19" s="166"/>
      <c r="AA19" s="168"/>
      <c r="AB19" s="168"/>
      <c r="AC19" s="93"/>
      <c r="AD19" s="168"/>
      <c r="AE19" s="169"/>
      <c r="AF19" s="266"/>
      <c r="AG19" s="128"/>
      <c r="AH19" s="186"/>
      <c r="AI19" s="173"/>
      <c r="AJ19" s="174"/>
      <c r="AK19" s="174"/>
      <c r="AL19" s="174"/>
      <c r="AM19" s="174"/>
      <c r="AN19" s="185"/>
      <c r="AO19" s="194"/>
      <c r="AP19" s="180"/>
      <c r="AQ19" s="174"/>
      <c r="AR19" s="174"/>
      <c r="AS19" s="181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</row>
    <row r="20" spans="1:65" ht="16" x14ac:dyDescent="0.2">
      <c r="A20" s="94">
        <v>14</v>
      </c>
      <c r="B20" s="160"/>
      <c r="C20" s="86" t="s">
        <v>105</v>
      </c>
      <c r="D20" s="198"/>
      <c r="E20" s="162"/>
      <c r="F20" s="162"/>
      <c r="G20" s="87" t="s">
        <v>105</v>
      </c>
      <c r="H20" s="172"/>
      <c r="I20" s="88" t="s">
        <v>105</v>
      </c>
      <c r="J20" s="89" t="s">
        <v>105</v>
      </c>
      <c r="K20" s="88" t="s">
        <v>105</v>
      </c>
      <c r="L20" s="187"/>
      <c r="M20" s="188"/>
      <c r="N20" s="171"/>
      <c r="O20" s="90" t="s">
        <v>105</v>
      </c>
      <c r="P20" s="90" t="s">
        <v>105</v>
      </c>
      <c r="Q20" s="243"/>
      <c r="R20" s="244"/>
      <c r="S20" s="252"/>
      <c r="T20" s="249"/>
      <c r="U20" s="246"/>
      <c r="V20" s="247"/>
      <c r="W20" s="245"/>
      <c r="X20" s="242"/>
      <c r="Y20" s="197"/>
      <c r="Z20" s="166"/>
      <c r="AA20" s="168"/>
      <c r="AB20" s="168"/>
      <c r="AC20" s="93"/>
      <c r="AD20" s="168"/>
      <c r="AE20" s="169"/>
      <c r="AF20" s="265"/>
      <c r="AG20" s="128"/>
      <c r="AH20" s="186"/>
      <c r="AI20" s="173"/>
      <c r="AJ20" s="174"/>
      <c r="AK20" s="174"/>
      <c r="AL20" s="174"/>
      <c r="AM20" s="174"/>
      <c r="AN20" s="185"/>
      <c r="AO20" s="194"/>
      <c r="AP20" s="180"/>
      <c r="AQ20" s="174"/>
      <c r="AR20" s="174"/>
      <c r="AS20" s="181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</row>
    <row r="21" spans="1:65" ht="15.75" customHeight="1" x14ac:dyDescent="0.2">
      <c r="A21" s="94">
        <v>15</v>
      </c>
      <c r="B21" s="160"/>
      <c r="C21" s="86" t="s">
        <v>105</v>
      </c>
      <c r="D21" s="183"/>
      <c r="E21" s="162"/>
      <c r="F21" s="162"/>
      <c r="G21" s="87" t="s">
        <v>105</v>
      </c>
      <c r="H21" s="172"/>
      <c r="I21" s="88" t="s">
        <v>105</v>
      </c>
      <c r="J21" s="89" t="s">
        <v>105</v>
      </c>
      <c r="K21" s="88" t="s">
        <v>105</v>
      </c>
      <c r="L21" s="187"/>
      <c r="M21" s="188"/>
      <c r="N21" s="171"/>
      <c r="O21" s="90" t="s">
        <v>105</v>
      </c>
      <c r="P21" s="90" t="s">
        <v>105</v>
      </c>
      <c r="Q21" s="243"/>
      <c r="R21" s="244"/>
      <c r="S21" s="252"/>
      <c r="T21" s="249"/>
      <c r="U21" s="246"/>
      <c r="V21" s="247"/>
      <c r="W21" s="245"/>
      <c r="X21" s="242"/>
      <c r="Y21" s="197"/>
      <c r="Z21" s="166"/>
      <c r="AA21" s="168"/>
      <c r="AB21" s="168"/>
      <c r="AC21" s="93"/>
      <c r="AD21" s="168"/>
      <c r="AE21" s="169"/>
      <c r="AF21" s="265"/>
      <c r="AG21" s="128"/>
      <c r="AH21" s="186"/>
      <c r="AI21" s="173"/>
      <c r="AJ21" s="174"/>
      <c r="AK21" s="174"/>
      <c r="AL21" s="174"/>
      <c r="AM21" s="174"/>
      <c r="AN21" s="185"/>
      <c r="AO21" s="194"/>
      <c r="AP21" s="180"/>
      <c r="AQ21" s="174"/>
      <c r="AR21" s="174"/>
      <c r="AS21" s="181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</row>
    <row r="22" spans="1:65" ht="15.75" customHeight="1" x14ac:dyDescent="0.2">
      <c r="A22" s="94">
        <v>16</v>
      </c>
      <c r="B22" s="160"/>
      <c r="C22" s="86" t="s">
        <v>105</v>
      </c>
      <c r="D22" s="198"/>
      <c r="E22" s="162"/>
      <c r="F22" s="162"/>
      <c r="G22" s="87" t="s">
        <v>105</v>
      </c>
      <c r="H22" s="172"/>
      <c r="I22" s="88" t="s">
        <v>105</v>
      </c>
      <c r="J22" s="89" t="s">
        <v>105</v>
      </c>
      <c r="K22" s="88" t="s">
        <v>105</v>
      </c>
      <c r="L22" s="187"/>
      <c r="M22" s="188"/>
      <c r="N22" s="171"/>
      <c r="O22" s="90" t="s">
        <v>105</v>
      </c>
      <c r="P22" s="90" t="s">
        <v>105</v>
      </c>
      <c r="Q22" s="243"/>
      <c r="R22" s="244"/>
      <c r="S22" s="252"/>
      <c r="T22" s="249"/>
      <c r="U22" s="246"/>
      <c r="V22" s="247"/>
      <c r="W22" s="245"/>
      <c r="X22" s="242"/>
      <c r="Y22" s="197"/>
      <c r="Z22" s="166"/>
      <c r="AA22" s="168"/>
      <c r="AB22" s="168"/>
      <c r="AC22" s="93"/>
      <c r="AD22" s="168"/>
      <c r="AE22" s="169"/>
      <c r="AF22" s="265"/>
      <c r="AG22" s="128"/>
      <c r="AH22" s="186"/>
      <c r="AI22" s="173"/>
      <c r="AJ22" s="174"/>
      <c r="AK22" s="174"/>
      <c r="AL22" s="174"/>
      <c r="AM22" s="174"/>
      <c r="AN22" s="185"/>
      <c r="AO22" s="194"/>
      <c r="AP22" s="180"/>
      <c r="AQ22" s="174"/>
      <c r="AR22" s="174"/>
      <c r="AS22" s="181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</row>
    <row r="23" spans="1:65" ht="15.75" customHeight="1" x14ac:dyDescent="0.2">
      <c r="A23" s="94">
        <v>17</v>
      </c>
      <c r="B23" s="160"/>
      <c r="C23" s="86" t="s">
        <v>105</v>
      </c>
      <c r="D23" s="183"/>
      <c r="E23" s="162"/>
      <c r="F23" s="162"/>
      <c r="G23" s="87" t="s">
        <v>105</v>
      </c>
      <c r="H23" s="172"/>
      <c r="I23" s="88" t="s">
        <v>105</v>
      </c>
      <c r="J23" s="89" t="s">
        <v>105</v>
      </c>
      <c r="K23" s="88" t="s">
        <v>105</v>
      </c>
      <c r="L23" s="187"/>
      <c r="M23" s="188"/>
      <c r="N23" s="171"/>
      <c r="O23" s="90" t="s">
        <v>105</v>
      </c>
      <c r="P23" s="90" t="s">
        <v>105</v>
      </c>
      <c r="Q23" s="243"/>
      <c r="R23" s="244"/>
      <c r="S23" s="252"/>
      <c r="T23" s="249"/>
      <c r="U23" s="246"/>
      <c r="V23" s="247"/>
      <c r="W23" s="245"/>
      <c r="X23" s="242"/>
      <c r="Y23" s="197"/>
      <c r="Z23" s="166"/>
      <c r="AA23" s="168"/>
      <c r="AB23" s="168"/>
      <c r="AC23" s="93"/>
      <c r="AD23" s="168"/>
      <c r="AE23" s="169"/>
      <c r="AF23" s="267"/>
      <c r="AG23" s="128"/>
      <c r="AH23" s="186"/>
      <c r="AI23" s="173"/>
      <c r="AJ23" s="174"/>
      <c r="AK23" s="174"/>
      <c r="AL23" s="174"/>
      <c r="AM23" s="174"/>
      <c r="AN23" s="185"/>
      <c r="AO23" s="194"/>
      <c r="AP23" s="180"/>
      <c r="AQ23" s="174"/>
      <c r="AR23" s="174"/>
      <c r="AS23" s="181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</row>
    <row r="24" spans="1:65" ht="15.75" customHeight="1" x14ac:dyDescent="0.2">
      <c r="A24" s="94">
        <v>18</v>
      </c>
      <c r="B24" s="160"/>
      <c r="C24" s="86" t="s">
        <v>105</v>
      </c>
      <c r="D24" s="198"/>
      <c r="E24" s="162"/>
      <c r="F24" s="162"/>
      <c r="G24" s="87" t="s">
        <v>105</v>
      </c>
      <c r="H24" s="172"/>
      <c r="I24" s="88" t="s">
        <v>105</v>
      </c>
      <c r="J24" s="89" t="s">
        <v>105</v>
      </c>
      <c r="K24" s="88" t="s">
        <v>105</v>
      </c>
      <c r="L24" s="187"/>
      <c r="M24" s="188"/>
      <c r="N24" s="171"/>
      <c r="O24" s="90" t="s">
        <v>105</v>
      </c>
      <c r="P24" s="90" t="s">
        <v>105</v>
      </c>
      <c r="Q24" s="243"/>
      <c r="R24" s="244"/>
      <c r="S24" s="252"/>
      <c r="T24" s="249"/>
      <c r="U24" s="246"/>
      <c r="V24" s="247"/>
      <c r="W24" s="245"/>
      <c r="X24" s="242"/>
      <c r="Y24" s="197"/>
      <c r="Z24" s="166"/>
      <c r="AA24" s="168"/>
      <c r="AB24" s="168"/>
      <c r="AC24" s="93"/>
      <c r="AD24" s="168"/>
      <c r="AE24" s="169"/>
      <c r="AF24" s="170"/>
      <c r="AG24" s="128"/>
      <c r="AH24" s="186"/>
      <c r="AI24" s="173"/>
      <c r="AJ24" s="174"/>
      <c r="AK24" s="174"/>
      <c r="AL24" s="174"/>
      <c r="AM24" s="174"/>
      <c r="AN24" s="185"/>
      <c r="AO24" s="194"/>
      <c r="AP24" s="180"/>
      <c r="AQ24" s="174"/>
      <c r="AR24" s="174"/>
      <c r="AS24" s="181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</row>
    <row r="25" spans="1:65" ht="15.75" customHeight="1" x14ac:dyDescent="0.2">
      <c r="A25" s="94">
        <v>19</v>
      </c>
      <c r="B25" s="160"/>
      <c r="C25" s="86" t="s">
        <v>105</v>
      </c>
      <c r="D25" s="183"/>
      <c r="E25" s="162"/>
      <c r="F25" s="162"/>
      <c r="G25" s="87" t="s">
        <v>105</v>
      </c>
      <c r="H25" s="172"/>
      <c r="I25" s="88" t="s">
        <v>105</v>
      </c>
      <c r="J25" s="89" t="s">
        <v>105</v>
      </c>
      <c r="K25" s="88" t="s">
        <v>105</v>
      </c>
      <c r="L25" s="187"/>
      <c r="M25" s="188"/>
      <c r="N25" s="171"/>
      <c r="O25" s="90" t="s">
        <v>105</v>
      </c>
      <c r="P25" s="90" t="s">
        <v>105</v>
      </c>
      <c r="Q25" s="243"/>
      <c r="R25" s="244"/>
      <c r="S25" s="252"/>
      <c r="T25" s="249"/>
      <c r="U25" s="246"/>
      <c r="V25" s="247"/>
      <c r="W25" s="245"/>
      <c r="X25" s="242"/>
      <c r="Y25" s="197"/>
      <c r="Z25" s="166"/>
      <c r="AA25" s="168"/>
      <c r="AB25" s="168"/>
      <c r="AC25" s="93"/>
      <c r="AD25" s="168"/>
      <c r="AE25" s="169"/>
      <c r="AF25" s="170"/>
      <c r="AG25" s="128"/>
      <c r="AH25" s="186"/>
      <c r="AI25" s="173"/>
      <c r="AJ25" s="174"/>
      <c r="AK25" s="174"/>
      <c r="AL25" s="174"/>
      <c r="AM25" s="174"/>
      <c r="AN25" s="185"/>
      <c r="AO25" s="194"/>
      <c r="AP25" s="180"/>
      <c r="AQ25" s="174"/>
      <c r="AR25" s="174"/>
      <c r="AS25" s="181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</row>
    <row r="26" spans="1:65" ht="15.75" customHeight="1" x14ac:dyDescent="0.2">
      <c r="A26" s="94">
        <v>20</v>
      </c>
      <c r="B26" s="160"/>
      <c r="C26" s="86" t="s">
        <v>105</v>
      </c>
      <c r="D26" s="198"/>
      <c r="E26" s="162"/>
      <c r="F26" s="162"/>
      <c r="G26" s="87" t="s">
        <v>105</v>
      </c>
      <c r="H26" s="172"/>
      <c r="I26" s="88" t="s">
        <v>105</v>
      </c>
      <c r="J26" s="89" t="s">
        <v>105</v>
      </c>
      <c r="K26" s="88" t="s">
        <v>105</v>
      </c>
      <c r="L26" s="187"/>
      <c r="M26" s="188"/>
      <c r="N26" s="171"/>
      <c r="O26" s="90" t="s">
        <v>105</v>
      </c>
      <c r="P26" s="90" t="s">
        <v>105</v>
      </c>
      <c r="Q26" s="243"/>
      <c r="R26" s="244"/>
      <c r="S26" s="252"/>
      <c r="T26" s="249"/>
      <c r="U26" s="246"/>
      <c r="V26" s="247"/>
      <c r="W26" s="245"/>
      <c r="X26" s="242"/>
      <c r="Y26" s="197"/>
      <c r="Z26" s="166"/>
      <c r="AA26" s="168"/>
      <c r="AB26" s="168"/>
      <c r="AC26" s="93"/>
      <c r="AD26" s="168"/>
      <c r="AE26" s="169"/>
      <c r="AF26" s="170"/>
      <c r="AG26" s="128"/>
      <c r="AH26" s="186"/>
      <c r="AI26" s="173"/>
      <c r="AJ26" s="174"/>
      <c r="AK26" s="174"/>
      <c r="AL26" s="174"/>
      <c r="AM26" s="174"/>
      <c r="AN26" s="185"/>
      <c r="AO26" s="194"/>
      <c r="AP26" s="180"/>
      <c r="AQ26" s="174"/>
      <c r="AR26" s="174"/>
      <c r="AS26" s="181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</row>
    <row r="27" spans="1:65" ht="15.75" customHeight="1" x14ac:dyDescent="0.2">
      <c r="A27" s="94">
        <v>21</v>
      </c>
      <c r="B27" s="160"/>
      <c r="C27" s="86" t="s">
        <v>105</v>
      </c>
      <c r="D27" s="183"/>
      <c r="E27" s="162"/>
      <c r="F27" s="162"/>
      <c r="G27" s="87" t="s">
        <v>105</v>
      </c>
      <c r="H27" s="172"/>
      <c r="I27" s="88" t="s">
        <v>105</v>
      </c>
      <c r="J27" s="89" t="s">
        <v>105</v>
      </c>
      <c r="K27" s="88" t="s">
        <v>105</v>
      </c>
      <c r="L27" s="187"/>
      <c r="M27" s="188"/>
      <c r="N27" s="171"/>
      <c r="O27" s="90" t="s">
        <v>105</v>
      </c>
      <c r="P27" s="90" t="s">
        <v>105</v>
      </c>
      <c r="Q27" s="243"/>
      <c r="R27" s="244"/>
      <c r="S27" s="252"/>
      <c r="T27" s="249"/>
      <c r="U27" s="246"/>
      <c r="V27" s="247"/>
      <c r="W27" s="245"/>
      <c r="X27" s="242"/>
      <c r="Y27" s="197"/>
      <c r="Z27" s="166"/>
      <c r="AA27" s="168"/>
      <c r="AB27" s="168"/>
      <c r="AC27" s="93"/>
      <c r="AD27" s="168"/>
      <c r="AE27" s="169"/>
      <c r="AF27" s="170"/>
      <c r="AG27" s="128"/>
      <c r="AH27" s="186"/>
      <c r="AI27" s="173"/>
      <c r="AJ27" s="174"/>
      <c r="AK27" s="174"/>
      <c r="AL27" s="174"/>
      <c r="AM27" s="174"/>
      <c r="AN27" s="185"/>
      <c r="AO27" s="194"/>
      <c r="AP27" s="180"/>
      <c r="AQ27" s="174"/>
      <c r="AR27" s="174"/>
      <c r="AS27" s="181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</row>
    <row r="28" spans="1:65" ht="15.75" customHeight="1" x14ac:dyDescent="0.2">
      <c r="A28" s="94">
        <v>22</v>
      </c>
      <c r="B28" s="160"/>
      <c r="C28" s="86" t="s">
        <v>105</v>
      </c>
      <c r="D28" s="183"/>
      <c r="E28" s="162"/>
      <c r="F28" s="162"/>
      <c r="G28" s="87" t="s">
        <v>105</v>
      </c>
      <c r="H28" s="172"/>
      <c r="I28" s="88" t="s">
        <v>105</v>
      </c>
      <c r="J28" s="89" t="s">
        <v>105</v>
      </c>
      <c r="K28" s="88" t="s">
        <v>105</v>
      </c>
      <c r="L28" s="187"/>
      <c r="M28" s="188"/>
      <c r="N28" s="171"/>
      <c r="O28" s="90" t="s">
        <v>105</v>
      </c>
      <c r="P28" s="90" t="s">
        <v>105</v>
      </c>
      <c r="Q28" s="243"/>
      <c r="R28" s="244"/>
      <c r="S28" s="252"/>
      <c r="T28" s="249"/>
      <c r="U28" s="246"/>
      <c r="V28" s="247"/>
      <c r="W28" s="245"/>
      <c r="X28" s="242"/>
      <c r="Y28" s="197"/>
      <c r="Z28" s="166"/>
      <c r="AA28" s="168"/>
      <c r="AB28" s="168"/>
      <c r="AC28" s="93"/>
      <c r="AD28" s="168"/>
      <c r="AE28" s="176"/>
      <c r="AF28" s="170"/>
      <c r="AG28" s="128"/>
      <c r="AH28" s="186"/>
      <c r="AI28" s="173"/>
      <c r="AJ28" s="174"/>
      <c r="AK28" s="174"/>
      <c r="AL28" s="174"/>
      <c r="AM28" s="174"/>
      <c r="AN28" s="185"/>
      <c r="AO28" s="194"/>
      <c r="AP28" s="180"/>
      <c r="AQ28" s="174"/>
      <c r="AR28" s="174"/>
      <c r="AS28" s="181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</row>
    <row r="29" spans="1:65" ht="15.75" customHeight="1" x14ac:dyDescent="0.2">
      <c r="A29" s="94">
        <v>23</v>
      </c>
      <c r="B29" s="160"/>
      <c r="C29" s="86" t="s">
        <v>105</v>
      </c>
      <c r="D29" s="183"/>
      <c r="E29" s="162"/>
      <c r="F29" s="162"/>
      <c r="G29" s="87" t="s">
        <v>105</v>
      </c>
      <c r="H29" s="172"/>
      <c r="I29" s="88" t="s">
        <v>105</v>
      </c>
      <c r="J29" s="89" t="s">
        <v>105</v>
      </c>
      <c r="K29" s="88" t="s">
        <v>105</v>
      </c>
      <c r="L29" s="187"/>
      <c r="M29" s="188"/>
      <c r="N29" s="171"/>
      <c r="O29" s="90" t="s">
        <v>105</v>
      </c>
      <c r="P29" s="90" t="s">
        <v>105</v>
      </c>
      <c r="Q29" s="243"/>
      <c r="R29" s="244"/>
      <c r="S29" s="252"/>
      <c r="T29" s="249"/>
      <c r="U29" s="246"/>
      <c r="V29" s="247"/>
      <c r="W29" s="245"/>
      <c r="X29" s="242"/>
      <c r="Y29" s="197"/>
      <c r="Z29" s="166"/>
      <c r="AA29" s="168"/>
      <c r="AB29" s="168"/>
      <c r="AC29" s="93"/>
      <c r="AD29" s="168"/>
      <c r="AE29" s="176"/>
      <c r="AF29" s="170"/>
      <c r="AG29" s="128"/>
      <c r="AH29" s="186"/>
      <c r="AI29" s="173"/>
      <c r="AJ29" s="174"/>
      <c r="AK29" s="174"/>
      <c r="AL29" s="174"/>
      <c r="AM29" s="174"/>
      <c r="AN29" s="185"/>
      <c r="AO29" s="194"/>
      <c r="AP29" s="180"/>
      <c r="AQ29" s="174"/>
      <c r="AR29" s="174"/>
      <c r="AS29" s="181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</row>
    <row r="30" spans="1:65" ht="15.75" customHeight="1" x14ac:dyDescent="0.2">
      <c r="A30" s="94">
        <v>24</v>
      </c>
      <c r="B30" s="160"/>
      <c r="C30" s="86" t="s">
        <v>105</v>
      </c>
      <c r="D30" s="183"/>
      <c r="E30" s="162"/>
      <c r="F30" s="162"/>
      <c r="G30" s="87" t="s">
        <v>105</v>
      </c>
      <c r="H30" s="172"/>
      <c r="I30" s="88" t="s">
        <v>105</v>
      </c>
      <c r="J30" s="89" t="s">
        <v>105</v>
      </c>
      <c r="K30" s="88" t="s">
        <v>105</v>
      </c>
      <c r="L30" s="187"/>
      <c r="M30" s="188"/>
      <c r="N30" s="171"/>
      <c r="O30" s="90" t="s">
        <v>105</v>
      </c>
      <c r="P30" s="90" t="s">
        <v>105</v>
      </c>
      <c r="Q30" s="243"/>
      <c r="R30" s="244"/>
      <c r="S30" s="252"/>
      <c r="T30" s="249"/>
      <c r="U30" s="246"/>
      <c r="V30" s="247"/>
      <c r="W30" s="245"/>
      <c r="X30" s="242"/>
      <c r="Y30" s="197"/>
      <c r="Z30" s="166"/>
      <c r="AA30" s="168"/>
      <c r="AB30" s="168"/>
      <c r="AC30" s="93"/>
      <c r="AD30" s="168"/>
      <c r="AE30" s="176"/>
      <c r="AF30" s="170"/>
      <c r="AG30" s="128"/>
      <c r="AH30" s="186"/>
      <c r="AI30" s="173"/>
      <c r="AJ30" s="174"/>
      <c r="AK30" s="174"/>
      <c r="AL30" s="174"/>
      <c r="AM30" s="174"/>
      <c r="AN30" s="185"/>
      <c r="AO30" s="194"/>
      <c r="AP30" s="180"/>
      <c r="AQ30" s="174"/>
      <c r="AR30" s="174"/>
      <c r="AS30" s="181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</row>
    <row r="31" spans="1:65" ht="15.75" customHeight="1" x14ac:dyDescent="0.2">
      <c r="A31" s="94">
        <v>25</v>
      </c>
      <c r="B31" s="160"/>
      <c r="C31" s="86" t="s">
        <v>105</v>
      </c>
      <c r="D31" s="183"/>
      <c r="E31" s="162"/>
      <c r="F31" s="162"/>
      <c r="G31" s="87" t="s">
        <v>105</v>
      </c>
      <c r="H31" s="172"/>
      <c r="I31" s="88" t="s">
        <v>105</v>
      </c>
      <c r="J31" s="89" t="s">
        <v>105</v>
      </c>
      <c r="K31" s="88" t="s">
        <v>105</v>
      </c>
      <c r="L31" s="187"/>
      <c r="M31" s="188"/>
      <c r="N31" s="171"/>
      <c r="O31" s="90" t="s">
        <v>105</v>
      </c>
      <c r="P31" s="90" t="s">
        <v>105</v>
      </c>
      <c r="Q31" s="243"/>
      <c r="R31" s="244"/>
      <c r="S31" s="252"/>
      <c r="T31" s="249"/>
      <c r="U31" s="246"/>
      <c r="V31" s="247"/>
      <c r="W31" s="245"/>
      <c r="X31" s="242"/>
      <c r="Y31" s="197"/>
      <c r="Z31" s="166"/>
      <c r="AA31" s="168"/>
      <c r="AB31" s="168"/>
      <c r="AC31" s="93"/>
      <c r="AD31" s="168"/>
      <c r="AE31" s="176"/>
      <c r="AF31" s="189"/>
      <c r="AG31" s="128"/>
      <c r="AH31" s="186"/>
      <c r="AI31" s="173"/>
      <c r="AJ31" s="174"/>
      <c r="AK31" s="174"/>
      <c r="AL31" s="174"/>
      <c r="AM31" s="174"/>
      <c r="AN31" s="185"/>
      <c r="AO31" s="194"/>
      <c r="AP31" s="180"/>
      <c r="AQ31" s="174"/>
      <c r="AR31" s="174"/>
      <c r="AS31" s="181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</row>
    <row r="32" spans="1:65" ht="15.75" customHeight="1" x14ac:dyDescent="0.2">
      <c r="A32" s="94">
        <v>26</v>
      </c>
      <c r="B32" s="160"/>
      <c r="C32" s="86" t="s">
        <v>105</v>
      </c>
      <c r="D32" s="183"/>
      <c r="E32" s="162"/>
      <c r="F32" s="162"/>
      <c r="G32" s="87" t="s">
        <v>105</v>
      </c>
      <c r="H32" s="172"/>
      <c r="I32" s="88" t="s">
        <v>105</v>
      </c>
      <c r="J32" s="89" t="s">
        <v>105</v>
      </c>
      <c r="K32" s="88" t="s">
        <v>105</v>
      </c>
      <c r="L32" s="187"/>
      <c r="M32" s="188"/>
      <c r="N32" s="171"/>
      <c r="O32" s="90" t="s">
        <v>105</v>
      </c>
      <c r="P32" s="90" t="s">
        <v>105</v>
      </c>
      <c r="Q32" s="243"/>
      <c r="R32" s="244"/>
      <c r="S32" s="252"/>
      <c r="T32" s="249"/>
      <c r="U32" s="246"/>
      <c r="V32" s="247"/>
      <c r="W32" s="245"/>
      <c r="X32" s="242"/>
      <c r="Y32" s="197"/>
      <c r="Z32" s="166"/>
      <c r="AA32" s="168"/>
      <c r="AB32" s="168"/>
      <c r="AC32" s="93"/>
      <c r="AD32" s="168"/>
      <c r="AE32" s="176"/>
      <c r="AF32" s="265"/>
      <c r="AG32" s="128"/>
      <c r="AH32" s="186"/>
      <c r="AI32" s="173"/>
      <c r="AJ32" s="174"/>
      <c r="AK32" s="174"/>
      <c r="AL32" s="174"/>
      <c r="AM32" s="174"/>
      <c r="AN32" s="185"/>
      <c r="AO32" s="194"/>
      <c r="AP32" s="180"/>
      <c r="AQ32" s="174"/>
      <c r="AR32" s="174"/>
      <c r="AS32" s="181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</row>
    <row r="33" spans="1:65" ht="15.75" customHeight="1" x14ac:dyDescent="0.2">
      <c r="A33" s="94">
        <v>27</v>
      </c>
      <c r="B33" s="160"/>
      <c r="C33" s="86" t="s">
        <v>105</v>
      </c>
      <c r="D33" s="198"/>
      <c r="E33" s="162"/>
      <c r="F33" s="162"/>
      <c r="G33" s="87" t="s">
        <v>105</v>
      </c>
      <c r="H33" s="172"/>
      <c r="I33" s="88" t="s">
        <v>105</v>
      </c>
      <c r="J33" s="89" t="s">
        <v>105</v>
      </c>
      <c r="K33" s="88" t="s">
        <v>105</v>
      </c>
      <c r="L33" s="187"/>
      <c r="M33" s="188"/>
      <c r="N33" s="171"/>
      <c r="O33" s="90" t="s">
        <v>105</v>
      </c>
      <c r="P33" s="90" t="s">
        <v>105</v>
      </c>
      <c r="Q33" s="243"/>
      <c r="R33" s="244"/>
      <c r="S33" s="252"/>
      <c r="T33" s="249"/>
      <c r="U33" s="246"/>
      <c r="V33" s="247"/>
      <c r="W33" s="245"/>
      <c r="X33" s="242"/>
      <c r="Y33" s="197"/>
      <c r="Z33" s="166"/>
      <c r="AA33" s="168"/>
      <c r="AB33" s="168"/>
      <c r="AC33" s="93"/>
      <c r="AD33" s="168"/>
      <c r="AE33" s="176"/>
      <c r="AF33" s="265"/>
      <c r="AG33" s="128"/>
      <c r="AH33" s="186"/>
      <c r="AI33" s="173"/>
      <c r="AJ33" s="174"/>
      <c r="AK33" s="174"/>
      <c r="AL33" s="174"/>
      <c r="AM33" s="174"/>
      <c r="AN33" s="185"/>
      <c r="AO33" s="194"/>
      <c r="AP33" s="180"/>
      <c r="AQ33" s="174"/>
      <c r="AR33" s="174"/>
      <c r="AS33" s="181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</row>
    <row r="34" spans="1:65" ht="15.75" customHeight="1" x14ac:dyDescent="0.2">
      <c r="A34" s="94">
        <v>28</v>
      </c>
      <c r="B34" s="160"/>
      <c r="C34" s="86" t="s">
        <v>105</v>
      </c>
      <c r="D34" s="183"/>
      <c r="E34" s="162"/>
      <c r="F34" s="162"/>
      <c r="G34" s="87" t="s">
        <v>105</v>
      </c>
      <c r="H34" s="172"/>
      <c r="I34" s="88" t="s">
        <v>105</v>
      </c>
      <c r="J34" s="89" t="s">
        <v>105</v>
      </c>
      <c r="K34" s="88" t="s">
        <v>105</v>
      </c>
      <c r="L34" s="187"/>
      <c r="M34" s="188"/>
      <c r="N34" s="171"/>
      <c r="O34" s="90" t="s">
        <v>105</v>
      </c>
      <c r="P34" s="90" t="s">
        <v>105</v>
      </c>
      <c r="Q34" s="243"/>
      <c r="R34" s="244"/>
      <c r="S34" s="252"/>
      <c r="T34" s="249"/>
      <c r="U34" s="246"/>
      <c r="V34" s="247"/>
      <c r="W34" s="245"/>
      <c r="X34" s="242"/>
      <c r="Y34" s="197"/>
      <c r="Z34" s="166"/>
      <c r="AA34" s="168"/>
      <c r="AB34" s="168"/>
      <c r="AC34" s="93"/>
      <c r="AD34" s="168"/>
      <c r="AE34" s="176"/>
      <c r="AF34" s="266"/>
      <c r="AG34" s="128"/>
      <c r="AH34" s="186"/>
      <c r="AI34" s="173"/>
      <c r="AJ34" s="174"/>
      <c r="AK34" s="174"/>
      <c r="AL34" s="174"/>
      <c r="AM34" s="174"/>
      <c r="AN34" s="185"/>
      <c r="AO34" s="194"/>
      <c r="AP34" s="180"/>
      <c r="AQ34" s="174"/>
      <c r="AR34" s="174"/>
      <c r="AS34" s="181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</row>
    <row r="35" spans="1:65" ht="15.75" customHeight="1" x14ac:dyDescent="0.2">
      <c r="A35" s="94">
        <v>29</v>
      </c>
      <c r="B35" s="160"/>
      <c r="C35" s="86" t="s">
        <v>105</v>
      </c>
      <c r="D35" s="198"/>
      <c r="E35" s="162"/>
      <c r="F35" s="162"/>
      <c r="G35" s="87" t="s">
        <v>105</v>
      </c>
      <c r="H35" s="172"/>
      <c r="I35" s="88" t="s">
        <v>105</v>
      </c>
      <c r="J35" s="89" t="s">
        <v>105</v>
      </c>
      <c r="K35" s="88" t="s">
        <v>105</v>
      </c>
      <c r="L35" s="187"/>
      <c r="M35" s="188"/>
      <c r="N35" s="171"/>
      <c r="O35" s="90" t="s">
        <v>105</v>
      </c>
      <c r="P35" s="90" t="s">
        <v>105</v>
      </c>
      <c r="Q35" s="243"/>
      <c r="R35" s="244"/>
      <c r="S35" s="252"/>
      <c r="T35" s="249"/>
      <c r="U35" s="246"/>
      <c r="V35" s="247"/>
      <c r="W35" s="245"/>
      <c r="X35" s="242"/>
      <c r="Y35" s="197"/>
      <c r="Z35" s="166"/>
      <c r="AA35" s="168"/>
      <c r="AB35" s="168"/>
      <c r="AC35" s="93"/>
      <c r="AD35" s="168"/>
      <c r="AE35" s="176"/>
      <c r="AF35" s="265"/>
      <c r="AG35" s="127"/>
      <c r="AH35" s="186"/>
      <c r="AI35" s="173"/>
      <c r="AJ35" s="174"/>
      <c r="AK35" s="174"/>
      <c r="AL35" s="174"/>
      <c r="AM35" s="174"/>
      <c r="AN35" s="185"/>
      <c r="AO35" s="194"/>
      <c r="AP35" s="180"/>
      <c r="AQ35" s="174"/>
      <c r="AR35" s="174"/>
      <c r="AS35" s="181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</row>
    <row r="36" spans="1:65" ht="15.75" customHeight="1" x14ac:dyDescent="0.2">
      <c r="A36" s="94">
        <v>30</v>
      </c>
      <c r="B36" s="160"/>
      <c r="C36" s="86" t="s">
        <v>105</v>
      </c>
      <c r="D36" s="183"/>
      <c r="E36" s="162"/>
      <c r="F36" s="162"/>
      <c r="G36" s="87" t="s">
        <v>105</v>
      </c>
      <c r="H36" s="172"/>
      <c r="I36" s="88" t="s">
        <v>105</v>
      </c>
      <c r="J36" s="89" t="s">
        <v>105</v>
      </c>
      <c r="K36" s="88" t="s">
        <v>105</v>
      </c>
      <c r="L36" s="187"/>
      <c r="M36" s="188"/>
      <c r="N36" s="171"/>
      <c r="O36" s="90" t="s">
        <v>105</v>
      </c>
      <c r="P36" s="90" t="s">
        <v>105</v>
      </c>
      <c r="Q36" s="243"/>
      <c r="R36" s="244"/>
      <c r="S36" s="252"/>
      <c r="T36" s="249"/>
      <c r="U36" s="246"/>
      <c r="V36" s="247"/>
      <c r="W36" s="245"/>
      <c r="X36" s="242"/>
      <c r="Y36" s="197"/>
      <c r="Z36" s="166"/>
      <c r="AA36" s="168"/>
      <c r="AB36" s="168"/>
      <c r="AC36" s="93"/>
      <c r="AD36" s="168"/>
      <c r="AE36" s="176"/>
      <c r="AF36" s="267"/>
      <c r="AG36" s="127"/>
      <c r="AH36" s="186"/>
      <c r="AI36" s="173"/>
      <c r="AJ36" s="174"/>
      <c r="AK36" s="174"/>
      <c r="AL36" s="174"/>
      <c r="AM36" s="174"/>
      <c r="AN36" s="185"/>
      <c r="AO36" s="194"/>
      <c r="AP36" s="180"/>
      <c r="AQ36" s="174"/>
      <c r="AR36" s="174"/>
      <c r="AS36" s="181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</row>
    <row r="37" spans="1:65" ht="15.75" customHeight="1" thickBot="1" x14ac:dyDescent="0.25">
      <c r="A37" s="95">
        <v>31</v>
      </c>
      <c r="B37" s="160"/>
      <c r="C37" s="86" t="s">
        <v>105</v>
      </c>
      <c r="D37" s="198"/>
      <c r="E37" s="162"/>
      <c r="F37" s="162"/>
      <c r="G37" s="96" t="s">
        <v>105</v>
      </c>
      <c r="H37" s="179"/>
      <c r="I37" s="97" t="s">
        <v>105</v>
      </c>
      <c r="J37" s="98" t="s">
        <v>105</v>
      </c>
      <c r="K37" s="97" t="s">
        <v>105</v>
      </c>
      <c r="L37" s="191"/>
      <c r="M37" s="192"/>
      <c r="N37" s="177"/>
      <c r="O37" s="99" t="s">
        <v>105</v>
      </c>
      <c r="P37" s="99" t="s">
        <v>105</v>
      </c>
      <c r="Q37" s="237"/>
      <c r="R37" s="238"/>
      <c r="S37" s="253"/>
      <c r="T37" s="248"/>
      <c r="U37" s="240"/>
      <c r="V37" s="241"/>
      <c r="W37" s="239"/>
      <c r="X37" s="242"/>
      <c r="Y37" s="197"/>
      <c r="Z37" s="166"/>
      <c r="AA37" s="168"/>
      <c r="AB37" s="168"/>
      <c r="AC37" s="93"/>
      <c r="AD37" s="168"/>
      <c r="AE37" s="176"/>
      <c r="AF37" s="189"/>
      <c r="AG37" s="127"/>
      <c r="AH37" s="186"/>
      <c r="AI37" s="173"/>
      <c r="AJ37" s="174"/>
      <c r="AK37" s="174"/>
      <c r="AL37" s="174"/>
      <c r="AM37" s="174"/>
      <c r="AN37" s="185"/>
      <c r="AO37" s="194"/>
      <c r="AP37" s="180"/>
      <c r="AQ37" s="174"/>
      <c r="AR37" s="174"/>
      <c r="AS37" s="181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</row>
    <row r="38" spans="1:65" ht="15.75" customHeight="1" thickBot="1" x14ac:dyDescent="0.25">
      <c r="A38" s="100" t="s">
        <v>65</v>
      </c>
      <c r="B38" s="101"/>
      <c r="C38" s="102"/>
      <c r="D38" s="103"/>
      <c r="E38" s="104"/>
      <c r="F38" s="104"/>
      <c r="G38" s="105"/>
      <c r="H38" s="105"/>
      <c r="I38" s="106"/>
      <c r="J38" s="105"/>
      <c r="K38" s="107"/>
      <c r="L38" s="193"/>
      <c r="M38" s="108"/>
      <c r="N38" s="109"/>
      <c r="O38" s="110"/>
      <c r="P38" s="110"/>
      <c r="Q38" s="111"/>
      <c r="R38" s="112"/>
      <c r="S38" s="251"/>
      <c r="T38" s="113"/>
      <c r="U38" s="114"/>
      <c r="V38" s="114"/>
      <c r="W38" s="113"/>
      <c r="X38" s="115"/>
      <c r="Y38" s="116"/>
      <c r="Z38" s="113"/>
      <c r="AA38" s="100"/>
      <c r="AB38" s="100"/>
      <c r="AC38" s="124"/>
      <c r="AD38" s="100"/>
      <c r="AE38" s="117"/>
      <c r="AF38" s="125"/>
      <c r="AG38" s="125"/>
      <c r="AH38" s="118"/>
      <c r="AI38" s="119"/>
      <c r="AJ38" s="120"/>
      <c r="AK38" s="120"/>
      <c r="AL38" s="120"/>
      <c r="AM38" s="126"/>
      <c r="AN38" s="118"/>
      <c r="AO38" s="119"/>
      <c r="AP38" s="120"/>
      <c r="AQ38" s="120"/>
      <c r="AR38" s="120"/>
      <c r="AS38" s="121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</row>
    <row r="39" spans="1:65" ht="15.75" customHeight="1" thickBot="1" x14ac:dyDescent="0.25">
      <c r="A39" s="42"/>
      <c r="B39" s="43"/>
      <c r="C39" s="43"/>
      <c r="D39" s="44"/>
      <c r="E39" s="225"/>
      <c r="F39" s="225"/>
      <c r="G39" s="226"/>
      <c r="H39" s="190"/>
      <c r="I39" s="48"/>
      <c r="J39" s="48"/>
      <c r="K39" s="48"/>
      <c r="L39" s="48"/>
      <c r="M39" s="48"/>
      <c r="N39" s="52"/>
      <c r="O39" s="48"/>
      <c r="P39" s="48"/>
      <c r="Q39" s="48"/>
      <c r="R39" s="54"/>
      <c r="S39" s="42"/>
      <c r="T39" s="42"/>
      <c r="U39" s="48"/>
      <c r="V39" s="48"/>
      <c r="W39" s="42"/>
      <c r="X39" s="42"/>
      <c r="Y39" s="49"/>
      <c r="Z39" s="45"/>
      <c r="AA39" s="42"/>
      <c r="AB39" s="42"/>
      <c r="AC39" s="42"/>
      <c r="AD39" s="42"/>
      <c r="AE39" s="51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</row>
    <row r="40" spans="1:65" ht="15.75" customHeight="1" x14ac:dyDescent="0.2">
      <c r="A40" s="42"/>
      <c r="B40" s="285" t="s">
        <v>66</v>
      </c>
      <c r="C40" s="286"/>
      <c r="D40" s="286"/>
      <c r="E40" s="227"/>
      <c r="F40" s="228" t="s">
        <v>21</v>
      </c>
      <c r="G40" s="229"/>
      <c r="H40" s="230"/>
      <c r="I40" s="38"/>
      <c r="J40" s="38"/>
      <c r="K40" s="38"/>
      <c r="L40" s="48"/>
      <c r="M40" s="48"/>
      <c r="N40" s="52"/>
      <c r="O40" s="48"/>
      <c r="P40" s="48"/>
      <c r="Q40" s="48"/>
      <c r="R40" s="54"/>
      <c r="S40" s="42"/>
      <c r="T40" s="42"/>
      <c r="U40" s="48"/>
      <c r="V40" s="48"/>
      <c r="W40" s="42"/>
      <c r="X40" s="42"/>
      <c r="Y40" s="49"/>
      <c r="Z40" s="45"/>
      <c r="AA40" s="42"/>
      <c r="AB40" s="42"/>
      <c r="AC40" s="42"/>
      <c r="AD40" s="42"/>
      <c r="AE40" s="51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</row>
    <row r="41" spans="1:65" ht="15.75" customHeight="1" x14ac:dyDescent="0.2">
      <c r="A41" s="42"/>
      <c r="B41" s="2"/>
      <c r="C41" s="2"/>
      <c r="D41" s="122" t="s">
        <v>67</v>
      </c>
      <c r="E41" s="231"/>
      <c r="F41" s="232" t="s">
        <v>68</v>
      </c>
      <c r="G41" s="229"/>
      <c r="H41" s="230"/>
      <c r="I41" s="38"/>
      <c r="J41" s="38"/>
      <c r="K41" s="38"/>
      <c r="L41" s="48"/>
      <c r="M41" s="48"/>
      <c r="N41" s="52"/>
      <c r="O41" s="48"/>
      <c r="P41" s="48"/>
      <c r="Q41" s="48"/>
      <c r="R41" s="54"/>
      <c r="S41" s="42"/>
      <c r="T41" s="42"/>
      <c r="U41" s="48"/>
      <c r="V41" s="48"/>
      <c r="W41" s="42"/>
      <c r="X41" s="42"/>
      <c r="Y41" s="49"/>
      <c r="Z41" s="45"/>
      <c r="AA41" s="42"/>
      <c r="AB41" s="42"/>
      <c r="AC41" s="42"/>
      <c r="AD41" s="42"/>
      <c r="AE41" s="51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</row>
    <row r="42" spans="1:65" ht="15.75" customHeight="1" x14ac:dyDescent="0.2">
      <c r="A42" s="42"/>
      <c r="B42" s="2"/>
      <c r="C42" s="2"/>
      <c r="D42" s="122" t="s">
        <v>69</v>
      </c>
      <c r="E42" s="231"/>
      <c r="F42" s="233" t="s">
        <v>70</v>
      </c>
      <c r="G42" s="234"/>
      <c r="H42" s="235"/>
      <c r="I42" s="38"/>
      <c r="J42" s="38"/>
      <c r="K42" s="38"/>
      <c r="L42" s="48"/>
      <c r="M42" s="48"/>
      <c r="N42" s="52"/>
      <c r="O42" s="48"/>
      <c r="P42" s="48"/>
      <c r="Q42" s="48"/>
      <c r="R42" s="54"/>
      <c r="S42" s="42"/>
      <c r="T42" s="42"/>
      <c r="U42" s="48"/>
      <c r="V42" s="48"/>
      <c r="W42" s="42"/>
      <c r="X42" s="42"/>
      <c r="Y42" s="49"/>
      <c r="Z42" s="45"/>
      <c r="AA42" s="42"/>
      <c r="AB42" s="42"/>
      <c r="AC42" s="42"/>
      <c r="AD42" s="42"/>
      <c r="AE42" s="51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</row>
    <row r="43" spans="1:65" ht="15.75" customHeight="1" x14ac:dyDescent="0.2">
      <c r="A43" s="42"/>
      <c r="B43" s="43"/>
      <c r="C43" s="43"/>
      <c r="D43" s="122" t="s">
        <v>71</v>
      </c>
      <c r="E43" s="231"/>
      <c r="F43" s="225"/>
      <c r="G43" s="226"/>
      <c r="H43" s="190"/>
      <c r="I43" s="48"/>
      <c r="J43" s="48"/>
      <c r="K43" s="48"/>
      <c r="L43" s="48"/>
      <c r="M43" s="48"/>
      <c r="N43" s="52"/>
      <c r="O43" s="48"/>
      <c r="P43" s="48"/>
      <c r="Q43" s="48"/>
      <c r="R43" s="54"/>
      <c r="S43" s="42"/>
      <c r="T43" s="42"/>
      <c r="U43" s="48"/>
      <c r="V43" s="48"/>
      <c r="W43" s="42"/>
      <c r="X43" s="42"/>
      <c r="Y43" s="49"/>
      <c r="Z43" s="45"/>
      <c r="AA43" s="42"/>
      <c r="AB43" s="42"/>
      <c r="AC43" s="42"/>
      <c r="AD43" s="42"/>
      <c r="AE43" s="51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</row>
    <row r="44" spans="1:65" ht="15.75" customHeight="1" x14ac:dyDescent="0.2">
      <c r="A44" s="42"/>
      <c r="B44" s="42"/>
      <c r="C44" s="45"/>
      <c r="D44" s="123" t="s">
        <v>72</v>
      </c>
      <c r="E44" s="236"/>
      <c r="F44" s="190"/>
      <c r="G44" s="190"/>
      <c r="H44" s="190"/>
      <c r="I44" s="48"/>
      <c r="J44" s="52"/>
      <c r="K44" s="48"/>
      <c r="L44" s="48"/>
      <c r="M44" s="48"/>
      <c r="N44" s="54"/>
      <c r="O44" s="42"/>
      <c r="P44" s="42"/>
      <c r="Q44" s="48"/>
      <c r="R44" s="48"/>
      <c r="S44" s="42"/>
      <c r="T44" s="42"/>
      <c r="U44" s="49"/>
      <c r="V44" s="45"/>
      <c r="W44" s="42"/>
      <c r="X44" s="42"/>
      <c r="Y44" s="42"/>
      <c r="Z44" s="51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</row>
    <row r="45" spans="1:65" ht="15.75" customHeight="1" x14ac:dyDescent="0.2">
      <c r="A45" s="42"/>
      <c r="B45" s="43"/>
      <c r="C45" s="43"/>
      <c r="D45" s="44"/>
      <c r="E45" s="42"/>
      <c r="F45" s="48"/>
      <c r="G45" s="48"/>
      <c r="H45" s="48"/>
      <c r="I45" s="48"/>
      <c r="J45" s="52"/>
      <c r="K45" s="48"/>
      <c r="L45" s="48"/>
      <c r="M45" s="48"/>
      <c r="N45" s="54"/>
      <c r="O45" s="42"/>
      <c r="P45" s="42"/>
      <c r="Q45" s="48"/>
      <c r="R45" s="48"/>
      <c r="S45" s="42"/>
      <c r="T45" s="42"/>
      <c r="U45" s="49"/>
      <c r="V45" s="45"/>
      <c r="W45" s="42"/>
      <c r="X45" s="42"/>
      <c r="Y45" s="42"/>
      <c r="Z45" s="51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</row>
    <row r="46" spans="1:65" ht="15.75" customHeight="1" x14ac:dyDescent="0.2">
      <c r="A46" s="42"/>
      <c r="B46" s="42"/>
      <c r="C46" s="45"/>
      <c r="D46" s="48"/>
      <c r="E46" s="48"/>
      <c r="F46" s="48"/>
      <c r="G46" s="48"/>
      <c r="H46" s="48"/>
      <c r="I46" s="48"/>
      <c r="J46" s="52"/>
      <c r="K46" s="48"/>
      <c r="L46" s="48"/>
      <c r="M46" s="48"/>
      <c r="N46" s="54"/>
      <c r="O46" s="42"/>
      <c r="P46" s="42"/>
      <c r="Q46" s="48"/>
      <c r="R46" s="48"/>
      <c r="S46" s="42"/>
      <c r="T46" s="42"/>
      <c r="U46" s="49"/>
      <c r="V46" s="45"/>
      <c r="W46" s="42"/>
      <c r="X46" s="42"/>
      <c r="Y46" s="42"/>
      <c r="Z46" s="51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</row>
    <row r="47" spans="1:65" ht="15.75" customHeight="1" x14ac:dyDescent="0.2">
      <c r="A47" s="42"/>
      <c r="B47" s="42"/>
      <c r="C47" s="45"/>
      <c r="D47" s="48"/>
      <c r="E47" s="48"/>
      <c r="F47" s="48"/>
      <c r="G47" s="48"/>
      <c r="H47" s="48"/>
      <c r="I47" s="48"/>
      <c r="J47" s="52"/>
      <c r="K47" s="48"/>
      <c r="L47" s="48"/>
      <c r="M47" s="48"/>
      <c r="N47" s="54"/>
      <c r="O47" s="42"/>
      <c r="P47" s="42"/>
      <c r="Q47" s="48"/>
      <c r="R47" s="48"/>
      <c r="S47" s="42"/>
      <c r="T47" s="42"/>
      <c r="U47" s="49"/>
      <c r="V47" s="45"/>
      <c r="W47" s="42"/>
      <c r="X47" s="42"/>
      <c r="Y47" s="42"/>
      <c r="Z47" s="51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</row>
    <row r="48" spans="1:65" ht="15.75" customHeight="1" x14ac:dyDescent="0.2">
      <c r="A48" s="42"/>
      <c r="B48" s="42"/>
      <c r="C48" s="45"/>
      <c r="D48" s="48"/>
      <c r="E48" s="48"/>
      <c r="F48" s="48"/>
      <c r="G48" s="48"/>
      <c r="H48" s="48"/>
      <c r="I48" s="48"/>
      <c r="J48" s="52"/>
      <c r="K48" s="48"/>
      <c r="L48" s="48"/>
      <c r="M48" s="48"/>
      <c r="N48" s="54"/>
      <c r="O48" s="42"/>
      <c r="P48" s="42"/>
      <c r="Q48" s="48"/>
      <c r="R48" s="48"/>
      <c r="S48" s="42"/>
      <c r="T48" s="42"/>
      <c r="U48" s="49"/>
      <c r="V48" s="45"/>
      <c r="W48" s="42"/>
      <c r="X48" s="42"/>
      <c r="Y48" s="42"/>
      <c r="Z48" s="51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</row>
    <row r="49" spans="1:65" ht="15.75" customHeight="1" x14ac:dyDescent="0.2">
      <c r="A49" s="42"/>
      <c r="B49" s="42"/>
      <c r="C49" s="45"/>
      <c r="D49" s="48"/>
      <c r="E49" s="48"/>
      <c r="F49" s="48"/>
      <c r="G49" s="48"/>
      <c r="H49" s="48"/>
      <c r="I49" s="48"/>
      <c r="J49" s="52"/>
      <c r="K49" s="48"/>
      <c r="L49" s="48"/>
      <c r="M49" s="48"/>
      <c r="N49" s="54"/>
      <c r="O49" s="42"/>
      <c r="P49" s="42"/>
      <c r="Q49" s="48"/>
      <c r="R49" s="48"/>
      <c r="S49" s="42"/>
      <c r="T49" s="42"/>
      <c r="U49" s="49"/>
      <c r="V49" s="45"/>
      <c r="W49" s="42"/>
      <c r="X49" s="42"/>
      <c r="Y49" s="42"/>
      <c r="Z49" s="51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</row>
    <row r="50" spans="1:65" ht="15.75" customHeight="1" x14ac:dyDescent="0.2">
      <c r="A50" s="42"/>
      <c r="B50" s="42"/>
      <c r="C50" s="45"/>
      <c r="D50" s="48"/>
      <c r="E50" s="48"/>
      <c r="F50" s="48"/>
      <c r="G50" s="48"/>
      <c r="H50" s="48"/>
      <c r="I50" s="48"/>
      <c r="J50" s="52"/>
      <c r="K50" s="48"/>
      <c r="L50" s="48"/>
      <c r="M50" s="48"/>
      <c r="N50" s="54"/>
      <c r="O50" s="42"/>
      <c r="P50" s="42"/>
      <c r="Q50" s="48"/>
      <c r="R50" s="48"/>
      <c r="S50" s="42"/>
      <c r="T50" s="42"/>
      <c r="U50" s="49"/>
      <c r="V50" s="45"/>
      <c r="W50" s="42"/>
      <c r="X50" s="42"/>
      <c r="Y50" s="42"/>
      <c r="Z50" s="51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</row>
    <row r="51" spans="1:65" ht="15.75" customHeight="1" x14ac:dyDescent="0.2">
      <c r="A51" s="42"/>
      <c r="B51" s="42"/>
      <c r="C51" s="45"/>
      <c r="D51" s="48"/>
      <c r="E51" s="48"/>
      <c r="F51" s="48"/>
      <c r="G51" s="48"/>
      <c r="H51" s="48"/>
      <c r="I51" s="48"/>
      <c r="J51" s="52"/>
      <c r="K51" s="48"/>
      <c r="L51" s="48"/>
      <c r="M51" s="48"/>
      <c r="N51" s="54"/>
      <c r="O51" s="42"/>
      <c r="P51" s="42"/>
      <c r="Q51" s="48"/>
      <c r="R51" s="48"/>
      <c r="S51" s="42"/>
      <c r="T51" s="42"/>
      <c r="U51" s="49"/>
      <c r="V51" s="45"/>
      <c r="W51" s="42"/>
      <c r="X51" s="42"/>
      <c r="Y51" s="42"/>
      <c r="Z51" s="51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</row>
    <row r="52" spans="1:65" ht="15.75" customHeight="1" x14ac:dyDescent="0.2">
      <c r="A52" s="42"/>
      <c r="B52" s="42"/>
      <c r="C52" s="45"/>
      <c r="D52" s="48"/>
      <c r="E52" s="48"/>
      <c r="F52" s="48"/>
      <c r="G52" s="48"/>
      <c r="H52" s="48"/>
      <c r="I52" s="48"/>
      <c r="J52" s="52"/>
      <c r="K52" s="48"/>
      <c r="L52" s="48"/>
      <c r="M52" s="48"/>
      <c r="N52" s="54"/>
      <c r="O52" s="42"/>
      <c r="P52" s="42"/>
      <c r="Q52" s="48"/>
      <c r="R52" s="48"/>
      <c r="S52" s="42"/>
      <c r="T52" s="42"/>
      <c r="U52" s="49"/>
      <c r="V52" s="45"/>
      <c r="W52" s="42"/>
      <c r="X52" s="42"/>
      <c r="Y52" s="42"/>
      <c r="Z52" s="51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</row>
    <row r="53" spans="1:65" ht="15.75" customHeight="1" x14ac:dyDescent="0.2">
      <c r="A53" s="42"/>
      <c r="B53" s="42"/>
      <c r="C53" s="45"/>
      <c r="D53" s="48"/>
      <c r="E53" s="48"/>
      <c r="F53" s="48"/>
      <c r="G53" s="48"/>
      <c r="H53" s="48"/>
      <c r="I53" s="48"/>
      <c r="J53" s="52"/>
      <c r="K53" s="48"/>
      <c r="L53" s="48"/>
      <c r="M53" s="48"/>
      <c r="N53" s="54"/>
      <c r="O53" s="42"/>
      <c r="P53" s="42"/>
      <c r="Q53" s="48"/>
      <c r="R53" s="48"/>
      <c r="S53" s="42"/>
      <c r="T53" s="42"/>
      <c r="U53" s="49"/>
      <c r="V53" s="45"/>
      <c r="W53" s="42"/>
      <c r="X53" s="42"/>
      <c r="Y53" s="42"/>
      <c r="Z53" s="51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</row>
    <row r="54" spans="1:65" ht="15.75" customHeight="1" x14ac:dyDescent="0.2">
      <c r="A54" s="42"/>
      <c r="B54" s="43"/>
      <c r="C54" s="43"/>
      <c r="D54" s="44"/>
      <c r="E54" s="42"/>
      <c r="F54" s="42"/>
      <c r="G54" s="45"/>
      <c r="H54" s="48"/>
      <c r="I54" s="48"/>
      <c r="J54" s="48"/>
      <c r="K54" s="48"/>
      <c r="L54" s="48"/>
      <c r="M54" s="48"/>
      <c r="N54" s="52"/>
      <c r="O54" s="48"/>
      <c r="P54" s="48"/>
      <c r="Q54" s="48"/>
      <c r="R54" s="54"/>
      <c r="S54" s="42"/>
      <c r="T54" s="42"/>
      <c r="U54" s="48"/>
      <c r="V54" s="48"/>
      <c r="W54" s="42"/>
      <c r="X54" s="42"/>
      <c r="Y54" s="49"/>
      <c r="Z54" s="45"/>
      <c r="AA54" s="42"/>
      <c r="AB54" s="42"/>
      <c r="AC54" s="42"/>
      <c r="AD54" s="42"/>
      <c r="AE54" s="51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</row>
    <row r="55" spans="1:65" ht="15.75" customHeight="1" x14ac:dyDescent="0.2">
      <c r="A55" s="42"/>
      <c r="B55" s="43"/>
      <c r="C55" s="43"/>
      <c r="D55" s="44"/>
      <c r="E55" s="42"/>
      <c r="F55" s="42"/>
      <c r="G55" s="45"/>
      <c r="H55" s="48"/>
      <c r="I55" s="48"/>
      <c r="J55" s="48"/>
      <c r="K55" s="48"/>
      <c r="L55" s="48"/>
      <c r="M55" s="48"/>
      <c r="N55" s="52"/>
      <c r="O55" s="48"/>
      <c r="P55" s="48"/>
      <c r="Q55" s="48"/>
      <c r="R55" s="54"/>
      <c r="S55" s="42"/>
      <c r="T55" s="42"/>
      <c r="U55" s="48"/>
      <c r="V55" s="48"/>
      <c r="W55" s="42"/>
      <c r="X55" s="42"/>
      <c r="Y55" s="49"/>
      <c r="Z55" s="45"/>
      <c r="AA55" s="42"/>
      <c r="AB55" s="42"/>
      <c r="AC55" s="42"/>
      <c r="AD55" s="42"/>
      <c r="AE55" s="51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</row>
    <row r="56" spans="1:65" ht="15.75" customHeight="1" x14ac:dyDescent="0.2">
      <c r="A56" s="42"/>
      <c r="B56" s="43"/>
      <c r="C56" s="43"/>
      <c r="D56" s="44"/>
      <c r="E56" s="42"/>
      <c r="F56" s="42"/>
      <c r="G56" s="45"/>
      <c r="H56" s="48"/>
      <c r="I56" s="48"/>
      <c r="J56" s="48"/>
      <c r="K56" s="48"/>
      <c r="L56" s="48"/>
      <c r="M56" s="48"/>
      <c r="N56" s="52"/>
      <c r="O56" s="48"/>
      <c r="P56" s="48"/>
      <c r="Q56" s="48"/>
      <c r="R56" s="54"/>
      <c r="S56" s="42"/>
      <c r="T56" s="42"/>
      <c r="U56" s="48"/>
      <c r="V56" s="48"/>
      <c r="W56" s="42"/>
      <c r="X56" s="42"/>
      <c r="Y56" s="49"/>
      <c r="Z56" s="45"/>
      <c r="AA56" s="42"/>
      <c r="AB56" s="42"/>
      <c r="AC56" s="42"/>
      <c r="AD56" s="42"/>
      <c r="AE56" s="51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</row>
    <row r="57" spans="1:65" ht="15.75" customHeight="1" x14ac:dyDescent="0.2">
      <c r="A57" s="42"/>
      <c r="B57" s="43"/>
      <c r="C57" s="43"/>
      <c r="D57" s="44"/>
      <c r="E57" s="42"/>
      <c r="F57" s="42"/>
      <c r="G57" s="45"/>
      <c r="H57" s="48"/>
      <c r="I57" s="48"/>
      <c r="J57" s="48"/>
      <c r="K57" s="48"/>
      <c r="L57" s="48"/>
      <c r="M57" s="48"/>
      <c r="N57" s="52"/>
      <c r="O57" s="48"/>
      <c r="P57" s="48"/>
      <c r="Q57" s="48"/>
      <c r="R57" s="54"/>
      <c r="S57" s="42"/>
      <c r="T57" s="42"/>
      <c r="U57" s="48"/>
      <c r="V57" s="48"/>
      <c r="W57" s="42"/>
      <c r="X57" s="42"/>
      <c r="Y57" s="49"/>
      <c r="Z57" s="45"/>
      <c r="AA57" s="42"/>
      <c r="AB57" s="42"/>
      <c r="AC57" s="42"/>
      <c r="AD57" s="42"/>
      <c r="AE57" s="51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</row>
    <row r="58" spans="1:65" ht="15.75" customHeight="1" x14ac:dyDescent="0.2">
      <c r="A58" s="42"/>
      <c r="B58" s="43"/>
      <c r="C58" s="43"/>
      <c r="D58" s="44"/>
      <c r="E58" s="42"/>
      <c r="F58" s="42"/>
      <c r="G58" s="45"/>
      <c r="H58" s="48"/>
      <c r="I58" s="48"/>
      <c r="J58" s="48"/>
      <c r="K58" s="48"/>
      <c r="L58" s="48"/>
      <c r="M58" s="48"/>
      <c r="N58" s="52"/>
      <c r="O58" s="48"/>
      <c r="P58" s="48"/>
      <c r="Q58" s="48"/>
      <c r="R58" s="54"/>
      <c r="S58" s="42"/>
      <c r="T58" s="42"/>
      <c r="U58" s="48"/>
      <c r="V58" s="48"/>
      <c r="W58" s="42"/>
      <c r="X58" s="42"/>
      <c r="Y58" s="49"/>
      <c r="Z58" s="45"/>
      <c r="AA58" s="42"/>
      <c r="AB58" s="42"/>
      <c r="AC58" s="42"/>
      <c r="AD58" s="42"/>
      <c r="AE58" s="51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</row>
    <row r="59" spans="1:65" ht="15.75" customHeight="1" x14ac:dyDescent="0.2">
      <c r="A59" s="42"/>
      <c r="B59" s="43"/>
      <c r="C59" s="43"/>
      <c r="D59" s="44"/>
      <c r="E59" s="42"/>
      <c r="F59" s="42"/>
      <c r="G59" s="45"/>
      <c r="H59" s="48"/>
      <c r="I59" s="48"/>
      <c r="J59" s="48"/>
      <c r="K59" s="48"/>
      <c r="L59" s="48"/>
      <c r="M59" s="48"/>
      <c r="N59" s="52"/>
      <c r="O59" s="48"/>
      <c r="P59" s="48"/>
      <c r="Q59" s="48"/>
      <c r="R59" s="54"/>
      <c r="S59" s="42"/>
      <c r="T59" s="42"/>
      <c r="U59" s="48"/>
      <c r="V59" s="48"/>
      <c r="W59" s="42"/>
      <c r="X59" s="42"/>
      <c r="Y59" s="49"/>
      <c r="Z59" s="45"/>
      <c r="AA59" s="42"/>
      <c r="AB59" s="42"/>
      <c r="AC59" s="42"/>
      <c r="AD59" s="42"/>
      <c r="AE59" s="51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</row>
    <row r="60" spans="1:65" ht="15.75" customHeight="1" x14ac:dyDescent="0.2">
      <c r="A60" s="42"/>
      <c r="B60" s="43"/>
      <c r="C60" s="43"/>
      <c r="D60" s="44"/>
      <c r="E60" s="42"/>
      <c r="F60" s="42"/>
      <c r="G60" s="45"/>
      <c r="H60" s="48"/>
      <c r="I60" s="48"/>
      <c r="J60" s="48"/>
      <c r="K60" s="48"/>
      <c r="L60" s="48"/>
      <c r="M60" s="48"/>
      <c r="N60" s="52"/>
      <c r="O60" s="48"/>
      <c r="P60" s="48"/>
      <c r="Q60" s="48"/>
      <c r="R60" s="54"/>
      <c r="S60" s="42"/>
      <c r="T60" s="42"/>
      <c r="U60" s="48"/>
      <c r="V60" s="48"/>
      <c r="W60" s="42"/>
      <c r="X60" s="42"/>
      <c r="Y60" s="49"/>
      <c r="Z60" s="45"/>
      <c r="AA60" s="42"/>
      <c r="AB60" s="42"/>
      <c r="AC60" s="42"/>
      <c r="AD60" s="42"/>
      <c r="AE60" s="51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</row>
    <row r="61" spans="1:65" ht="15.75" customHeight="1" x14ac:dyDescent="0.2">
      <c r="A61" s="42"/>
      <c r="B61" s="43"/>
      <c r="C61" s="43"/>
      <c r="D61" s="44"/>
      <c r="E61" s="42"/>
      <c r="F61" s="42"/>
      <c r="G61" s="45"/>
      <c r="H61" s="48"/>
      <c r="I61" s="48"/>
      <c r="J61" s="48"/>
      <c r="K61" s="48"/>
      <c r="L61" s="48"/>
      <c r="M61" s="48"/>
      <c r="N61" s="52"/>
      <c r="O61" s="48"/>
      <c r="P61" s="48"/>
      <c r="Q61" s="48"/>
      <c r="R61" s="54"/>
      <c r="S61" s="42"/>
      <c r="T61" s="42"/>
      <c r="U61" s="48"/>
      <c r="V61" s="48"/>
      <c r="W61" s="42"/>
      <c r="X61" s="42"/>
      <c r="Y61" s="49"/>
      <c r="Z61" s="45"/>
      <c r="AA61" s="42"/>
      <c r="AB61" s="42"/>
      <c r="AC61" s="42"/>
      <c r="AD61" s="42"/>
      <c r="AE61" s="51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</row>
    <row r="62" spans="1:65" ht="15.75" customHeight="1" x14ac:dyDescent="0.2">
      <c r="A62" s="42"/>
      <c r="B62" s="43"/>
      <c r="C62" s="43"/>
      <c r="D62" s="44"/>
      <c r="E62" s="42"/>
      <c r="F62" s="42"/>
      <c r="G62" s="45"/>
      <c r="H62" s="48"/>
      <c r="I62" s="48"/>
      <c r="J62" s="48"/>
      <c r="K62" s="48"/>
      <c r="L62" s="48"/>
      <c r="M62" s="48"/>
      <c r="N62" s="52"/>
      <c r="O62" s="48"/>
      <c r="P62" s="48"/>
      <c r="Q62" s="48"/>
      <c r="R62" s="54"/>
      <c r="S62" s="42"/>
      <c r="T62" s="42"/>
      <c r="U62" s="48"/>
      <c r="V62" s="48"/>
      <c r="W62" s="42"/>
      <c r="X62" s="42"/>
      <c r="Y62" s="49"/>
      <c r="Z62" s="45"/>
      <c r="AA62" s="42"/>
      <c r="AB62" s="42"/>
      <c r="AC62" s="42"/>
      <c r="AD62" s="42"/>
      <c r="AE62" s="51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</row>
    <row r="63" spans="1:65" ht="15.75" customHeight="1" x14ac:dyDescent="0.2">
      <c r="A63" s="42"/>
      <c r="B63" s="43"/>
      <c r="C63" s="43"/>
      <c r="D63" s="44"/>
      <c r="E63" s="42"/>
      <c r="F63" s="42"/>
      <c r="G63" s="45"/>
      <c r="H63" s="48"/>
      <c r="I63" s="48"/>
      <c r="J63" s="48"/>
      <c r="K63" s="48"/>
      <c r="L63" s="48"/>
      <c r="M63" s="48"/>
      <c r="N63" s="52"/>
      <c r="O63" s="48"/>
      <c r="P63" s="48"/>
      <c r="Q63" s="48"/>
      <c r="R63" s="54"/>
      <c r="S63" s="42"/>
      <c r="T63" s="42"/>
      <c r="U63" s="48"/>
      <c r="V63" s="48"/>
      <c r="W63" s="42"/>
      <c r="X63" s="42"/>
      <c r="Y63" s="49"/>
      <c r="Z63" s="45"/>
      <c r="AA63" s="42"/>
      <c r="AB63" s="42"/>
      <c r="AC63" s="42"/>
      <c r="AD63" s="42"/>
      <c r="AE63" s="51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</row>
    <row r="64" spans="1:65" ht="15.75" customHeight="1" x14ac:dyDescent="0.2">
      <c r="A64" s="42"/>
      <c r="B64" s="43"/>
      <c r="C64" s="43"/>
      <c r="D64" s="44"/>
      <c r="E64" s="42"/>
      <c r="F64" s="42"/>
      <c r="G64" s="45"/>
      <c r="H64" s="48"/>
      <c r="I64" s="48"/>
      <c r="J64" s="48"/>
      <c r="K64" s="48"/>
      <c r="L64" s="48"/>
      <c r="M64" s="48"/>
      <c r="N64" s="52"/>
      <c r="O64" s="48"/>
      <c r="P64" s="48"/>
      <c r="Q64" s="48"/>
      <c r="R64" s="54"/>
      <c r="S64" s="42"/>
      <c r="T64" s="42"/>
      <c r="U64" s="48"/>
      <c r="V64" s="48"/>
      <c r="W64" s="42"/>
      <c r="X64" s="42"/>
      <c r="Y64" s="49"/>
      <c r="Z64" s="45"/>
      <c r="AA64" s="42"/>
      <c r="AB64" s="42"/>
      <c r="AC64" s="42"/>
      <c r="AD64" s="42"/>
      <c r="AE64" s="51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</row>
    <row r="65" spans="1:65" ht="15.75" customHeight="1" x14ac:dyDescent="0.2">
      <c r="A65" s="42"/>
      <c r="B65" s="43"/>
      <c r="C65" s="43"/>
      <c r="D65" s="44"/>
      <c r="E65" s="42"/>
      <c r="F65" s="42"/>
      <c r="G65" s="45"/>
      <c r="H65" s="48"/>
      <c r="I65" s="48"/>
      <c r="J65" s="48"/>
      <c r="K65" s="48"/>
      <c r="L65" s="48"/>
      <c r="M65" s="48"/>
      <c r="N65" s="52"/>
      <c r="O65" s="48"/>
      <c r="P65" s="48"/>
      <c r="Q65" s="48"/>
      <c r="R65" s="54"/>
      <c r="S65" s="42"/>
      <c r="T65" s="42"/>
      <c r="U65" s="48"/>
      <c r="V65" s="48"/>
      <c r="W65" s="42"/>
      <c r="X65" s="42"/>
      <c r="Y65" s="49"/>
      <c r="Z65" s="45"/>
      <c r="AA65" s="42"/>
      <c r="AB65" s="42"/>
      <c r="AC65" s="42"/>
      <c r="AD65" s="42"/>
      <c r="AE65" s="51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</row>
    <row r="66" spans="1:65" ht="15.75" customHeight="1" x14ac:dyDescent="0.2">
      <c r="A66" s="42"/>
      <c r="B66" s="43"/>
      <c r="C66" s="43"/>
      <c r="D66" s="44"/>
      <c r="E66" s="42"/>
      <c r="F66" s="42"/>
      <c r="G66" s="45"/>
      <c r="H66" s="48"/>
      <c r="I66" s="48"/>
      <c r="J66" s="48"/>
      <c r="K66" s="48"/>
      <c r="L66" s="48"/>
      <c r="M66" s="48"/>
      <c r="N66" s="52"/>
      <c r="O66" s="48"/>
      <c r="P66" s="48"/>
      <c r="Q66" s="48"/>
      <c r="R66" s="54"/>
      <c r="S66" s="42"/>
      <c r="T66" s="42"/>
      <c r="U66" s="48"/>
      <c r="V66" s="48"/>
      <c r="W66" s="42"/>
      <c r="X66" s="42"/>
      <c r="Y66" s="49"/>
      <c r="Z66" s="45"/>
      <c r="AA66" s="42"/>
      <c r="AB66" s="42"/>
      <c r="AC66" s="42"/>
      <c r="AD66" s="42"/>
      <c r="AE66" s="51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</row>
    <row r="67" spans="1:65" ht="15.75" customHeight="1" x14ac:dyDescent="0.2">
      <c r="A67" s="42"/>
      <c r="B67" s="43"/>
      <c r="C67" s="43"/>
      <c r="D67" s="44"/>
      <c r="E67" s="42"/>
      <c r="F67" s="42"/>
      <c r="G67" s="45"/>
      <c r="H67" s="48"/>
      <c r="I67" s="48"/>
      <c r="J67" s="48"/>
      <c r="K67" s="48"/>
      <c r="L67" s="48"/>
      <c r="M67" s="48"/>
      <c r="N67" s="52"/>
      <c r="O67" s="48"/>
      <c r="P67" s="48"/>
      <c r="Q67" s="48"/>
      <c r="R67" s="54"/>
      <c r="S67" s="42"/>
      <c r="T67" s="42"/>
      <c r="U67" s="48"/>
      <c r="V67" s="48"/>
      <c r="W67" s="42"/>
      <c r="X67" s="42"/>
      <c r="Y67" s="49"/>
      <c r="Z67" s="45"/>
      <c r="AA67" s="42"/>
      <c r="AB67" s="42"/>
      <c r="AC67" s="42"/>
      <c r="AD67" s="42"/>
      <c r="AE67" s="51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</row>
    <row r="68" spans="1:65" ht="15.75" customHeight="1" x14ac:dyDescent="0.2">
      <c r="A68" s="42"/>
      <c r="B68" s="43"/>
      <c r="C68" s="43"/>
      <c r="D68" s="44"/>
      <c r="E68" s="42"/>
      <c r="F68" s="42"/>
      <c r="G68" s="45"/>
      <c r="H68" s="48"/>
      <c r="I68" s="48"/>
      <c r="J68" s="48"/>
      <c r="K68" s="48"/>
      <c r="L68" s="48"/>
      <c r="M68" s="48"/>
      <c r="N68" s="52"/>
      <c r="O68" s="48"/>
      <c r="P68" s="48"/>
      <c r="Q68" s="48"/>
      <c r="R68" s="54"/>
      <c r="S68" s="42"/>
      <c r="T68" s="42"/>
      <c r="U68" s="48"/>
      <c r="V68" s="48"/>
      <c r="W68" s="42"/>
      <c r="X68" s="42"/>
      <c r="Y68" s="49"/>
      <c r="Z68" s="45"/>
      <c r="AA68" s="42"/>
      <c r="AB68" s="42"/>
      <c r="AC68" s="42"/>
      <c r="AD68" s="42"/>
      <c r="AE68" s="51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</row>
    <row r="69" spans="1:65" ht="15.75" customHeight="1" x14ac:dyDescent="0.2">
      <c r="A69" s="42"/>
      <c r="B69" s="43"/>
      <c r="C69" s="43"/>
      <c r="D69" s="44"/>
      <c r="E69" s="42"/>
      <c r="F69" s="42"/>
      <c r="G69" s="45"/>
      <c r="H69" s="48"/>
      <c r="I69" s="48"/>
      <c r="J69" s="48"/>
      <c r="K69" s="48"/>
      <c r="L69" s="48"/>
      <c r="M69" s="48"/>
      <c r="N69" s="52"/>
      <c r="O69" s="48"/>
      <c r="P69" s="48"/>
      <c r="Q69" s="48"/>
      <c r="R69" s="54"/>
      <c r="S69" s="42"/>
      <c r="T69" s="42"/>
      <c r="U69" s="48"/>
      <c r="V69" s="48"/>
      <c r="W69" s="42"/>
      <c r="X69" s="42"/>
      <c r="Y69" s="49"/>
      <c r="Z69" s="45"/>
      <c r="AA69" s="42"/>
      <c r="AB69" s="42"/>
      <c r="AC69" s="42"/>
      <c r="AD69" s="42"/>
      <c r="AE69" s="51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</row>
    <row r="70" spans="1:65" ht="15.75" customHeight="1" x14ac:dyDescent="0.2">
      <c r="A70" s="42"/>
      <c r="B70" s="43"/>
      <c r="C70" s="43"/>
      <c r="D70" s="44"/>
      <c r="E70" s="42"/>
      <c r="F70" s="42"/>
      <c r="G70" s="45"/>
      <c r="H70" s="48"/>
      <c r="I70" s="48"/>
      <c r="J70" s="48"/>
      <c r="K70" s="48"/>
      <c r="L70" s="48"/>
      <c r="M70" s="48"/>
      <c r="N70" s="52"/>
      <c r="O70" s="48"/>
      <c r="P70" s="48"/>
      <c r="Q70" s="48"/>
      <c r="R70" s="54"/>
      <c r="S70" s="42"/>
      <c r="T70" s="42"/>
      <c r="U70" s="48"/>
      <c r="V70" s="48"/>
      <c r="W70" s="42"/>
      <c r="X70" s="42"/>
      <c r="Y70" s="49"/>
      <c r="Z70" s="45"/>
      <c r="AA70" s="42"/>
      <c r="AB70" s="42"/>
      <c r="AC70" s="42"/>
      <c r="AD70" s="42"/>
      <c r="AE70" s="51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</row>
    <row r="71" spans="1:65" ht="15.75" customHeight="1" x14ac:dyDescent="0.2">
      <c r="A71" s="42"/>
      <c r="B71" s="43"/>
      <c r="C71" s="43"/>
      <c r="D71" s="44"/>
      <c r="E71" s="42"/>
      <c r="F71" s="42"/>
      <c r="G71" s="45"/>
      <c r="H71" s="48"/>
      <c r="I71" s="48"/>
      <c r="J71" s="48"/>
      <c r="K71" s="48"/>
      <c r="L71" s="48"/>
      <c r="M71" s="48"/>
      <c r="N71" s="52"/>
      <c r="O71" s="48"/>
      <c r="P71" s="48"/>
      <c r="Q71" s="48"/>
      <c r="R71" s="54"/>
      <c r="S71" s="42"/>
      <c r="T71" s="42"/>
      <c r="U71" s="48"/>
      <c r="V71" s="48"/>
      <c r="W71" s="42"/>
      <c r="X71" s="42"/>
      <c r="Y71" s="49"/>
      <c r="Z71" s="45"/>
      <c r="AA71" s="42"/>
      <c r="AB71" s="42"/>
      <c r="AC71" s="42"/>
      <c r="AD71" s="42"/>
      <c r="AE71" s="51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</row>
    <row r="72" spans="1:65" ht="15.75" customHeight="1" x14ac:dyDescent="0.2">
      <c r="A72" s="42"/>
      <c r="B72" s="43"/>
      <c r="C72" s="43"/>
      <c r="D72" s="44"/>
      <c r="E72" s="42"/>
      <c r="F72" s="42"/>
      <c r="G72" s="45"/>
      <c r="H72" s="48"/>
      <c r="I72" s="48"/>
      <c r="J72" s="48"/>
      <c r="K72" s="48"/>
      <c r="L72" s="48"/>
      <c r="M72" s="48"/>
      <c r="N72" s="52"/>
      <c r="O72" s="48"/>
      <c r="P72" s="48"/>
      <c r="Q72" s="48"/>
      <c r="R72" s="54"/>
      <c r="S72" s="42"/>
      <c r="T72" s="42"/>
      <c r="U72" s="48"/>
      <c r="V72" s="48"/>
      <c r="W72" s="42"/>
      <c r="X72" s="42"/>
      <c r="Y72" s="49"/>
      <c r="Z72" s="45"/>
      <c r="AA72" s="42"/>
      <c r="AB72" s="42"/>
      <c r="AC72" s="42"/>
      <c r="AD72" s="42"/>
      <c r="AE72" s="51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</row>
    <row r="73" spans="1:65" ht="15.75" customHeight="1" x14ac:dyDescent="0.2">
      <c r="A73" s="42"/>
      <c r="B73" s="43"/>
      <c r="C73" s="43"/>
      <c r="D73" s="44"/>
      <c r="E73" s="42"/>
      <c r="F73" s="42"/>
      <c r="G73" s="45"/>
      <c r="H73" s="48"/>
      <c r="I73" s="48"/>
      <c r="J73" s="48"/>
      <c r="K73" s="48"/>
      <c r="L73" s="48"/>
      <c r="M73" s="48"/>
      <c r="N73" s="52"/>
      <c r="O73" s="48"/>
      <c r="P73" s="48"/>
      <c r="Q73" s="48"/>
      <c r="R73" s="54"/>
      <c r="S73" s="42"/>
      <c r="T73" s="42"/>
      <c r="U73" s="48"/>
      <c r="V73" s="48"/>
      <c r="W73" s="42"/>
      <c r="X73" s="42"/>
      <c r="Y73" s="49"/>
      <c r="Z73" s="45"/>
      <c r="AA73" s="42"/>
      <c r="AB73" s="42"/>
      <c r="AC73" s="42"/>
      <c r="AD73" s="42"/>
      <c r="AE73" s="51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</row>
    <row r="74" spans="1:65" ht="15.75" customHeight="1" x14ac:dyDescent="0.2">
      <c r="A74" s="42"/>
      <c r="B74" s="43"/>
      <c r="C74" s="43"/>
      <c r="D74" s="44"/>
      <c r="E74" s="42"/>
      <c r="F74" s="42"/>
      <c r="G74" s="45"/>
      <c r="H74" s="48"/>
      <c r="I74" s="48"/>
      <c r="J74" s="48"/>
      <c r="K74" s="48"/>
      <c r="L74" s="48"/>
      <c r="M74" s="48"/>
      <c r="N74" s="52"/>
      <c r="O74" s="48"/>
      <c r="P74" s="48"/>
      <c r="Q74" s="48"/>
      <c r="R74" s="54"/>
      <c r="S74" s="42"/>
      <c r="T74" s="42"/>
      <c r="U74" s="48"/>
      <c r="V74" s="48"/>
      <c r="W74" s="42"/>
      <c r="X74" s="42"/>
      <c r="Y74" s="49"/>
      <c r="Z74" s="45"/>
      <c r="AA74" s="42"/>
      <c r="AB74" s="42"/>
      <c r="AC74" s="42"/>
      <c r="AD74" s="42"/>
      <c r="AE74" s="51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</row>
    <row r="75" spans="1:65" ht="15.75" customHeight="1" x14ac:dyDescent="0.2">
      <c r="A75" s="42"/>
      <c r="B75" s="43"/>
      <c r="C75" s="43"/>
      <c r="D75" s="44"/>
      <c r="E75" s="42"/>
      <c r="F75" s="42"/>
      <c r="G75" s="45"/>
      <c r="H75" s="48"/>
      <c r="I75" s="48"/>
      <c r="J75" s="48"/>
      <c r="K75" s="48"/>
      <c r="L75" s="48"/>
      <c r="M75" s="48"/>
      <c r="N75" s="52"/>
      <c r="O75" s="48"/>
      <c r="P75" s="48"/>
      <c r="Q75" s="48"/>
      <c r="R75" s="54"/>
      <c r="S75" s="42"/>
      <c r="T75" s="42"/>
      <c r="U75" s="48"/>
      <c r="V75" s="48"/>
      <c r="W75" s="42"/>
      <c r="X75" s="42"/>
      <c r="Y75" s="49"/>
      <c r="Z75" s="45"/>
      <c r="AA75" s="42"/>
      <c r="AB75" s="42"/>
      <c r="AC75" s="42"/>
      <c r="AD75" s="42"/>
      <c r="AE75" s="51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</row>
    <row r="76" spans="1:65" ht="15.75" customHeight="1" x14ac:dyDescent="0.2">
      <c r="A76" s="42"/>
      <c r="B76" s="43"/>
      <c r="C76" s="43"/>
      <c r="D76" s="44"/>
      <c r="E76" s="42"/>
      <c r="F76" s="42"/>
      <c r="G76" s="45"/>
      <c r="H76" s="48"/>
      <c r="I76" s="48"/>
      <c r="J76" s="48"/>
      <c r="K76" s="48"/>
      <c r="L76" s="48"/>
      <c r="M76" s="48"/>
      <c r="N76" s="52"/>
      <c r="O76" s="48"/>
      <c r="P76" s="48"/>
      <c r="Q76" s="48"/>
      <c r="R76" s="54"/>
      <c r="S76" s="42"/>
      <c r="T76" s="42"/>
      <c r="U76" s="48"/>
      <c r="V76" s="48"/>
      <c r="W76" s="42"/>
      <c r="X76" s="42"/>
      <c r="Y76" s="49"/>
      <c r="Z76" s="45"/>
      <c r="AA76" s="42"/>
      <c r="AB76" s="42"/>
      <c r="AC76" s="42"/>
      <c r="AD76" s="42"/>
      <c r="AE76" s="51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</row>
    <row r="77" spans="1:65" ht="15.75" customHeight="1" x14ac:dyDescent="0.2">
      <c r="A77" s="42"/>
      <c r="B77" s="43"/>
      <c r="C77" s="43"/>
      <c r="D77" s="44"/>
      <c r="E77" s="42"/>
      <c r="F77" s="42"/>
      <c r="G77" s="45"/>
      <c r="H77" s="48"/>
      <c r="I77" s="48"/>
      <c r="J77" s="48"/>
      <c r="K77" s="48"/>
      <c r="L77" s="48"/>
      <c r="M77" s="48"/>
      <c r="N77" s="52"/>
      <c r="O77" s="48"/>
      <c r="P77" s="48"/>
      <c r="Q77" s="48"/>
      <c r="R77" s="54"/>
      <c r="S77" s="42"/>
      <c r="T77" s="42"/>
      <c r="U77" s="48"/>
      <c r="V77" s="48"/>
      <c r="W77" s="42"/>
      <c r="X77" s="42"/>
      <c r="Y77" s="49"/>
      <c r="Z77" s="45"/>
      <c r="AA77" s="42"/>
      <c r="AB77" s="42"/>
      <c r="AC77" s="42"/>
      <c r="AD77" s="42"/>
      <c r="AE77" s="51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</row>
    <row r="78" spans="1:65" ht="15.75" customHeight="1" x14ac:dyDescent="0.2">
      <c r="A78" s="42"/>
      <c r="B78" s="43"/>
      <c r="C78" s="43"/>
      <c r="D78" s="44"/>
      <c r="E78" s="42"/>
      <c r="F78" s="42"/>
      <c r="G78" s="45"/>
      <c r="H78" s="48"/>
      <c r="I78" s="48"/>
      <c r="J78" s="48"/>
      <c r="K78" s="48"/>
      <c r="L78" s="48"/>
      <c r="M78" s="48"/>
      <c r="N78" s="52"/>
      <c r="O78" s="48"/>
      <c r="P78" s="48"/>
      <c r="Q78" s="48"/>
      <c r="R78" s="54"/>
      <c r="S78" s="42"/>
      <c r="T78" s="42"/>
      <c r="U78" s="48"/>
      <c r="V78" s="48"/>
      <c r="W78" s="42"/>
      <c r="X78" s="42"/>
      <c r="Y78" s="49"/>
      <c r="Z78" s="45"/>
      <c r="AA78" s="42"/>
      <c r="AB78" s="42"/>
      <c r="AC78" s="42"/>
      <c r="AD78" s="42"/>
      <c r="AE78" s="51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</row>
    <row r="79" spans="1:65" ht="15.75" customHeight="1" x14ac:dyDescent="0.2">
      <c r="A79" s="42"/>
      <c r="B79" s="43"/>
      <c r="C79" s="43"/>
      <c r="D79" s="44"/>
      <c r="E79" s="42"/>
      <c r="F79" s="42"/>
      <c r="G79" s="45"/>
      <c r="H79" s="48"/>
      <c r="I79" s="48"/>
      <c r="J79" s="48"/>
      <c r="K79" s="48"/>
      <c r="L79" s="48"/>
      <c r="M79" s="48"/>
      <c r="N79" s="52"/>
      <c r="O79" s="48"/>
      <c r="P79" s="48"/>
      <c r="Q79" s="48"/>
      <c r="R79" s="54"/>
      <c r="S79" s="42"/>
      <c r="T79" s="42"/>
      <c r="U79" s="48"/>
      <c r="V79" s="48"/>
      <c r="W79" s="42"/>
      <c r="X79" s="42"/>
      <c r="Y79" s="49"/>
      <c r="Z79" s="45"/>
      <c r="AA79" s="42"/>
      <c r="AB79" s="42"/>
      <c r="AC79" s="42"/>
      <c r="AD79" s="42"/>
      <c r="AE79" s="51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</row>
    <row r="80" spans="1:65" ht="15.75" customHeight="1" x14ac:dyDescent="0.2">
      <c r="A80" s="42"/>
      <c r="B80" s="43"/>
      <c r="C80" s="43"/>
      <c r="D80" s="44"/>
      <c r="E80" s="42"/>
      <c r="F80" s="42"/>
      <c r="G80" s="45"/>
      <c r="H80" s="48"/>
      <c r="I80" s="48"/>
      <c r="J80" s="48"/>
      <c r="K80" s="48"/>
      <c r="L80" s="48"/>
      <c r="M80" s="48"/>
      <c r="N80" s="52"/>
      <c r="O80" s="48"/>
      <c r="P80" s="48"/>
      <c r="Q80" s="48"/>
      <c r="R80" s="54"/>
      <c r="S80" s="42"/>
      <c r="T80" s="42"/>
      <c r="U80" s="48"/>
      <c r="V80" s="48"/>
      <c r="W80" s="42"/>
      <c r="X80" s="42"/>
      <c r="Y80" s="49"/>
      <c r="Z80" s="45"/>
      <c r="AA80" s="42"/>
      <c r="AB80" s="42"/>
      <c r="AC80" s="42"/>
      <c r="AD80" s="42"/>
      <c r="AE80" s="51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</row>
    <row r="81" spans="1:65" ht="15.75" customHeight="1" x14ac:dyDescent="0.2">
      <c r="A81" s="42"/>
      <c r="B81" s="43"/>
      <c r="C81" s="43"/>
      <c r="D81" s="44"/>
      <c r="E81" s="42"/>
      <c r="F81" s="42"/>
      <c r="G81" s="45"/>
      <c r="H81" s="48"/>
      <c r="I81" s="48"/>
      <c r="J81" s="48"/>
      <c r="K81" s="48"/>
      <c r="L81" s="48"/>
      <c r="M81" s="48"/>
      <c r="N81" s="52"/>
      <c r="O81" s="48"/>
      <c r="P81" s="48"/>
      <c r="Q81" s="48"/>
      <c r="R81" s="54"/>
      <c r="S81" s="42"/>
      <c r="T81" s="42"/>
      <c r="U81" s="48"/>
      <c r="V81" s="48"/>
      <c r="W81" s="42"/>
      <c r="X81" s="42"/>
      <c r="Y81" s="49"/>
      <c r="Z81" s="45"/>
      <c r="AA81" s="42"/>
      <c r="AB81" s="42"/>
      <c r="AC81" s="42"/>
      <c r="AD81" s="42"/>
      <c r="AE81" s="51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</row>
    <row r="82" spans="1:65" ht="15.75" customHeight="1" x14ac:dyDescent="0.2">
      <c r="A82" s="42"/>
      <c r="B82" s="43"/>
      <c r="C82" s="43"/>
      <c r="D82" s="44"/>
      <c r="E82" s="42"/>
      <c r="F82" s="42"/>
      <c r="G82" s="45"/>
      <c r="H82" s="48"/>
      <c r="I82" s="48"/>
      <c r="J82" s="48"/>
      <c r="K82" s="48"/>
      <c r="L82" s="48"/>
      <c r="M82" s="48"/>
      <c r="N82" s="52"/>
      <c r="O82" s="48"/>
      <c r="P82" s="48"/>
      <c r="Q82" s="48"/>
      <c r="R82" s="54"/>
      <c r="S82" s="42"/>
      <c r="T82" s="42"/>
      <c r="U82" s="48"/>
      <c r="V82" s="48"/>
      <c r="W82" s="42"/>
      <c r="X82" s="42"/>
      <c r="Y82" s="49"/>
      <c r="Z82" s="45"/>
      <c r="AA82" s="42"/>
      <c r="AB82" s="42"/>
      <c r="AC82" s="42"/>
      <c r="AD82" s="42"/>
      <c r="AE82" s="51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</row>
    <row r="83" spans="1:65" ht="15.75" customHeight="1" x14ac:dyDescent="0.2">
      <c r="A83" s="42"/>
      <c r="B83" s="43"/>
      <c r="C83" s="43"/>
      <c r="D83" s="44"/>
      <c r="E83" s="42"/>
      <c r="F83" s="42"/>
      <c r="G83" s="45"/>
      <c r="H83" s="48"/>
      <c r="I83" s="48"/>
      <c r="J83" s="48"/>
      <c r="K83" s="48"/>
      <c r="L83" s="48"/>
      <c r="M83" s="48"/>
      <c r="N83" s="52"/>
      <c r="O83" s="48"/>
      <c r="P83" s="48"/>
      <c r="Q83" s="48"/>
      <c r="R83" s="54"/>
      <c r="S83" s="42"/>
      <c r="T83" s="42"/>
      <c r="U83" s="48"/>
      <c r="V83" s="48"/>
      <c r="W83" s="42"/>
      <c r="X83" s="42"/>
      <c r="Y83" s="49"/>
      <c r="Z83" s="45"/>
      <c r="AA83" s="42"/>
      <c r="AB83" s="42"/>
      <c r="AC83" s="42"/>
      <c r="AD83" s="42"/>
      <c r="AE83" s="51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</row>
    <row r="84" spans="1:65" ht="15.75" customHeight="1" x14ac:dyDescent="0.2">
      <c r="A84" s="42"/>
      <c r="B84" s="43"/>
      <c r="C84" s="43"/>
      <c r="D84" s="44"/>
      <c r="E84" s="42"/>
      <c r="F84" s="42"/>
      <c r="G84" s="45"/>
      <c r="H84" s="48"/>
      <c r="I84" s="48"/>
      <c r="J84" s="48"/>
      <c r="K84" s="48"/>
      <c r="L84" s="48"/>
      <c r="M84" s="48"/>
      <c r="N84" s="52"/>
      <c r="O84" s="48"/>
      <c r="P84" s="48"/>
      <c r="Q84" s="48"/>
      <c r="R84" s="54"/>
      <c r="S84" s="42"/>
      <c r="T84" s="42"/>
      <c r="U84" s="48"/>
      <c r="V84" s="48"/>
      <c r="W84" s="42"/>
      <c r="X84" s="42"/>
      <c r="Y84" s="49"/>
      <c r="Z84" s="45"/>
      <c r="AA84" s="42"/>
      <c r="AB84" s="42"/>
      <c r="AC84" s="42"/>
      <c r="AD84" s="42"/>
      <c r="AE84" s="51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</row>
    <row r="85" spans="1:65" ht="15.75" customHeight="1" x14ac:dyDescent="0.2">
      <c r="A85" s="42"/>
      <c r="B85" s="43"/>
      <c r="C85" s="43"/>
      <c r="D85" s="44"/>
      <c r="E85" s="42"/>
      <c r="F85" s="42"/>
      <c r="G85" s="45"/>
      <c r="H85" s="48"/>
      <c r="I85" s="48"/>
      <c r="J85" s="48"/>
      <c r="K85" s="48"/>
      <c r="L85" s="48"/>
      <c r="M85" s="48"/>
      <c r="N85" s="52"/>
      <c r="O85" s="48"/>
      <c r="P85" s="48"/>
      <c r="Q85" s="48"/>
      <c r="R85" s="54"/>
      <c r="S85" s="42"/>
      <c r="T85" s="42"/>
      <c r="U85" s="48"/>
      <c r="V85" s="48"/>
      <c r="W85" s="42"/>
      <c r="X85" s="42"/>
      <c r="Y85" s="49"/>
      <c r="Z85" s="45"/>
      <c r="AA85" s="42"/>
      <c r="AB85" s="42"/>
      <c r="AC85" s="42"/>
      <c r="AD85" s="42"/>
      <c r="AE85" s="51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</row>
    <row r="86" spans="1:65" ht="15.75" customHeight="1" x14ac:dyDescent="0.2">
      <c r="A86" s="42"/>
      <c r="B86" s="43"/>
      <c r="C86" s="43"/>
      <c r="D86" s="44"/>
      <c r="E86" s="42"/>
      <c r="F86" s="42"/>
      <c r="G86" s="45"/>
      <c r="H86" s="48"/>
      <c r="I86" s="48"/>
      <c r="J86" s="48"/>
      <c r="K86" s="48"/>
      <c r="L86" s="48"/>
      <c r="M86" s="48"/>
      <c r="N86" s="52"/>
      <c r="O86" s="48"/>
      <c r="P86" s="48"/>
      <c r="Q86" s="48"/>
      <c r="R86" s="54"/>
      <c r="S86" s="42"/>
      <c r="T86" s="42"/>
      <c r="U86" s="48"/>
      <c r="V86" s="48"/>
      <c r="W86" s="42"/>
      <c r="X86" s="42"/>
      <c r="Y86" s="49"/>
      <c r="Z86" s="45"/>
      <c r="AA86" s="42"/>
      <c r="AB86" s="42"/>
      <c r="AC86" s="42"/>
      <c r="AD86" s="42"/>
      <c r="AE86" s="51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</row>
    <row r="87" spans="1:65" ht="15.75" customHeight="1" x14ac:dyDescent="0.2">
      <c r="A87" s="42"/>
      <c r="B87" s="43"/>
      <c r="C87" s="43"/>
      <c r="D87" s="44"/>
      <c r="E87" s="42"/>
      <c r="F87" s="42"/>
      <c r="G87" s="45"/>
      <c r="H87" s="48"/>
      <c r="I87" s="48"/>
      <c r="J87" s="48"/>
      <c r="K87" s="48"/>
      <c r="L87" s="48"/>
      <c r="M87" s="48"/>
      <c r="N87" s="52"/>
      <c r="O87" s="48"/>
      <c r="P87" s="48"/>
      <c r="Q87" s="48"/>
      <c r="R87" s="54"/>
      <c r="S87" s="42"/>
      <c r="T87" s="42"/>
      <c r="U87" s="48"/>
      <c r="V87" s="48"/>
      <c r="W87" s="42"/>
      <c r="X87" s="42"/>
      <c r="Y87" s="49"/>
      <c r="Z87" s="45"/>
      <c r="AA87" s="42"/>
      <c r="AB87" s="42"/>
      <c r="AC87" s="42"/>
      <c r="AD87" s="42"/>
      <c r="AE87" s="51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</row>
    <row r="88" spans="1:65" ht="15.75" customHeight="1" x14ac:dyDescent="0.2">
      <c r="A88" s="42"/>
      <c r="B88" s="43"/>
      <c r="C88" s="43"/>
      <c r="D88" s="44"/>
      <c r="E88" s="42"/>
      <c r="F88" s="42"/>
      <c r="G88" s="45"/>
      <c r="H88" s="48"/>
      <c r="I88" s="48"/>
      <c r="J88" s="48"/>
      <c r="K88" s="48"/>
      <c r="L88" s="48"/>
      <c r="M88" s="48"/>
      <c r="N88" s="52"/>
      <c r="O88" s="48"/>
      <c r="P88" s="48"/>
      <c r="Q88" s="48"/>
      <c r="R88" s="54"/>
      <c r="S88" s="42"/>
      <c r="T88" s="42"/>
      <c r="U88" s="48"/>
      <c r="V88" s="48"/>
      <c r="W88" s="42"/>
      <c r="X88" s="42"/>
      <c r="Y88" s="49"/>
      <c r="Z88" s="45"/>
      <c r="AA88" s="42"/>
      <c r="AB88" s="42"/>
      <c r="AC88" s="42"/>
      <c r="AD88" s="42"/>
      <c r="AE88" s="51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</row>
    <row r="89" spans="1:65" ht="15.75" customHeight="1" x14ac:dyDescent="0.2">
      <c r="A89" s="42"/>
      <c r="B89" s="43"/>
      <c r="C89" s="43"/>
      <c r="D89" s="44"/>
      <c r="E89" s="42"/>
      <c r="F89" s="42"/>
      <c r="G89" s="45"/>
      <c r="H89" s="48"/>
      <c r="I89" s="48"/>
      <c r="J89" s="48"/>
      <c r="K89" s="48"/>
      <c r="L89" s="48"/>
      <c r="M89" s="48"/>
      <c r="N89" s="52"/>
      <c r="O89" s="48"/>
      <c r="P89" s="48"/>
      <c r="Q89" s="48"/>
      <c r="R89" s="54"/>
      <c r="S89" s="42"/>
      <c r="T89" s="42"/>
      <c r="U89" s="48"/>
      <c r="V89" s="48"/>
      <c r="W89" s="42"/>
      <c r="X89" s="42"/>
      <c r="Y89" s="49"/>
      <c r="Z89" s="45"/>
      <c r="AA89" s="42"/>
      <c r="AB89" s="42"/>
      <c r="AC89" s="42"/>
      <c r="AD89" s="42"/>
      <c r="AE89" s="51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</row>
    <row r="90" spans="1:65" ht="15.75" customHeight="1" x14ac:dyDescent="0.2">
      <c r="A90" s="42"/>
      <c r="B90" s="43"/>
      <c r="C90" s="43"/>
      <c r="D90" s="44"/>
      <c r="E90" s="42"/>
      <c r="F90" s="42"/>
      <c r="G90" s="45"/>
      <c r="H90" s="48"/>
      <c r="I90" s="48"/>
      <c r="J90" s="48"/>
      <c r="K90" s="48"/>
      <c r="L90" s="48"/>
      <c r="M90" s="48"/>
      <c r="N90" s="52"/>
      <c r="O90" s="48"/>
      <c r="P90" s="48"/>
      <c r="Q90" s="48"/>
      <c r="R90" s="54"/>
      <c r="S90" s="42"/>
      <c r="T90" s="42"/>
      <c r="U90" s="48"/>
      <c r="V90" s="48"/>
      <c r="W90" s="42"/>
      <c r="X90" s="42"/>
      <c r="Y90" s="49"/>
      <c r="Z90" s="45"/>
      <c r="AA90" s="42"/>
      <c r="AB90" s="42"/>
      <c r="AC90" s="42"/>
      <c r="AD90" s="42"/>
      <c r="AE90" s="51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</row>
    <row r="91" spans="1:65" ht="15.75" customHeight="1" x14ac:dyDescent="0.2">
      <c r="A91" s="42"/>
      <c r="B91" s="43"/>
      <c r="C91" s="43"/>
      <c r="D91" s="44"/>
      <c r="E91" s="42"/>
      <c r="F91" s="42"/>
      <c r="G91" s="45"/>
      <c r="H91" s="48"/>
      <c r="I91" s="48"/>
      <c r="J91" s="48"/>
      <c r="K91" s="48"/>
      <c r="L91" s="48"/>
      <c r="M91" s="48"/>
      <c r="N91" s="52"/>
      <c r="O91" s="48"/>
      <c r="P91" s="48"/>
      <c r="Q91" s="48"/>
      <c r="R91" s="54"/>
      <c r="S91" s="42"/>
      <c r="T91" s="42"/>
      <c r="U91" s="48"/>
      <c r="V91" s="48"/>
      <c r="W91" s="42"/>
      <c r="X91" s="42"/>
      <c r="Y91" s="49"/>
      <c r="Z91" s="45"/>
      <c r="AA91" s="42"/>
      <c r="AB91" s="42"/>
      <c r="AC91" s="42"/>
      <c r="AD91" s="42"/>
      <c r="AE91" s="51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</row>
    <row r="92" spans="1:65" ht="15.75" customHeight="1" x14ac:dyDescent="0.2">
      <c r="A92" s="42"/>
      <c r="B92" s="43"/>
      <c r="C92" s="43"/>
      <c r="D92" s="44"/>
      <c r="E92" s="42"/>
      <c r="F92" s="42"/>
      <c r="G92" s="45"/>
      <c r="H92" s="48"/>
      <c r="I92" s="48"/>
      <c r="J92" s="48"/>
      <c r="K92" s="48"/>
      <c r="L92" s="48"/>
      <c r="M92" s="48"/>
      <c r="N92" s="52"/>
      <c r="O92" s="48"/>
      <c r="P92" s="48"/>
      <c r="Q92" s="48"/>
      <c r="R92" s="54"/>
      <c r="S92" s="42"/>
      <c r="T92" s="42"/>
      <c r="U92" s="48"/>
      <c r="V92" s="48"/>
      <c r="W92" s="42"/>
      <c r="X92" s="42"/>
      <c r="Y92" s="49"/>
      <c r="Z92" s="45"/>
      <c r="AA92" s="42"/>
      <c r="AB92" s="42"/>
      <c r="AC92" s="42"/>
      <c r="AD92" s="42"/>
      <c r="AE92" s="51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</row>
    <row r="93" spans="1:65" ht="15.75" customHeight="1" x14ac:dyDescent="0.2">
      <c r="A93" s="42"/>
      <c r="B93" s="43"/>
      <c r="C93" s="43"/>
      <c r="D93" s="44"/>
      <c r="E93" s="42"/>
      <c r="F93" s="42"/>
      <c r="G93" s="45"/>
      <c r="H93" s="48"/>
      <c r="I93" s="48"/>
      <c r="J93" s="48"/>
      <c r="K93" s="48"/>
      <c r="L93" s="48"/>
      <c r="M93" s="48"/>
      <c r="N93" s="52"/>
      <c r="O93" s="48"/>
      <c r="P93" s="48"/>
      <c r="Q93" s="48"/>
      <c r="R93" s="54"/>
      <c r="S93" s="42"/>
      <c r="T93" s="42"/>
      <c r="U93" s="48"/>
      <c r="V93" s="48"/>
      <c r="W93" s="42"/>
      <c r="X93" s="42"/>
      <c r="Y93" s="49"/>
      <c r="Z93" s="45"/>
      <c r="AA93" s="42"/>
      <c r="AB93" s="42"/>
      <c r="AC93" s="42"/>
      <c r="AD93" s="42"/>
      <c r="AE93" s="51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</row>
    <row r="94" spans="1:65" ht="15.75" customHeight="1" x14ac:dyDescent="0.2">
      <c r="A94" s="42"/>
      <c r="B94" s="43"/>
      <c r="C94" s="43"/>
      <c r="D94" s="44"/>
      <c r="E94" s="42"/>
      <c r="F94" s="42"/>
      <c r="G94" s="45"/>
      <c r="H94" s="48"/>
      <c r="I94" s="48"/>
      <c r="J94" s="48"/>
      <c r="K94" s="48"/>
      <c r="L94" s="48"/>
      <c r="M94" s="48"/>
      <c r="N94" s="52"/>
      <c r="O94" s="48"/>
      <c r="P94" s="48"/>
      <c r="Q94" s="48"/>
      <c r="R94" s="54"/>
      <c r="S94" s="42"/>
      <c r="T94" s="42"/>
      <c r="U94" s="48"/>
      <c r="V94" s="48"/>
      <c r="W94" s="42"/>
      <c r="X94" s="42"/>
      <c r="Y94" s="49"/>
      <c r="Z94" s="45"/>
      <c r="AA94" s="42"/>
      <c r="AB94" s="42"/>
      <c r="AC94" s="42"/>
      <c r="AD94" s="42"/>
      <c r="AE94" s="51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</row>
    <row r="95" spans="1:65" ht="15.75" customHeight="1" x14ac:dyDescent="0.2">
      <c r="A95" s="42"/>
      <c r="B95" s="43"/>
      <c r="C95" s="43"/>
      <c r="D95" s="44"/>
      <c r="E95" s="42"/>
      <c r="F95" s="42"/>
      <c r="G95" s="45"/>
      <c r="H95" s="48"/>
      <c r="I95" s="48"/>
      <c r="J95" s="48"/>
      <c r="K95" s="48"/>
      <c r="L95" s="48"/>
      <c r="M95" s="48"/>
      <c r="N95" s="52"/>
      <c r="O95" s="48"/>
      <c r="P95" s="48"/>
      <c r="Q95" s="48"/>
      <c r="R95" s="54"/>
      <c r="S95" s="42"/>
      <c r="T95" s="42"/>
      <c r="U95" s="48"/>
      <c r="V95" s="48"/>
      <c r="W95" s="42"/>
      <c r="X95" s="42"/>
      <c r="Y95" s="49"/>
      <c r="Z95" s="45"/>
      <c r="AA95" s="42"/>
      <c r="AB95" s="42"/>
      <c r="AC95" s="42"/>
      <c r="AD95" s="42"/>
      <c r="AE95" s="51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</row>
    <row r="96" spans="1:65" ht="15.75" customHeight="1" x14ac:dyDescent="0.2">
      <c r="A96" s="42"/>
      <c r="B96" s="43"/>
      <c r="C96" s="43"/>
      <c r="D96" s="44"/>
      <c r="E96" s="42"/>
      <c r="F96" s="42"/>
      <c r="G96" s="45"/>
      <c r="H96" s="48"/>
      <c r="I96" s="48"/>
      <c r="J96" s="48"/>
      <c r="K96" s="48"/>
      <c r="L96" s="48"/>
      <c r="M96" s="48"/>
      <c r="N96" s="52"/>
      <c r="O96" s="48"/>
      <c r="P96" s="48"/>
      <c r="Q96" s="48"/>
      <c r="R96" s="54"/>
      <c r="S96" s="42"/>
      <c r="T96" s="42"/>
      <c r="U96" s="48"/>
      <c r="V96" s="48"/>
      <c r="W96" s="42"/>
      <c r="X96" s="42"/>
      <c r="Y96" s="49"/>
      <c r="Z96" s="45"/>
      <c r="AA96" s="42"/>
      <c r="AB96" s="42"/>
      <c r="AC96" s="42"/>
      <c r="AD96" s="42"/>
      <c r="AE96" s="51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</row>
    <row r="97" spans="1:65" ht="15.75" customHeight="1" x14ac:dyDescent="0.2">
      <c r="A97" s="42"/>
      <c r="B97" s="43"/>
      <c r="C97" s="43"/>
      <c r="D97" s="44"/>
      <c r="E97" s="42"/>
      <c r="F97" s="42"/>
      <c r="G97" s="45"/>
      <c r="H97" s="48"/>
      <c r="I97" s="48"/>
      <c r="J97" s="48"/>
      <c r="K97" s="48"/>
      <c r="L97" s="48"/>
      <c r="M97" s="48"/>
      <c r="N97" s="52"/>
      <c r="O97" s="48"/>
      <c r="P97" s="48"/>
      <c r="Q97" s="48"/>
      <c r="R97" s="54"/>
      <c r="S97" s="42"/>
      <c r="T97" s="42"/>
      <c r="U97" s="48"/>
      <c r="V97" s="48"/>
      <c r="W97" s="42"/>
      <c r="X97" s="42"/>
      <c r="Y97" s="49"/>
      <c r="Z97" s="45"/>
      <c r="AA97" s="42"/>
      <c r="AB97" s="42"/>
      <c r="AC97" s="42"/>
      <c r="AD97" s="42"/>
      <c r="AE97" s="51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</row>
    <row r="98" spans="1:65" ht="15.75" customHeight="1" x14ac:dyDescent="0.2">
      <c r="A98" s="42"/>
      <c r="B98" s="43"/>
      <c r="C98" s="43"/>
      <c r="D98" s="44"/>
      <c r="E98" s="42"/>
      <c r="F98" s="42"/>
      <c r="G98" s="45"/>
      <c r="H98" s="48"/>
      <c r="I98" s="48"/>
      <c r="J98" s="48"/>
      <c r="K98" s="48"/>
      <c r="L98" s="48"/>
      <c r="M98" s="48"/>
      <c r="N98" s="52"/>
      <c r="O98" s="48"/>
      <c r="P98" s="48"/>
      <c r="Q98" s="48"/>
      <c r="R98" s="54"/>
      <c r="S98" s="42"/>
      <c r="T98" s="42"/>
      <c r="U98" s="48"/>
      <c r="V98" s="48"/>
      <c r="W98" s="42"/>
      <c r="X98" s="42"/>
      <c r="Y98" s="49"/>
      <c r="Z98" s="45"/>
      <c r="AA98" s="42"/>
      <c r="AB98" s="42"/>
      <c r="AC98" s="42"/>
      <c r="AD98" s="42"/>
      <c r="AE98" s="51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</row>
    <row r="99" spans="1:65" ht="15.75" customHeight="1" x14ac:dyDescent="0.2">
      <c r="A99" s="42"/>
      <c r="B99" s="43"/>
      <c r="C99" s="43"/>
      <c r="D99" s="44"/>
      <c r="E99" s="42"/>
      <c r="F99" s="42"/>
      <c r="G99" s="45"/>
      <c r="H99" s="48"/>
      <c r="I99" s="48"/>
      <c r="J99" s="48"/>
      <c r="K99" s="48"/>
      <c r="L99" s="48"/>
      <c r="M99" s="48"/>
      <c r="N99" s="52"/>
      <c r="O99" s="48"/>
      <c r="P99" s="48"/>
      <c r="Q99" s="48"/>
      <c r="R99" s="54"/>
      <c r="S99" s="42"/>
      <c r="T99" s="42"/>
      <c r="U99" s="48"/>
      <c r="V99" s="48"/>
      <c r="W99" s="42"/>
      <c r="X99" s="42"/>
      <c r="Y99" s="49"/>
      <c r="Z99" s="45"/>
      <c r="AA99" s="42"/>
      <c r="AB99" s="42"/>
      <c r="AC99" s="42"/>
      <c r="AD99" s="42"/>
      <c r="AE99" s="51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</row>
    <row r="100" spans="1:65" ht="15.75" customHeight="1" x14ac:dyDescent="0.2">
      <c r="A100" s="42"/>
      <c r="B100" s="43"/>
      <c r="C100" s="43"/>
      <c r="D100" s="44"/>
      <c r="E100" s="42"/>
      <c r="F100" s="42"/>
      <c r="G100" s="45"/>
      <c r="H100" s="48"/>
      <c r="I100" s="48"/>
      <c r="J100" s="48"/>
      <c r="K100" s="48"/>
      <c r="L100" s="48"/>
      <c r="M100" s="48"/>
      <c r="N100" s="52"/>
      <c r="O100" s="48"/>
      <c r="P100" s="48"/>
      <c r="Q100" s="48"/>
      <c r="R100" s="54"/>
      <c r="S100" s="42"/>
      <c r="T100" s="42"/>
      <c r="U100" s="48"/>
      <c r="V100" s="48"/>
      <c r="W100" s="42"/>
      <c r="X100" s="42"/>
      <c r="Y100" s="49"/>
      <c r="Z100" s="45"/>
      <c r="AA100" s="42"/>
      <c r="AB100" s="42"/>
      <c r="AC100" s="42"/>
      <c r="AD100" s="42"/>
      <c r="AE100" s="51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</row>
    <row r="101" spans="1:65" ht="15.75" customHeight="1" x14ac:dyDescent="0.2">
      <c r="A101" s="42"/>
      <c r="B101" s="43"/>
      <c r="C101" s="43"/>
      <c r="D101" s="44"/>
      <c r="E101" s="42"/>
      <c r="F101" s="42"/>
      <c r="G101" s="45"/>
      <c r="H101" s="48"/>
      <c r="I101" s="48"/>
      <c r="J101" s="48"/>
      <c r="K101" s="48"/>
      <c r="L101" s="48"/>
      <c r="M101" s="48"/>
      <c r="N101" s="52"/>
      <c r="O101" s="48"/>
      <c r="P101" s="48"/>
      <c r="Q101" s="48"/>
      <c r="R101" s="54"/>
      <c r="S101" s="42"/>
      <c r="T101" s="42"/>
      <c r="U101" s="48"/>
      <c r="V101" s="48"/>
      <c r="W101" s="42"/>
      <c r="X101" s="42"/>
      <c r="Y101" s="49"/>
      <c r="Z101" s="45"/>
      <c r="AA101" s="42"/>
      <c r="AB101" s="42"/>
      <c r="AC101" s="42"/>
      <c r="AD101" s="42"/>
      <c r="AE101" s="51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</row>
    <row r="102" spans="1:65" ht="15.75" customHeight="1" x14ac:dyDescent="0.2">
      <c r="A102" s="42"/>
      <c r="B102" s="43"/>
      <c r="C102" s="43"/>
      <c r="D102" s="44"/>
      <c r="E102" s="42"/>
      <c r="F102" s="42"/>
      <c r="G102" s="45"/>
      <c r="H102" s="48"/>
      <c r="I102" s="48"/>
      <c r="J102" s="48"/>
      <c r="K102" s="48"/>
      <c r="L102" s="48"/>
      <c r="M102" s="48"/>
      <c r="N102" s="52"/>
      <c r="O102" s="48"/>
      <c r="P102" s="48"/>
      <c r="Q102" s="48"/>
      <c r="R102" s="54"/>
      <c r="S102" s="42"/>
      <c r="T102" s="42"/>
      <c r="U102" s="48"/>
      <c r="V102" s="48"/>
      <c r="W102" s="42"/>
      <c r="X102" s="42"/>
      <c r="Y102" s="49"/>
      <c r="Z102" s="45"/>
      <c r="AA102" s="42"/>
      <c r="AB102" s="42"/>
      <c r="AC102" s="42"/>
      <c r="AD102" s="42"/>
      <c r="AE102" s="51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</row>
    <row r="103" spans="1:65" ht="15.75" customHeight="1" x14ac:dyDescent="0.2">
      <c r="A103" s="42"/>
      <c r="B103" s="43"/>
      <c r="C103" s="43"/>
      <c r="D103" s="44"/>
      <c r="E103" s="42"/>
      <c r="F103" s="42"/>
      <c r="G103" s="45"/>
      <c r="H103" s="48"/>
      <c r="I103" s="48"/>
      <c r="J103" s="48"/>
      <c r="K103" s="48"/>
      <c r="L103" s="48"/>
      <c r="M103" s="48"/>
      <c r="N103" s="52"/>
      <c r="O103" s="48"/>
      <c r="P103" s="48"/>
      <c r="Q103" s="48"/>
      <c r="R103" s="54"/>
      <c r="S103" s="42"/>
      <c r="T103" s="42"/>
      <c r="U103" s="48"/>
      <c r="V103" s="48"/>
      <c r="W103" s="42"/>
      <c r="X103" s="42"/>
      <c r="Y103" s="49"/>
      <c r="Z103" s="45"/>
      <c r="AA103" s="42"/>
      <c r="AB103" s="42"/>
      <c r="AC103" s="42"/>
      <c r="AD103" s="42"/>
      <c r="AE103" s="51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</row>
    <row r="104" spans="1:65" ht="15.75" customHeight="1" x14ac:dyDescent="0.2">
      <c r="A104" s="42"/>
      <c r="B104" s="43"/>
      <c r="C104" s="43"/>
      <c r="D104" s="44"/>
      <c r="E104" s="42"/>
      <c r="F104" s="42"/>
      <c r="G104" s="45"/>
      <c r="H104" s="48"/>
      <c r="I104" s="48"/>
      <c r="J104" s="48"/>
      <c r="K104" s="48"/>
      <c r="L104" s="48"/>
      <c r="M104" s="48"/>
      <c r="N104" s="52"/>
      <c r="O104" s="48"/>
      <c r="P104" s="48"/>
      <c r="Q104" s="48"/>
      <c r="R104" s="54"/>
      <c r="S104" s="42"/>
      <c r="T104" s="42"/>
      <c r="U104" s="48"/>
      <c r="V104" s="48"/>
      <c r="W104" s="42"/>
      <c r="X104" s="42"/>
      <c r="Y104" s="49"/>
      <c r="Z104" s="45"/>
      <c r="AA104" s="42"/>
      <c r="AB104" s="42"/>
      <c r="AC104" s="42"/>
      <c r="AD104" s="42"/>
      <c r="AE104" s="51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</row>
    <row r="105" spans="1:65" ht="15.75" customHeight="1" x14ac:dyDescent="0.2">
      <c r="A105" s="42"/>
      <c r="B105" s="43"/>
      <c r="C105" s="43"/>
      <c r="D105" s="44"/>
      <c r="E105" s="42"/>
      <c r="F105" s="42"/>
      <c r="G105" s="45"/>
      <c r="H105" s="48"/>
      <c r="I105" s="48"/>
      <c r="J105" s="48"/>
      <c r="K105" s="48"/>
      <c r="L105" s="48"/>
      <c r="M105" s="48"/>
      <c r="N105" s="52"/>
      <c r="O105" s="48"/>
      <c r="P105" s="48"/>
      <c r="Q105" s="48"/>
      <c r="R105" s="54"/>
      <c r="S105" s="42"/>
      <c r="T105" s="42"/>
      <c r="U105" s="48"/>
      <c r="V105" s="48"/>
      <c r="W105" s="42"/>
      <c r="X105" s="42"/>
      <c r="Y105" s="49"/>
      <c r="Z105" s="45"/>
      <c r="AA105" s="42"/>
      <c r="AB105" s="42"/>
      <c r="AC105" s="42"/>
      <c r="AD105" s="42"/>
      <c r="AE105" s="51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</row>
    <row r="106" spans="1:65" ht="15.75" customHeight="1" x14ac:dyDescent="0.2">
      <c r="A106" s="42"/>
      <c r="B106" s="43"/>
      <c r="C106" s="43"/>
      <c r="D106" s="44"/>
      <c r="E106" s="42"/>
      <c r="F106" s="42"/>
      <c r="G106" s="45"/>
      <c r="H106" s="48"/>
      <c r="I106" s="48"/>
      <c r="J106" s="48"/>
      <c r="K106" s="48"/>
      <c r="L106" s="48"/>
      <c r="M106" s="48"/>
      <c r="N106" s="52"/>
      <c r="O106" s="48"/>
      <c r="P106" s="48"/>
      <c r="Q106" s="48"/>
      <c r="R106" s="54"/>
      <c r="S106" s="42"/>
      <c r="T106" s="42"/>
      <c r="U106" s="48"/>
      <c r="V106" s="48"/>
      <c r="W106" s="42"/>
      <c r="X106" s="42"/>
      <c r="Y106" s="49"/>
      <c r="Z106" s="45"/>
      <c r="AA106" s="42"/>
      <c r="AB106" s="42"/>
      <c r="AC106" s="42"/>
      <c r="AD106" s="42"/>
      <c r="AE106" s="51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</row>
    <row r="107" spans="1:65" ht="15.75" customHeight="1" x14ac:dyDescent="0.2">
      <c r="A107" s="42"/>
      <c r="B107" s="43"/>
      <c r="C107" s="43"/>
      <c r="D107" s="44"/>
      <c r="E107" s="42"/>
      <c r="F107" s="42"/>
      <c r="G107" s="45"/>
      <c r="H107" s="48"/>
      <c r="I107" s="48"/>
      <c r="J107" s="48"/>
      <c r="K107" s="48"/>
      <c r="L107" s="48"/>
      <c r="M107" s="48"/>
      <c r="N107" s="52"/>
      <c r="O107" s="48"/>
      <c r="P107" s="48"/>
      <c r="Q107" s="48"/>
      <c r="R107" s="54"/>
      <c r="S107" s="42"/>
      <c r="T107" s="42"/>
      <c r="U107" s="48"/>
      <c r="V107" s="48"/>
      <c r="W107" s="42"/>
      <c r="X107" s="42"/>
      <c r="Y107" s="49"/>
      <c r="Z107" s="45"/>
      <c r="AA107" s="42"/>
      <c r="AB107" s="42"/>
      <c r="AC107" s="42"/>
      <c r="AD107" s="42"/>
      <c r="AE107" s="51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</row>
    <row r="108" spans="1:65" ht="15.75" customHeight="1" x14ac:dyDescent="0.2">
      <c r="A108" s="42"/>
      <c r="B108" s="43"/>
      <c r="C108" s="43"/>
      <c r="D108" s="44"/>
      <c r="E108" s="42"/>
      <c r="F108" s="42"/>
      <c r="G108" s="45"/>
      <c r="H108" s="48"/>
      <c r="I108" s="48"/>
      <c r="J108" s="48"/>
      <c r="K108" s="48"/>
      <c r="L108" s="48"/>
      <c r="M108" s="48"/>
      <c r="N108" s="52"/>
      <c r="O108" s="48"/>
      <c r="P108" s="48"/>
      <c r="Q108" s="48"/>
      <c r="R108" s="54"/>
      <c r="S108" s="42"/>
      <c r="T108" s="42"/>
      <c r="U108" s="48"/>
      <c r="V108" s="48"/>
      <c r="W108" s="42"/>
      <c r="X108" s="42"/>
      <c r="Y108" s="49"/>
      <c r="Z108" s="45"/>
      <c r="AA108" s="42"/>
      <c r="AB108" s="42"/>
      <c r="AC108" s="42"/>
      <c r="AD108" s="42"/>
      <c r="AE108" s="51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</row>
    <row r="109" spans="1:65" ht="15.75" customHeight="1" x14ac:dyDescent="0.2">
      <c r="A109" s="42"/>
      <c r="B109" s="43"/>
      <c r="C109" s="43"/>
      <c r="D109" s="44"/>
      <c r="E109" s="42"/>
      <c r="F109" s="42"/>
      <c r="G109" s="45"/>
      <c r="H109" s="48"/>
      <c r="I109" s="48"/>
      <c r="J109" s="48"/>
      <c r="K109" s="48"/>
      <c r="L109" s="48"/>
      <c r="M109" s="48"/>
      <c r="N109" s="52"/>
      <c r="O109" s="48"/>
      <c r="P109" s="48"/>
      <c r="Q109" s="48"/>
      <c r="R109" s="54"/>
      <c r="S109" s="42"/>
      <c r="T109" s="42"/>
      <c r="U109" s="48"/>
      <c r="V109" s="48"/>
      <c r="W109" s="42"/>
      <c r="X109" s="42"/>
      <c r="Y109" s="49"/>
      <c r="Z109" s="45"/>
      <c r="AA109" s="42"/>
      <c r="AB109" s="42"/>
      <c r="AC109" s="42"/>
      <c r="AD109" s="42"/>
      <c r="AE109" s="51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</row>
    <row r="110" spans="1:65" ht="15.75" customHeight="1" x14ac:dyDescent="0.2">
      <c r="A110" s="42"/>
      <c r="B110" s="43"/>
      <c r="C110" s="43"/>
      <c r="D110" s="44"/>
      <c r="E110" s="42"/>
      <c r="F110" s="42"/>
      <c r="G110" s="45"/>
      <c r="H110" s="48"/>
      <c r="I110" s="48"/>
      <c r="J110" s="48"/>
      <c r="K110" s="48"/>
      <c r="L110" s="48"/>
      <c r="M110" s="48"/>
      <c r="N110" s="52"/>
      <c r="O110" s="48"/>
      <c r="P110" s="48"/>
      <c r="Q110" s="48"/>
      <c r="R110" s="54"/>
      <c r="S110" s="42"/>
      <c r="T110" s="42"/>
      <c r="U110" s="48"/>
      <c r="V110" s="48"/>
      <c r="W110" s="42"/>
      <c r="X110" s="42"/>
      <c r="Y110" s="49"/>
      <c r="Z110" s="45"/>
      <c r="AA110" s="42"/>
      <c r="AB110" s="42"/>
      <c r="AC110" s="42"/>
      <c r="AD110" s="42"/>
      <c r="AE110" s="51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</row>
    <row r="111" spans="1:65" ht="15.75" customHeight="1" x14ac:dyDescent="0.2">
      <c r="A111" s="42"/>
      <c r="B111" s="43"/>
      <c r="C111" s="43"/>
      <c r="D111" s="44"/>
      <c r="E111" s="42"/>
      <c r="F111" s="42"/>
      <c r="G111" s="45"/>
      <c r="H111" s="48"/>
      <c r="I111" s="48"/>
      <c r="J111" s="48"/>
      <c r="K111" s="48"/>
      <c r="L111" s="48"/>
      <c r="M111" s="48"/>
      <c r="N111" s="52"/>
      <c r="O111" s="48"/>
      <c r="P111" s="48"/>
      <c r="Q111" s="48"/>
      <c r="R111" s="54"/>
      <c r="S111" s="42"/>
      <c r="T111" s="42"/>
      <c r="U111" s="48"/>
      <c r="V111" s="48"/>
      <c r="W111" s="42"/>
      <c r="X111" s="42"/>
      <c r="Y111" s="49"/>
      <c r="Z111" s="45"/>
      <c r="AA111" s="42"/>
      <c r="AB111" s="42"/>
      <c r="AC111" s="42"/>
      <c r="AD111" s="42"/>
      <c r="AE111" s="51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</row>
    <row r="112" spans="1:65" ht="15.75" customHeight="1" x14ac:dyDescent="0.2">
      <c r="A112" s="42"/>
      <c r="B112" s="43"/>
      <c r="C112" s="43"/>
      <c r="D112" s="44"/>
      <c r="E112" s="42"/>
      <c r="F112" s="42"/>
      <c r="G112" s="45"/>
      <c r="H112" s="48"/>
      <c r="I112" s="48"/>
      <c r="J112" s="48"/>
      <c r="K112" s="48"/>
      <c r="L112" s="48"/>
      <c r="M112" s="48"/>
      <c r="N112" s="52"/>
      <c r="O112" s="48"/>
      <c r="P112" s="48"/>
      <c r="Q112" s="48"/>
      <c r="R112" s="54"/>
      <c r="S112" s="42"/>
      <c r="T112" s="42"/>
      <c r="U112" s="48"/>
      <c r="V112" s="48"/>
      <c r="W112" s="42"/>
      <c r="X112" s="42"/>
      <c r="Y112" s="49"/>
      <c r="Z112" s="45"/>
      <c r="AA112" s="42"/>
      <c r="AB112" s="42"/>
      <c r="AC112" s="42"/>
      <c r="AD112" s="42"/>
      <c r="AE112" s="51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</row>
    <row r="113" spans="1:65" ht="15.75" customHeight="1" x14ac:dyDescent="0.2">
      <c r="A113" s="42"/>
      <c r="B113" s="43"/>
      <c r="C113" s="43"/>
      <c r="D113" s="44"/>
      <c r="E113" s="42"/>
      <c r="F113" s="42"/>
      <c r="G113" s="45"/>
      <c r="H113" s="48"/>
      <c r="I113" s="48"/>
      <c r="J113" s="48"/>
      <c r="K113" s="48"/>
      <c r="L113" s="48"/>
      <c r="M113" s="48"/>
      <c r="N113" s="52"/>
      <c r="O113" s="48"/>
      <c r="P113" s="48"/>
      <c r="Q113" s="48"/>
      <c r="R113" s="54"/>
      <c r="S113" s="42"/>
      <c r="T113" s="42"/>
      <c r="U113" s="48"/>
      <c r="V113" s="48"/>
      <c r="W113" s="42"/>
      <c r="X113" s="42"/>
      <c r="Y113" s="49"/>
      <c r="Z113" s="45"/>
      <c r="AA113" s="42"/>
      <c r="AB113" s="42"/>
      <c r="AC113" s="42"/>
      <c r="AD113" s="42"/>
      <c r="AE113" s="51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</row>
    <row r="114" spans="1:65" ht="15.75" customHeight="1" x14ac:dyDescent="0.2">
      <c r="A114" s="42"/>
      <c r="B114" s="43"/>
      <c r="C114" s="43"/>
      <c r="D114" s="44"/>
      <c r="E114" s="42"/>
      <c r="F114" s="42"/>
      <c r="G114" s="45"/>
      <c r="H114" s="48"/>
      <c r="I114" s="48"/>
      <c r="J114" s="48"/>
      <c r="K114" s="48"/>
      <c r="L114" s="48"/>
      <c r="M114" s="48"/>
      <c r="N114" s="52"/>
      <c r="O114" s="48"/>
      <c r="P114" s="48"/>
      <c r="Q114" s="48"/>
      <c r="R114" s="54"/>
      <c r="S114" s="42"/>
      <c r="T114" s="42"/>
      <c r="U114" s="48"/>
      <c r="V114" s="48"/>
      <c r="W114" s="42"/>
      <c r="X114" s="42"/>
      <c r="Y114" s="49"/>
      <c r="Z114" s="45"/>
      <c r="AA114" s="42"/>
      <c r="AB114" s="42"/>
      <c r="AC114" s="42"/>
      <c r="AD114" s="42"/>
      <c r="AE114" s="51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</row>
    <row r="115" spans="1:65" ht="15.75" customHeight="1" x14ac:dyDescent="0.2">
      <c r="A115" s="42"/>
      <c r="B115" s="43"/>
      <c r="C115" s="43"/>
      <c r="D115" s="44"/>
      <c r="E115" s="42"/>
      <c r="F115" s="42"/>
      <c r="G115" s="45"/>
      <c r="H115" s="48"/>
      <c r="I115" s="48"/>
      <c r="J115" s="48"/>
      <c r="K115" s="48"/>
      <c r="L115" s="48"/>
      <c r="M115" s="48"/>
      <c r="N115" s="52"/>
      <c r="O115" s="48"/>
      <c r="P115" s="48"/>
      <c r="Q115" s="48"/>
      <c r="R115" s="54"/>
      <c r="S115" s="42"/>
      <c r="T115" s="42"/>
      <c r="U115" s="48"/>
      <c r="V115" s="48"/>
      <c r="W115" s="42"/>
      <c r="X115" s="42"/>
      <c r="Y115" s="49"/>
      <c r="Z115" s="45"/>
      <c r="AA115" s="42"/>
      <c r="AB115" s="42"/>
      <c r="AC115" s="42"/>
      <c r="AD115" s="42"/>
      <c r="AE115" s="51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</row>
    <row r="116" spans="1:65" ht="15.75" customHeight="1" x14ac:dyDescent="0.2">
      <c r="A116" s="42"/>
      <c r="B116" s="43"/>
      <c r="C116" s="43"/>
      <c r="D116" s="44"/>
      <c r="E116" s="42"/>
      <c r="F116" s="42"/>
      <c r="G116" s="45"/>
      <c r="H116" s="48"/>
      <c r="I116" s="48"/>
      <c r="J116" s="48"/>
      <c r="K116" s="48"/>
      <c r="L116" s="48"/>
      <c r="M116" s="48"/>
      <c r="N116" s="52"/>
      <c r="O116" s="48"/>
      <c r="P116" s="48"/>
      <c r="Q116" s="48"/>
      <c r="R116" s="54"/>
      <c r="S116" s="42"/>
      <c r="T116" s="42"/>
      <c r="U116" s="48"/>
      <c r="V116" s="48"/>
      <c r="W116" s="42"/>
      <c r="X116" s="42"/>
      <c r="Y116" s="49"/>
      <c r="Z116" s="45"/>
      <c r="AA116" s="42"/>
      <c r="AB116" s="42"/>
      <c r="AC116" s="42"/>
      <c r="AD116" s="42"/>
      <c r="AE116" s="51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</row>
    <row r="117" spans="1:65" ht="15.75" customHeight="1" x14ac:dyDescent="0.2">
      <c r="A117" s="42"/>
      <c r="B117" s="43"/>
      <c r="C117" s="43"/>
      <c r="D117" s="44"/>
      <c r="E117" s="42"/>
      <c r="F117" s="42"/>
      <c r="G117" s="45"/>
      <c r="H117" s="48"/>
      <c r="I117" s="48"/>
      <c r="J117" s="48"/>
      <c r="K117" s="48"/>
      <c r="L117" s="48"/>
      <c r="M117" s="48"/>
      <c r="N117" s="52"/>
      <c r="O117" s="48"/>
      <c r="P117" s="48"/>
      <c r="Q117" s="48"/>
      <c r="R117" s="54"/>
      <c r="S117" s="42"/>
      <c r="T117" s="42"/>
      <c r="U117" s="48"/>
      <c r="V117" s="48"/>
      <c r="W117" s="42"/>
      <c r="X117" s="42"/>
      <c r="Y117" s="49"/>
      <c r="Z117" s="45"/>
      <c r="AA117" s="42"/>
      <c r="AB117" s="42"/>
      <c r="AC117" s="42"/>
      <c r="AD117" s="42"/>
      <c r="AE117" s="51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</row>
    <row r="118" spans="1:65" ht="15.75" customHeight="1" x14ac:dyDescent="0.2">
      <c r="A118" s="42"/>
      <c r="B118" s="43"/>
      <c r="C118" s="43"/>
      <c r="D118" s="44"/>
      <c r="E118" s="42"/>
      <c r="F118" s="42"/>
      <c r="G118" s="45"/>
      <c r="H118" s="48"/>
      <c r="I118" s="48"/>
      <c r="J118" s="48"/>
      <c r="K118" s="48"/>
      <c r="L118" s="48"/>
      <c r="M118" s="48"/>
      <c r="N118" s="52"/>
      <c r="O118" s="48"/>
      <c r="P118" s="48"/>
      <c r="Q118" s="48"/>
      <c r="R118" s="54"/>
      <c r="S118" s="42"/>
      <c r="T118" s="42"/>
      <c r="U118" s="48"/>
      <c r="V118" s="48"/>
      <c r="W118" s="42"/>
      <c r="X118" s="42"/>
      <c r="Y118" s="49"/>
      <c r="Z118" s="45"/>
      <c r="AA118" s="42"/>
      <c r="AB118" s="42"/>
      <c r="AC118" s="42"/>
      <c r="AD118" s="42"/>
      <c r="AE118" s="51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</row>
    <row r="119" spans="1:65" ht="15.75" customHeight="1" x14ac:dyDescent="0.2">
      <c r="A119" s="42"/>
      <c r="B119" s="43"/>
      <c r="C119" s="43"/>
      <c r="D119" s="44"/>
      <c r="E119" s="42"/>
      <c r="F119" s="42"/>
      <c r="G119" s="45"/>
      <c r="H119" s="48"/>
      <c r="I119" s="48"/>
      <c r="J119" s="48"/>
      <c r="K119" s="48"/>
      <c r="L119" s="48"/>
      <c r="M119" s="48"/>
      <c r="N119" s="52"/>
      <c r="O119" s="48"/>
      <c r="P119" s="48"/>
      <c r="Q119" s="48"/>
      <c r="R119" s="54"/>
      <c r="S119" s="42"/>
      <c r="T119" s="42"/>
      <c r="U119" s="48"/>
      <c r="V119" s="48"/>
      <c r="W119" s="42"/>
      <c r="X119" s="42"/>
      <c r="Y119" s="49"/>
      <c r="Z119" s="45"/>
      <c r="AA119" s="42"/>
      <c r="AB119" s="42"/>
      <c r="AC119" s="42"/>
      <c r="AD119" s="42"/>
      <c r="AE119" s="51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</row>
    <row r="120" spans="1:65" ht="15.75" customHeight="1" x14ac:dyDescent="0.2">
      <c r="A120" s="42"/>
      <c r="B120" s="43"/>
      <c r="C120" s="43"/>
      <c r="D120" s="44"/>
      <c r="E120" s="42"/>
      <c r="F120" s="42"/>
      <c r="G120" s="45"/>
      <c r="H120" s="48"/>
      <c r="I120" s="48"/>
      <c r="J120" s="48"/>
      <c r="K120" s="48"/>
      <c r="L120" s="48"/>
      <c r="M120" s="48"/>
      <c r="N120" s="52"/>
      <c r="O120" s="48"/>
      <c r="P120" s="48"/>
      <c r="Q120" s="48"/>
      <c r="R120" s="54"/>
      <c r="S120" s="42"/>
      <c r="T120" s="42"/>
      <c r="U120" s="48"/>
      <c r="V120" s="48"/>
      <c r="W120" s="42"/>
      <c r="X120" s="42"/>
      <c r="Y120" s="49"/>
      <c r="Z120" s="45"/>
      <c r="AA120" s="42"/>
      <c r="AB120" s="42"/>
      <c r="AC120" s="42"/>
      <c r="AD120" s="42"/>
      <c r="AE120" s="51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</row>
    <row r="121" spans="1:65" ht="15.75" customHeight="1" x14ac:dyDescent="0.2">
      <c r="A121" s="42"/>
      <c r="B121" s="43"/>
      <c r="C121" s="43"/>
      <c r="D121" s="44"/>
      <c r="E121" s="42"/>
      <c r="F121" s="42"/>
      <c r="G121" s="45"/>
      <c r="H121" s="48"/>
      <c r="I121" s="48"/>
      <c r="J121" s="48"/>
      <c r="K121" s="48"/>
      <c r="L121" s="48"/>
      <c r="M121" s="48"/>
      <c r="N121" s="52"/>
      <c r="O121" s="48"/>
      <c r="P121" s="48"/>
      <c r="Q121" s="48"/>
      <c r="R121" s="54"/>
      <c r="S121" s="42"/>
      <c r="T121" s="42"/>
      <c r="U121" s="48"/>
      <c r="V121" s="48"/>
      <c r="W121" s="42"/>
      <c r="X121" s="42"/>
      <c r="Y121" s="49"/>
      <c r="Z121" s="45"/>
      <c r="AA121" s="42"/>
      <c r="AB121" s="42"/>
      <c r="AC121" s="42"/>
      <c r="AD121" s="42"/>
      <c r="AE121" s="51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</row>
    <row r="122" spans="1:65" ht="15.75" customHeight="1" x14ac:dyDescent="0.2">
      <c r="A122" s="42"/>
      <c r="B122" s="43"/>
      <c r="C122" s="43"/>
      <c r="D122" s="44"/>
      <c r="E122" s="42"/>
      <c r="F122" s="42"/>
      <c r="G122" s="45"/>
      <c r="H122" s="48"/>
      <c r="I122" s="48"/>
      <c r="J122" s="48"/>
      <c r="K122" s="48"/>
      <c r="L122" s="48"/>
      <c r="M122" s="48"/>
      <c r="N122" s="52"/>
      <c r="O122" s="48"/>
      <c r="P122" s="48"/>
      <c r="Q122" s="48"/>
      <c r="R122" s="54"/>
      <c r="S122" s="42"/>
      <c r="T122" s="42"/>
      <c r="U122" s="48"/>
      <c r="V122" s="48"/>
      <c r="W122" s="42"/>
      <c r="X122" s="42"/>
      <c r="Y122" s="49"/>
      <c r="Z122" s="45"/>
      <c r="AA122" s="42"/>
      <c r="AB122" s="42"/>
      <c r="AC122" s="42"/>
      <c r="AD122" s="42"/>
      <c r="AE122" s="51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</row>
    <row r="123" spans="1:65" ht="15.75" customHeight="1" x14ac:dyDescent="0.2">
      <c r="A123" s="42"/>
      <c r="B123" s="43"/>
      <c r="C123" s="43"/>
      <c r="D123" s="44"/>
      <c r="E123" s="42"/>
      <c r="F123" s="42"/>
      <c r="G123" s="45"/>
      <c r="H123" s="48"/>
      <c r="I123" s="48"/>
      <c r="J123" s="48"/>
      <c r="K123" s="48"/>
      <c r="L123" s="48"/>
      <c r="M123" s="48"/>
      <c r="N123" s="52"/>
      <c r="O123" s="48"/>
      <c r="P123" s="48"/>
      <c r="Q123" s="48"/>
      <c r="R123" s="54"/>
      <c r="S123" s="42"/>
      <c r="T123" s="42"/>
      <c r="U123" s="48"/>
      <c r="V123" s="48"/>
      <c r="W123" s="42"/>
      <c r="X123" s="42"/>
      <c r="Y123" s="49"/>
      <c r="Z123" s="45"/>
      <c r="AA123" s="42"/>
      <c r="AB123" s="42"/>
      <c r="AC123" s="42"/>
      <c r="AD123" s="42"/>
      <c r="AE123" s="51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</row>
    <row r="124" spans="1:65" ht="15.75" customHeight="1" x14ac:dyDescent="0.2">
      <c r="A124" s="42"/>
      <c r="B124" s="43"/>
      <c r="C124" s="43"/>
      <c r="D124" s="44"/>
      <c r="E124" s="42"/>
      <c r="F124" s="42"/>
      <c r="G124" s="45"/>
      <c r="H124" s="48"/>
      <c r="I124" s="48"/>
      <c r="J124" s="48"/>
      <c r="K124" s="48"/>
      <c r="L124" s="48"/>
      <c r="M124" s="48"/>
      <c r="N124" s="52"/>
      <c r="O124" s="48"/>
      <c r="P124" s="48"/>
      <c r="Q124" s="48"/>
      <c r="R124" s="54"/>
      <c r="S124" s="42"/>
      <c r="T124" s="42"/>
      <c r="U124" s="48"/>
      <c r="V124" s="48"/>
      <c r="W124" s="42"/>
      <c r="X124" s="42"/>
      <c r="Y124" s="49"/>
      <c r="Z124" s="45"/>
      <c r="AA124" s="42"/>
      <c r="AB124" s="42"/>
      <c r="AC124" s="42"/>
      <c r="AD124" s="42"/>
      <c r="AE124" s="51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</row>
    <row r="125" spans="1:65" ht="15.75" customHeight="1" x14ac:dyDescent="0.2">
      <c r="A125" s="42"/>
      <c r="B125" s="43"/>
      <c r="C125" s="43"/>
      <c r="D125" s="44"/>
      <c r="E125" s="42"/>
      <c r="F125" s="42"/>
      <c r="G125" s="45"/>
      <c r="H125" s="48"/>
      <c r="I125" s="48"/>
      <c r="J125" s="48"/>
      <c r="K125" s="48"/>
      <c r="L125" s="48"/>
      <c r="M125" s="48"/>
      <c r="N125" s="52"/>
      <c r="O125" s="48"/>
      <c r="P125" s="48"/>
      <c r="Q125" s="48"/>
      <c r="R125" s="54"/>
      <c r="S125" s="42"/>
      <c r="T125" s="42"/>
      <c r="U125" s="48"/>
      <c r="V125" s="48"/>
      <c r="W125" s="42"/>
      <c r="X125" s="42"/>
      <c r="Y125" s="49"/>
      <c r="Z125" s="45"/>
      <c r="AA125" s="42"/>
      <c r="AB125" s="42"/>
      <c r="AC125" s="42"/>
      <c r="AD125" s="42"/>
      <c r="AE125" s="51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</row>
    <row r="126" spans="1:65" ht="15.75" customHeight="1" x14ac:dyDescent="0.2">
      <c r="A126" s="42"/>
      <c r="B126" s="43"/>
      <c r="C126" s="43"/>
      <c r="D126" s="44"/>
      <c r="E126" s="42"/>
      <c r="F126" s="42"/>
      <c r="G126" s="45"/>
      <c r="H126" s="48"/>
      <c r="I126" s="48"/>
      <c r="J126" s="48"/>
      <c r="K126" s="48"/>
      <c r="L126" s="48"/>
      <c r="M126" s="48"/>
      <c r="N126" s="52"/>
      <c r="O126" s="48"/>
      <c r="P126" s="48"/>
      <c r="Q126" s="48"/>
      <c r="R126" s="54"/>
      <c r="S126" s="42"/>
      <c r="T126" s="42"/>
      <c r="U126" s="48"/>
      <c r="V126" s="48"/>
      <c r="W126" s="42"/>
      <c r="X126" s="42"/>
      <c r="Y126" s="49"/>
      <c r="Z126" s="45"/>
      <c r="AA126" s="42"/>
      <c r="AB126" s="42"/>
      <c r="AC126" s="42"/>
      <c r="AD126" s="42"/>
      <c r="AE126" s="51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</row>
    <row r="127" spans="1:65" ht="15.75" customHeight="1" x14ac:dyDescent="0.2">
      <c r="A127" s="42"/>
      <c r="B127" s="43"/>
      <c r="C127" s="43"/>
      <c r="D127" s="44"/>
      <c r="E127" s="42"/>
      <c r="F127" s="42"/>
      <c r="G127" s="45"/>
      <c r="H127" s="48"/>
      <c r="I127" s="48"/>
      <c r="J127" s="48"/>
      <c r="K127" s="48"/>
      <c r="L127" s="48"/>
      <c r="M127" s="48"/>
      <c r="N127" s="52"/>
      <c r="O127" s="48"/>
      <c r="P127" s="48"/>
      <c r="Q127" s="48"/>
      <c r="R127" s="54"/>
      <c r="S127" s="42"/>
      <c r="T127" s="42"/>
      <c r="U127" s="48"/>
      <c r="V127" s="48"/>
      <c r="W127" s="42"/>
      <c r="X127" s="42"/>
      <c r="Y127" s="49"/>
      <c r="Z127" s="45"/>
      <c r="AA127" s="42"/>
      <c r="AB127" s="42"/>
      <c r="AC127" s="42"/>
      <c r="AD127" s="42"/>
      <c r="AE127" s="51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</row>
    <row r="128" spans="1:65" ht="15.75" customHeight="1" x14ac:dyDescent="0.2">
      <c r="A128" s="42"/>
      <c r="B128" s="43"/>
      <c r="C128" s="43"/>
      <c r="D128" s="44"/>
      <c r="E128" s="42"/>
      <c r="F128" s="42"/>
      <c r="G128" s="45"/>
      <c r="H128" s="48"/>
      <c r="I128" s="48"/>
      <c r="J128" s="48"/>
      <c r="K128" s="48"/>
      <c r="L128" s="48"/>
      <c r="M128" s="48"/>
      <c r="N128" s="52"/>
      <c r="O128" s="48"/>
      <c r="P128" s="48"/>
      <c r="Q128" s="48"/>
      <c r="R128" s="54"/>
      <c r="S128" s="42"/>
      <c r="T128" s="42"/>
      <c r="U128" s="48"/>
      <c r="V128" s="48"/>
      <c r="W128" s="42"/>
      <c r="X128" s="42"/>
      <c r="Y128" s="49"/>
      <c r="Z128" s="45"/>
      <c r="AA128" s="42"/>
      <c r="AB128" s="42"/>
      <c r="AC128" s="42"/>
      <c r="AD128" s="42"/>
      <c r="AE128" s="51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</row>
    <row r="129" spans="1:65" ht="15.75" customHeight="1" x14ac:dyDescent="0.2">
      <c r="A129" s="42"/>
      <c r="B129" s="43"/>
      <c r="C129" s="43"/>
      <c r="D129" s="44"/>
      <c r="E129" s="42"/>
      <c r="F129" s="42"/>
      <c r="G129" s="45"/>
      <c r="H129" s="48"/>
      <c r="I129" s="48"/>
      <c r="J129" s="48"/>
      <c r="K129" s="48"/>
      <c r="L129" s="48"/>
      <c r="M129" s="48"/>
      <c r="N129" s="52"/>
      <c r="O129" s="48"/>
      <c r="P129" s="48"/>
      <c r="Q129" s="48"/>
      <c r="R129" s="54"/>
      <c r="S129" s="42"/>
      <c r="T129" s="42"/>
      <c r="U129" s="48"/>
      <c r="V129" s="48"/>
      <c r="W129" s="42"/>
      <c r="X129" s="42"/>
      <c r="Y129" s="49"/>
      <c r="Z129" s="45"/>
      <c r="AA129" s="42"/>
      <c r="AB129" s="42"/>
      <c r="AC129" s="42"/>
      <c r="AD129" s="42"/>
      <c r="AE129" s="51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</row>
    <row r="130" spans="1:65" ht="15.75" customHeight="1" x14ac:dyDescent="0.2">
      <c r="A130" s="42"/>
      <c r="B130" s="43"/>
      <c r="C130" s="43"/>
      <c r="D130" s="44"/>
      <c r="E130" s="42"/>
      <c r="F130" s="42"/>
      <c r="G130" s="45"/>
      <c r="H130" s="48"/>
      <c r="I130" s="48"/>
      <c r="J130" s="48"/>
      <c r="K130" s="48"/>
      <c r="L130" s="48"/>
      <c r="M130" s="48"/>
      <c r="N130" s="52"/>
      <c r="O130" s="48"/>
      <c r="P130" s="48"/>
      <c r="Q130" s="48"/>
      <c r="R130" s="54"/>
      <c r="S130" s="42"/>
      <c r="T130" s="42"/>
      <c r="U130" s="48"/>
      <c r="V130" s="48"/>
      <c r="W130" s="42"/>
      <c r="X130" s="42"/>
      <c r="Y130" s="49"/>
      <c r="Z130" s="45"/>
      <c r="AA130" s="42"/>
      <c r="AB130" s="42"/>
      <c r="AC130" s="42"/>
      <c r="AD130" s="42"/>
      <c r="AE130" s="51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</row>
    <row r="131" spans="1:65" ht="15.75" customHeight="1" x14ac:dyDescent="0.2">
      <c r="A131" s="42"/>
      <c r="B131" s="43"/>
      <c r="C131" s="43"/>
      <c r="D131" s="44"/>
      <c r="E131" s="42"/>
      <c r="F131" s="42"/>
      <c r="G131" s="45"/>
      <c r="H131" s="48"/>
      <c r="I131" s="48"/>
      <c r="J131" s="48"/>
      <c r="K131" s="48"/>
      <c r="L131" s="48"/>
      <c r="M131" s="48"/>
      <c r="N131" s="52"/>
      <c r="O131" s="48"/>
      <c r="P131" s="48"/>
      <c r="Q131" s="48"/>
      <c r="R131" s="54"/>
      <c r="S131" s="42"/>
      <c r="T131" s="42"/>
      <c r="U131" s="48"/>
      <c r="V131" s="48"/>
      <c r="W131" s="42"/>
      <c r="X131" s="42"/>
      <c r="Y131" s="49"/>
      <c r="Z131" s="45"/>
      <c r="AA131" s="42"/>
      <c r="AB131" s="42"/>
      <c r="AC131" s="42"/>
      <c r="AD131" s="42"/>
      <c r="AE131" s="51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</row>
    <row r="132" spans="1:65" ht="15.75" customHeight="1" x14ac:dyDescent="0.2">
      <c r="A132" s="42"/>
      <c r="B132" s="43"/>
      <c r="C132" s="43"/>
      <c r="D132" s="44"/>
      <c r="E132" s="42"/>
      <c r="F132" s="42"/>
      <c r="G132" s="45"/>
      <c r="H132" s="48"/>
      <c r="I132" s="48"/>
      <c r="J132" s="48"/>
      <c r="K132" s="48"/>
      <c r="L132" s="48"/>
      <c r="M132" s="48"/>
      <c r="N132" s="52"/>
      <c r="O132" s="48"/>
      <c r="P132" s="48"/>
      <c r="Q132" s="48"/>
      <c r="R132" s="54"/>
      <c r="S132" s="42"/>
      <c r="T132" s="42"/>
      <c r="U132" s="48"/>
      <c r="V132" s="48"/>
      <c r="W132" s="42"/>
      <c r="X132" s="42"/>
      <c r="Y132" s="49"/>
      <c r="Z132" s="45"/>
      <c r="AA132" s="42"/>
      <c r="AB132" s="42"/>
      <c r="AC132" s="42"/>
      <c r="AD132" s="42"/>
      <c r="AE132" s="51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</row>
    <row r="133" spans="1:65" ht="15.75" customHeight="1" x14ac:dyDescent="0.2">
      <c r="A133" s="42"/>
      <c r="B133" s="43"/>
      <c r="C133" s="43"/>
      <c r="D133" s="44"/>
      <c r="E133" s="42"/>
      <c r="F133" s="42"/>
      <c r="G133" s="45"/>
      <c r="H133" s="48"/>
      <c r="I133" s="48"/>
      <c r="J133" s="48"/>
      <c r="K133" s="48"/>
      <c r="L133" s="48"/>
      <c r="M133" s="48"/>
      <c r="N133" s="52"/>
      <c r="O133" s="48"/>
      <c r="P133" s="48"/>
      <c r="Q133" s="48"/>
      <c r="R133" s="54"/>
      <c r="S133" s="42"/>
      <c r="T133" s="42"/>
      <c r="U133" s="48"/>
      <c r="V133" s="48"/>
      <c r="W133" s="42"/>
      <c r="X133" s="42"/>
      <c r="Y133" s="49"/>
      <c r="Z133" s="45"/>
      <c r="AA133" s="42"/>
      <c r="AB133" s="42"/>
      <c r="AC133" s="42"/>
      <c r="AD133" s="42"/>
      <c r="AE133" s="51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</row>
    <row r="134" spans="1:65" ht="15.75" customHeight="1" x14ac:dyDescent="0.2">
      <c r="A134" s="42"/>
      <c r="B134" s="43"/>
      <c r="C134" s="43"/>
      <c r="D134" s="44"/>
      <c r="E134" s="42"/>
      <c r="F134" s="42"/>
      <c r="G134" s="45"/>
      <c r="H134" s="48"/>
      <c r="I134" s="48"/>
      <c r="J134" s="48"/>
      <c r="K134" s="48"/>
      <c r="L134" s="48"/>
      <c r="M134" s="48"/>
      <c r="N134" s="52"/>
      <c r="O134" s="48"/>
      <c r="P134" s="48"/>
      <c r="Q134" s="48"/>
      <c r="R134" s="54"/>
      <c r="S134" s="42"/>
      <c r="T134" s="42"/>
      <c r="U134" s="48"/>
      <c r="V134" s="48"/>
      <c r="W134" s="42"/>
      <c r="X134" s="42"/>
      <c r="Y134" s="49"/>
      <c r="Z134" s="45"/>
      <c r="AA134" s="42"/>
      <c r="AB134" s="42"/>
      <c r="AC134" s="42"/>
      <c r="AD134" s="42"/>
      <c r="AE134" s="51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</row>
    <row r="135" spans="1:65" ht="15.75" customHeight="1" x14ac:dyDescent="0.2">
      <c r="A135" s="42"/>
      <c r="B135" s="43"/>
      <c r="C135" s="43"/>
      <c r="D135" s="44"/>
      <c r="E135" s="42"/>
      <c r="F135" s="42"/>
      <c r="G135" s="45"/>
      <c r="H135" s="48"/>
      <c r="I135" s="48"/>
      <c r="J135" s="48"/>
      <c r="K135" s="48"/>
      <c r="L135" s="48"/>
      <c r="M135" s="48"/>
      <c r="N135" s="52"/>
      <c r="O135" s="48"/>
      <c r="P135" s="48"/>
      <c r="Q135" s="48"/>
      <c r="R135" s="54"/>
      <c r="S135" s="42"/>
      <c r="T135" s="42"/>
      <c r="U135" s="48"/>
      <c r="V135" s="48"/>
      <c r="W135" s="42"/>
      <c r="X135" s="42"/>
      <c r="Y135" s="49"/>
      <c r="Z135" s="45"/>
      <c r="AA135" s="42"/>
      <c r="AB135" s="42"/>
      <c r="AC135" s="42"/>
      <c r="AD135" s="42"/>
      <c r="AE135" s="51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</row>
    <row r="136" spans="1:65" ht="15.75" customHeight="1" x14ac:dyDescent="0.2">
      <c r="A136" s="42"/>
      <c r="B136" s="43"/>
      <c r="C136" s="43"/>
      <c r="D136" s="44"/>
      <c r="E136" s="42"/>
      <c r="F136" s="42"/>
      <c r="G136" s="45"/>
      <c r="H136" s="48"/>
      <c r="I136" s="48"/>
      <c r="J136" s="48"/>
      <c r="K136" s="48"/>
      <c r="L136" s="48"/>
      <c r="M136" s="48"/>
      <c r="N136" s="52"/>
      <c r="O136" s="48"/>
      <c r="P136" s="48"/>
      <c r="Q136" s="48"/>
      <c r="R136" s="54"/>
      <c r="S136" s="42"/>
      <c r="T136" s="42"/>
      <c r="U136" s="48"/>
      <c r="V136" s="48"/>
      <c r="W136" s="42"/>
      <c r="X136" s="42"/>
      <c r="Y136" s="49"/>
      <c r="Z136" s="45"/>
      <c r="AA136" s="42"/>
      <c r="AB136" s="42"/>
      <c r="AC136" s="42"/>
      <c r="AD136" s="42"/>
      <c r="AE136" s="51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</row>
    <row r="137" spans="1:65" ht="15.75" customHeight="1" x14ac:dyDescent="0.2">
      <c r="A137" s="42"/>
      <c r="B137" s="43"/>
      <c r="C137" s="43"/>
      <c r="D137" s="44"/>
      <c r="E137" s="42"/>
      <c r="F137" s="42"/>
      <c r="G137" s="45"/>
      <c r="H137" s="48"/>
      <c r="I137" s="48"/>
      <c r="J137" s="48"/>
      <c r="K137" s="48"/>
      <c r="L137" s="48"/>
      <c r="M137" s="48"/>
      <c r="N137" s="52"/>
      <c r="O137" s="48"/>
      <c r="P137" s="48"/>
      <c r="Q137" s="48"/>
      <c r="R137" s="54"/>
      <c r="S137" s="42"/>
      <c r="T137" s="42"/>
      <c r="U137" s="48"/>
      <c r="V137" s="48"/>
      <c r="W137" s="42"/>
      <c r="X137" s="42"/>
      <c r="Y137" s="49"/>
      <c r="Z137" s="45"/>
      <c r="AA137" s="42"/>
      <c r="AB137" s="42"/>
      <c r="AC137" s="42"/>
      <c r="AD137" s="42"/>
      <c r="AE137" s="51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</row>
    <row r="138" spans="1:65" ht="15.75" customHeight="1" x14ac:dyDescent="0.2">
      <c r="A138" s="42"/>
      <c r="B138" s="43"/>
      <c r="C138" s="43"/>
      <c r="D138" s="44"/>
      <c r="E138" s="42"/>
      <c r="F138" s="42"/>
      <c r="G138" s="45"/>
      <c r="H138" s="48"/>
      <c r="I138" s="48"/>
      <c r="J138" s="48"/>
      <c r="K138" s="48"/>
      <c r="L138" s="48"/>
      <c r="M138" s="48"/>
      <c r="N138" s="52"/>
      <c r="O138" s="48"/>
      <c r="P138" s="48"/>
      <c r="Q138" s="48"/>
      <c r="R138" s="54"/>
      <c r="S138" s="42"/>
      <c r="T138" s="42"/>
      <c r="U138" s="48"/>
      <c r="V138" s="48"/>
      <c r="W138" s="42"/>
      <c r="X138" s="42"/>
      <c r="Y138" s="49"/>
      <c r="Z138" s="45"/>
      <c r="AA138" s="42"/>
      <c r="AB138" s="42"/>
      <c r="AC138" s="42"/>
      <c r="AD138" s="42"/>
      <c r="AE138" s="51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</row>
    <row r="139" spans="1:65" ht="15.75" customHeight="1" x14ac:dyDescent="0.2">
      <c r="A139" s="42"/>
      <c r="B139" s="43"/>
      <c r="C139" s="43"/>
      <c r="D139" s="44"/>
      <c r="E139" s="42"/>
      <c r="F139" s="42"/>
      <c r="G139" s="45"/>
      <c r="H139" s="48"/>
      <c r="I139" s="48"/>
      <c r="J139" s="48"/>
      <c r="K139" s="48"/>
      <c r="L139" s="48"/>
      <c r="M139" s="48"/>
      <c r="N139" s="52"/>
      <c r="O139" s="48"/>
      <c r="P139" s="48"/>
      <c r="Q139" s="48"/>
      <c r="R139" s="54"/>
      <c r="S139" s="42"/>
      <c r="T139" s="42"/>
      <c r="U139" s="48"/>
      <c r="V139" s="48"/>
      <c r="W139" s="42"/>
      <c r="X139" s="42"/>
      <c r="Y139" s="49"/>
      <c r="Z139" s="45"/>
      <c r="AA139" s="42"/>
      <c r="AB139" s="42"/>
      <c r="AC139" s="42"/>
      <c r="AD139" s="42"/>
      <c r="AE139" s="51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</row>
    <row r="140" spans="1:65" ht="15.75" customHeight="1" x14ac:dyDescent="0.2">
      <c r="A140" s="42"/>
      <c r="B140" s="43"/>
      <c r="C140" s="43"/>
      <c r="D140" s="44"/>
      <c r="E140" s="42"/>
      <c r="F140" s="42"/>
      <c r="G140" s="45"/>
      <c r="H140" s="48"/>
      <c r="I140" s="48"/>
      <c r="J140" s="48"/>
      <c r="K140" s="48"/>
      <c r="L140" s="48"/>
      <c r="M140" s="48"/>
      <c r="N140" s="52"/>
      <c r="O140" s="48"/>
      <c r="P140" s="48"/>
      <c r="Q140" s="48"/>
      <c r="R140" s="54"/>
      <c r="S140" s="42"/>
      <c r="T140" s="42"/>
      <c r="U140" s="48"/>
      <c r="V140" s="48"/>
      <c r="W140" s="42"/>
      <c r="X140" s="42"/>
      <c r="Y140" s="49"/>
      <c r="Z140" s="45"/>
      <c r="AA140" s="42"/>
      <c r="AB140" s="42"/>
      <c r="AC140" s="42"/>
      <c r="AD140" s="42"/>
      <c r="AE140" s="51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</row>
    <row r="141" spans="1:65" ht="15.75" customHeight="1" x14ac:dyDescent="0.2">
      <c r="A141" s="42"/>
      <c r="B141" s="43"/>
      <c r="C141" s="43"/>
      <c r="D141" s="44"/>
      <c r="E141" s="42"/>
      <c r="F141" s="42"/>
      <c r="G141" s="45"/>
      <c r="H141" s="48"/>
      <c r="I141" s="48"/>
      <c r="J141" s="48"/>
      <c r="K141" s="48"/>
      <c r="L141" s="48"/>
      <c r="M141" s="48"/>
      <c r="N141" s="52"/>
      <c r="O141" s="48"/>
      <c r="P141" s="48"/>
      <c r="Q141" s="48"/>
      <c r="R141" s="54"/>
      <c r="S141" s="42"/>
      <c r="T141" s="42"/>
      <c r="U141" s="48"/>
      <c r="V141" s="48"/>
      <c r="W141" s="42"/>
      <c r="X141" s="42"/>
      <c r="Y141" s="49"/>
      <c r="Z141" s="45"/>
      <c r="AA141" s="42"/>
      <c r="AB141" s="42"/>
      <c r="AC141" s="42"/>
      <c r="AD141" s="42"/>
      <c r="AE141" s="51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</row>
    <row r="142" spans="1:65" ht="15.75" customHeight="1" x14ac:dyDescent="0.2">
      <c r="A142" s="42"/>
      <c r="B142" s="43"/>
      <c r="C142" s="43"/>
      <c r="D142" s="44"/>
      <c r="E142" s="42"/>
      <c r="F142" s="42"/>
      <c r="G142" s="45"/>
      <c r="H142" s="48"/>
      <c r="I142" s="48"/>
      <c r="J142" s="48"/>
      <c r="K142" s="48"/>
      <c r="L142" s="48"/>
      <c r="M142" s="48"/>
      <c r="N142" s="52"/>
      <c r="O142" s="48"/>
      <c r="P142" s="48"/>
      <c r="Q142" s="48"/>
      <c r="R142" s="54"/>
      <c r="S142" s="42"/>
      <c r="T142" s="42"/>
      <c r="U142" s="48"/>
      <c r="V142" s="48"/>
      <c r="W142" s="42"/>
      <c r="X142" s="42"/>
      <c r="Y142" s="49"/>
      <c r="Z142" s="45"/>
      <c r="AA142" s="42"/>
      <c r="AB142" s="42"/>
      <c r="AC142" s="42"/>
      <c r="AD142" s="42"/>
      <c r="AE142" s="51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</row>
    <row r="143" spans="1:65" ht="15.75" customHeight="1" x14ac:dyDescent="0.2">
      <c r="A143" s="42"/>
      <c r="B143" s="43"/>
      <c r="C143" s="43"/>
      <c r="D143" s="44"/>
      <c r="E143" s="42"/>
      <c r="F143" s="42"/>
      <c r="G143" s="45"/>
      <c r="H143" s="48"/>
      <c r="I143" s="48"/>
      <c r="J143" s="48"/>
      <c r="K143" s="48"/>
      <c r="L143" s="48"/>
      <c r="M143" s="48"/>
      <c r="N143" s="52"/>
      <c r="O143" s="48"/>
      <c r="P143" s="48"/>
      <c r="Q143" s="48"/>
      <c r="R143" s="54"/>
      <c r="S143" s="42"/>
      <c r="T143" s="42"/>
      <c r="U143" s="48"/>
      <c r="V143" s="48"/>
      <c r="W143" s="42"/>
      <c r="X143" s="42"/>
      <c r="Y143" s="49"/>
      <c r="Z143" s="45"/>
      <c r="AA143" s="42"/>
      <c r="AB143" s="42"/>
      <c r="AC143" s="42"/>
      <c r="AD143" s="42"/>
      <c r="AE143" s="51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</row>
    <row r="144" spans="1:65" ht="15.75" customHeight="1" x14ac:dyDescent="0.2">
      <c r="A144" s="42"/>
      <c r="B144" s="43"/>
      <c r="C144" s="43"/>
      <c r="D144" s="44"/>
      <c r="E144" s="42"/>
      <c r="F144" s="42"/>
      <c r="G144" s="45"/>
      <c r="H144" s="48"/>
      <c r="I144" s="48"/>
      <c r="J144" s="48"/>
      <c r="K144" s="48"/>
      <c r="L144" s="48"/>
      <c r="M144" s="48"/>
      <c r="N144" s="52"/>
      <c r="O144" s="48"/>
      <c r="P144" s="48"/>
      <c r="Q144" s="48"/>
      <c r="R144" s="54"/>
      <c r="S144" s="42"/>
      <c r="T144" s="42"/>
      <c r="U144" s="48"/>
      <c r="V144" s="48"/>
      <c r="W144" s="42"/>
      <c r="X144" s="42"/>
      <c r="Y144" s="49"/>
      <c r="Z144" s="45"/>
      <c r="AA144" s="42"/>
      <c r="AB144" s="42"/>
      <c r="AC144" s="42"/>
      <c r="AD144" s="42"/>
      <c r="AE144" s="51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</row>
    <row r="145" spans="1:65" ht="15.75" customHeight="1" x14ac:dyDescent="0.2">
      <c r="A145" s="42"/>
      <c r="B145" s="43"/>
      <c r="C145" s="43"/>
      <c r="D145" s="44"/>
      <c r="E145" s="42"/>
      <c r="F145" s="42"/>
      <c r="G145" s="45"/>
      <c r="H145" s="48"/>
      <c r="I145" s="48"/>
      <c r="J145" s="48"/>
      <c r="K145" s="48"/>
      <c r="L145" s="48"/>
      <c r="M145" s="48"/>
      <c r="N145" s="52"/>
      <c r="O145" s="48"/>
      <c r="P145" s="48"/>
      <c r="Q145" s="48"/>
      <c r="R145" s="54"/>
      <c r="S145" s="42"/>
      <c r="T145" s="42"/>
      <c r="U145" s="48"/>
      <c r="V145" s="48"/>
      <c r="W145" s="42"/>
      <c r="X145" s="42"/>
      <c r="Y145" s="49"/>
      <c r="Z145" s="45"/>
      <c r="AA145" s="42"/>
      <c r="AB145" s="42"/>
      <c r="AC145" s="42"/>
      <c r="AD145" s="42"/>
      <c r="AE145" s="51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</row>
    <row r="146" spans="1:65" ht="15.75" customHeight="1" x14ac:dyDescent="0.2">
      <c r="A146" s="42"/>
      <c r="B146" s="43"/>
      <c r="C146" s="43"/>
      <c r="D146" s="44"/>
      <c r="E146" s="42"/>
      <c r="F146" s="42"/>
      <c r="G146" s="45"/>
      <c r="H146" s="48"/>
      <c r="I146" s="48"/>
      <c r="J146" s="48"/>
      <c r="K146" s="48"/>
      <c r="L146" s="48"/>
      <c r="M146" s="48"/>
      <c r="N146" s="52"/>
      <c r="O146" s="48"/>
      <c r="P146" s="48"/>
      <c r="Q146" s="48"/>
      <c r="R146" s="54"/>
      <c r="S146" s="42"/>
      <c r="T146" s="42"/>
      <c r="U146" s="48"/>
      <c r="V146" s="48"/>
      <c r="W146" s="42"/>
      <c r="X146" s="42"/>
      <c r="Y146" s="49"/>
      <c r="Z146" s="45"/>
      <c r="AA146" s="42"/>
      <c r="AB146" s="42"/>
      <c r="AC146" s="42"/>
      <c r="AD146" s="42"/>
      <c r="AE146" s="51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</row>
    <row r="147" spans="1:65" ht="15.75" customHeight="1" x14ac:dyDescent="0.2">
      <c r="A147" s="42"/>
      <c r="B147" s="43"/>
      <c r="C147" s="43"/>
      <c r="D147" s="44"/>
      <c r="E147" s="42"/>
      <c r="F147" s="42"/>
      <c r="G147" s="45"/>
      <c r="H147" s="48"/>
      <c r="I147" s="48"/>
      <c r="J147" s="48"/>
      <c r="K147" s="48"/>
      <c r="L147" s="48"/>
      <c r="M147" s="48"/>
      <c r="N147" s="52"/>
      <c r="O147" s="48"/>
      <c r="P147" s="48"/>
      <c r="Q147" s="48"/>
      <c r="R147" s="54"/>
      <c r="S147" s="42"/>
      <c r="T147" s="42"/>
      <c r="U147" s="48"/>
      <c r="V147" s="48"/>
      <c r="W147" s="42"/>
      <c r="X147" s="42"/>
      <c r="Y147" s="49"/>
      <c r="Z147" s="45"/>
      <c r="AA147" s="42"/>
      <c r="AB147" s="42"/>
      <c r="AC147" s="42"/>
      <c r="AD147" s="42"/>
      <c r="AE147" s="51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</row>
    <row r="148" spans="1:65" ht="15.75" customHeight="1" x14ac:dyDescent="0.2">
      <c r="A148" s="42"/>
      <c r="B148" s="43"/>
      <c r="C148" s="43"/>
      <c r="D148" s="44"/>
      <c r="E148" s="42"/>
      <c r="F148" s="42"/>
      <c r="G148" s="45"/>
      <c r="H148" s="48"/>
      <c r="I148" s="48"/>
      <c r="J148" s="48"/>
      <c r="K148" s="48"/>
      <c r="L148" s="48"/>
      <c r="M148" s="48"/>
      <c r="N148" s="52"/>
      <c r="O148" s="48"/>
      <c r="P148" s="48"/>
      <c r="Q148" s="48"/>
      <c r="R148" s="54"/>
      <c r="S148" s="42"/>
      <c r="T148" s="42"/>
      <c r="U148" s="48"/>
      <c r="V148" s="48"/>
      <c r="W148" s="42"/>
      <c r="X148" s="42"/>
      <c r="Y148" s="49"/>
      <c r="Z148" s="45"/>
      <c r="AA148" s="42"/>
      <c r="AB148" s="42"/>
      <c r="AC148" s="42"/>
      <c r="AD148" s="42"/>
      <c r="AE148" s="51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</row>
    <row r="149" spans="1:65" ht="15.75" customHeight="1" x14ac:dyDescent="0.2">
      <c r="A149" s="42"/>
      <c r="B149" s="43"/>
      <c r="C149" s="43"/>
      <c r="D149" s="44"/>
      <c r="E149" s="42"/>
      <c r="F149" s="42"/>
      <c r="G149" s="45"/>
      <c r="H149" s="48"/>
      <c r="I149" s="48"/>
      <c r="J149" s="48"/>
      <c r="K149" s="48"/>
      <c r="L149" s="48"/>
      <c r="M149" s="48"/>
      <c r="N149" s="52"/>
      <c r="O149" s="48"/>
      <c r="P149" s="48"/>
      <c r="Q149" s="48"/>
      <c r="R149" s="54"/>
      <c r="S149" s="42"/>
      <c r="T149" s="42"/>
      <c r="U149" s="48"/>
      <c r="V149" s="48"/>
      <c r="W149" s="42"/>
      <c r="X149" s="42"/>
      <c r="Y149" s="49"/>
      <c r="Z149" s="45"/>
      <c r="AA149" s="42"/>
      <c r="AB149" s="42"/>
      <c r="AC149" s="42"/>
      <c r="AD149" s="42"/>
      <c r="AE149" s="51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</row>
    <row r="150" spans="1:65" ht="15.75" customHeight="1" x14ac:dyDescent="0.2">
      <c r="A150" s="42"/>
      <c r="B150" s="43"/>
      <c r="C150" s="43"/>
      <c r="D150" s="44"/>
      <c r="E150" s="42"/>
      <c r="F150" s="42"/>
      <c r="G150" s="45"/>
      <c r="H150" s="48"/>
      <c r="I150" s="48"/>
      <c r="J150" s="48"/>
      <c r="K150" s="48"/>
      <c r="L150" s="48"/>
      <c r="M150" s="48"/>
      <c r="N150" s="52"/>
      <c r="O150" s="48"/>
      <c r="P150" s="48"/>
      <c r="Q150" s="48"/>
      <c r="R150" s="54"/>
      <c r="S150" s="42"/>
      <c r="T150" s="42"/>
      <c r="U150" s="48"/>
      <c r="V150" s="48"/>
      <c r="W150" s="42"/>
      <c r="X150" s="42"/>
      <c r="Y150" s="49"/>
      <c r="Z150" s="45"/>
      <c r="AA150" s="42"/>
      <c r="AB150" s="42"/>
      <c r="AC150" s="42"/>
      <c r="AD150" s="42"/>
      <c r="AE150" s="51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</row>
    <row r="151" spans="1:65" ht="15.75" customHeight="1" x14ac:dyDescent="0.2">
      <c r="A151" s="42"/>
      <c r="B151" s="43"/>
      <c r="C151" s="43"/>
      <c r="D151" s="44"/>
      <c r="E151" s="42"/>
      <c r="F151" s="42"/>
      <c r="G151" s="45"/>
      <c r="H151" s="48"/>
      <c r="I151" s="48"/>
      <c r="J151" s="48"/>
      <c r="K151" s="48"/>
      <c r="L151" s="48"/>
      <c r="M151" s="48"/>
      <c r="N151" s="52"/>
      <c r="O151" s="48"/>
      <c r="P151" s="48"/>
      <c r="Q151" s="48"/>
      <c r="R151" s="54"/>
      <c r="S151" s="42"/>
      <c r="T151" s="42"/>
      <c r="U151" s="48"/>
      <c r="V151" s="48"/>
      <c r="W151" s="42"/>
      <c r="X151" s="42"/>
      <c r="Y151" s="49"/>
      <c r="Z151" s="45"/>
      <c r="AA151" s="42"/>
      <c r="AB151" s="42"/>
      <c r="AC151" s="42"/>
      <c r="AD151" s="42"/>
      <c r="AE151" s="51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</row>
    <row r="152" spans="1:65" ht="15.75" customHeight="1" x14ac:dyDescent="0.2">
      <c r="A152" s="42"/>
      <c r="B152" s="43"/>
      <c r="C152" s="43"/>
      <c r="D152" s="44"/>
      <c r="E152" s="42"/>
      <c r="F152" s="42"/>
      <c r="G152" s="45"/>
      <c r="H152" s="48"/>
      <c r="I152" s="48"/>
      <c r="J152" s="48"/>
      <c r="K152" s="48"/>
      <c r="L152" s="48"/>
      <c r="M152" s="48"/>
      <c r="N152" s="52"/>
      <c r="O152" s="48"/>
      <c r="P152" s="48"/>
      <c r="Q152" s="48"/>
      <c r="R152" s="54"/>
      <c r="S152" s="42"/>
      <c r="T152" s="42"/>
      <c r="U152" s="48"/>
      <c r="V152" s="48"/>
      <c r="W152" s="42"/>
      <c r="X152" s="42"/>
      <c r="Y152" s="49"/>
      <c r="Z152" s="45"/>
      <c r="AA152" s="42"/>
      <c r="AB152" s="42"/>
      <c r="AC152" s="42"/>
      <c r="AD152" s="42"/>
      <c r="AE152" s="51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</row>
    <row r="153" spans="1:65" ht="15.75" customHeight="1" x14ac:dyDescent="0.2">
      <c r="A153" s="42"/>
      <c r="B153" s="43"/>
      <c r="C153" s="43"/>
      <c r="D153" s="44"/>
      <c r="E153" s="42"/>
      <c r="F153" s="42"/>
      <c r="G153" s="45"/>
      <c r="H153" s="48"/>
      <c r="I153" s="48"/>
      <c r="J153" s="48"/>
      <c r="K153" s="48"/>
      <c r="L153" s="48"/>
      <c r="M153" s="48"/>
      <c r="N153" s="52"/>
      <c r="O153" s="48"/>
      <c r="P153" s="48"/>
      <c r="Q153" s="48"/>
      <c r="R153" s="54"/>
      <c r="S153" s="42"/>
      <c r="T153" s="42"/>
      <c r="U153" s="48"/>
      <c r="V153" s="48"/>
      <c r="W153" s="42"/>
      <c r="X153" s="42"/>
      <c r="Y153" s="49"/>
      <c r="Z153" s="45"/>
      <c r="AA153" s="42"/>
      <c r="AB153" s="42"/>
      <c r="AC153" s="42"/>
      <c r="AD153" s="42"/>
      <c r="AE153" s="51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</row>
    <row r="154" spans="1:65" ht="15.75" customHeight="1" x14ac:dyDescent="0.2">
      <c r="A154" s="42"/>
      <c r="B154" s="43"/>
      <c r="C154" s="43"/>
      <c r="D154" s="44"/>
      <c r="E154" s="42"/>
      <c r="F154" s="42"/>
      <c r="G154" s="45"/>
      <c r="H154" s="48"/>
      <c r="I154" s="48"/>
      <c r="J154" s="48"/>
      <c r="K154" s="48"/>
      <c r="L154" s="48"/>
      <c r="M154" s="48"/>
      <c r="N154" s="52"/>
      <c r="O154" s="48"/>
      <c r="P154" s="48"/>
      <c r="Q154" s="48"/>
      <c r="R154" s="54"/>
      <c r="S154" s="42"/>
      <c r="T154" s="42"/>
      <c r="U154" s="48"/>
      <c r="V154" s="48"/>
      <c r="W154" s="42"/>
      <c r="X154" s="42"/>
      <c r="Y154" s="49"/>
      <c r="Z154" s="45"/>
      <c r="AA154" s="42"/>
      <c r="AB154" s="42"/>
      <c r="AC154" s="42"/>
      <c r="AD154" s="42"/>
      <c r="AE154" s="51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</row>
    <row r="155" spans="1:65" ht="15.75" customHeight="1" x14ac:dyDescent="0.2">
      <c r="A155" s="42"/>
      <c r="B155" s="43"/>
      <c r="C155" s="43"/>
      <c r="D155" s="44"/>
      <c r="E155" s="42"/>
      <c r="F155" s="42"/>
      <c r="G155" s="45"/>
      <c r="H155" s="48"/>
      <c r="I155" s="48"/>
      <c r="J155" s="48"/>
      <c r="K155" s="48"/>
      <c r="L155" s="48"/>
      <c r="M155" s="48"/>
      <c r="N155" s="52"/>
      <c r="O155" s="48"/>
      <c r="P155" s="48"/>
      <c r="Q155" s="48"/>
      <c r="R155" s="54"/>
      <c r="S155" s="42"/>
      <c r="T155" s="42"/>
      <c r="U155" s="48"/>
      <c r="V155" s="48"/>
      <c r="W155" s="42"/>
      <c r="X155" s="42"/>
      <c r="Y155" s="49"/>
      <c r="Z155" s="45"/>
      <c r="AA155" s="42"/>
      <c r="AB155" s="42"/>
      <c r="AC155" s="42"/>
      <c r="AD155" s="42"/>
      <c r="AE155" s="51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</row>
    <row r="156" spans="1:65" ht="15.75" customHeight="1" x14ac:dyDescent="0.2">
      <c r="A156" s="42"/>
      <c r="B156" s="43"/>
      <c r="C156" s="43"/>
      <c r="D156" s="44"/>
      <c r="E156" s="42"/>
      <c r="F156" s="42"/>
      <c r="G156" s="45"/>
      <c r="H156" s="48"/>
      <c r="I156" s="48"/>
      <c r="J156" s="48"/>
      <c r="K156" s="48"/>
      <c r="L156" s="48"/>
      <c r="M156" s="48"/>
      <c r="N156" s="52"/>
      <c r="O156" s="48"/>
      <c r="P156" s="48"/>
      <c r="Q156" s="48"/>
      <c r="R156" s="54"/>
      <c r="S156" s="42"/>
      <c r="T156" s="42"/>
      <c r="U156" s="48"/>
      <c r="V156" s="48"/>
      <c r="W156" s="42"/>
      <c r="X156" s="42"/>
      <c r="Y156" s="49"/>
      <c r="Z156" s="45"/>
      <c r="AA156" s="42"/>
      <c r="AB156" s="42"/>
      <c r="AC156" s="42"/>
      <c r="AD156" s="42"/>
      <c r="AE156" s="51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</row>
    <row r="157" spans="1:65" ht="15.75" customHeight="1" x14ac:dyDescent="0.2">
      <c r="A157" s="42"/>
      <c r="B157" s="43"/>
      <c r="C157" s="43"/>
      <c r="D157" s="44"/>
      <c r="E157" s="42"/>
      <c r="F157" s="42"/>
      <c r="G157" s="45"/>
      <c r="H157" s="48"/>
      <c r="I157" s="48"/>
      <c r="J157" s="48"/>
      <c r="K157" s="48"/>
      <c r="L157" s="48"/>
      <c r="M157" s="48"/>
      <c r="N157" s="52"/>
      <c r="O157" s="48"/>
      <c r="P157" s="48"/>
      <c r="Q157" s="48"/>
      <c r="R157" s="54"/>
      <c r="S157" s="42"/>
      <c r="T157" s="42"/>
      <c r="U157" s="48"/>
      <c r="V157" s="48"/>
      <c r="W157" s="42"/>
      <c r="X157" s="42"/>
      <c r="Y157" s="49"/>
      <c r="Z157" s="45"/>
      <c r="AA157" s="42"/>
      <c r="AB157" s="42"/>
      <c r="AC157" s="42"/>
      <c r="AD157" s="42"/>
      <c r="AE157" s="51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</row>
    <row r="158" spans="1:65" ht="15.75" customHeight="1" x14ac:dyDescent="0.2">
      <c r="A158" s="42"/>
      <c r="B158" s="43"/>
      <c r="C158" s="43"/>
      <c r="D158" s="44"/>
      <c r="E158" s="42"/>
      <c r="F158" s="42"/>
      <c r="G158" s="45"/>
      <c r="H158" s="48"/>
      <c r="I158" s="48"/>
      <c r="J158" s="48"/>
      <c r="K158" s="48"/>
      <c r="L158" s="48"/>
      <c r="M158" s="48"/>
      <c r="N158" s="52"/>
      <c r="O158" s="48"/>
      <c r="P158" s="48"/>
      <c r="Q158" s="48"/>
      <c r="R158" s="54"/>
      <c r="S158" s="42"/>
      <c r="T158" s="42"/>
      <c r="U158" s="48"/>
      <c r="V158" s="48"/>
      <c r="W158" s="42"/>
      <c r="X158" s="42"/>
      <c r="Y158" s="49"/>
      <c r="Z158" s="45"/>
      <c r="AA158" s="42"/>
      <c r="AB158" s="42"/>
      <c r="AC158" s="42"/>
      <c r="AD158" s="42"/>
      <c r="AE158" s="51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</row>
    <row r="159" spans="1:65" ht="15.75" customHeight="1" x14ac:dyDescent="0.2">
      <c r="A159" s="42"/>
      <c r="B159" s="43"/>
      <c r="C159" s="43"/>
      <c r="D159" s="44"/>
      <c r="E159" s="42"/>
      <c r="F159" s="42"/>
      <c r="G159" s="45"/>
      <c r="H159" s="48"/>
      <c r="I159" s="48"/>
      <c r="J159" s="48"/>
      <c r="K159" s="48"/>
      <c r="L159" s="48"/>
      <c r="M159" s="48"/>
      <c r="N159" s="52"/>
      <c r="O159" s="48"/>
      <c r="P159" s="48"/>
      <c r="Q159" s="48"/>
      <c r="R159" s="54"/>
      <c r="S159" s="42"/>
      <c r="T159" s="42"/>
      <c r="U159" s="48"/>
      <c r="V159" s="48"/>
      <c r="W159" s="42"/>
      <c r="X159" s="42"/>
      <c r="Y159" s="49"/>
      <c r="Z159" s="45"/>
      <c r="AA159" s="42"/>
      <c r="AB159" s="42"/>
      <c r="AC159" s="42"/>
      <c r="AD159" s="42"/>
      <c r="AE159" s="51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</row>
    <row r="160" spans="1:65" ht="15.75" customHeight="1" x14ac:dyDescent="0.2">
      <c r="A160" s="42"/>
      <c r="B160" s="43"/>
      <c r="C160" s="43"/>
      <c r="D160" s="44"/>
      <c r="E160" s="42"/>
      <c r="F160" s="42"/>
      <c r="G160" s="45"/>
      <c r="H160" s="48"/>
      <c r="I160" s="48"/>
      <c r="J160" s="48"/>
      <c r="K160" s="48"/>
      <c r="L160" s="48"/>
      <c r="M160" s="48"/>
      <c r="N160" s="52"/>
      <c r="O160" s="48"/>
      <c r="P160" s="48"/>
      <c r="Q160" s="48"/>
      <c r="R160" s="54"/>
      <c r="S160" s="42"/>
      <c r="T160" s="42"/>
      <c r="U160" s="48"/>
      <c r="V160" s="48"/>
      <c r="W160" s="42"/>
      <c r="X160" s="42"/>
      <c r="Y160" s="49"/>
      <c r="Z160" s="45"/>
      <c r="AA160" s="42"/>
      <c r="AB160" s="42"/>
      <c r="AC160" s="42"/>
      <c r="AD160" s="42"/>
      <c r="AE160" s="51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</row>
    <row r="161" spans="1:65" ht="15.75" customHeight="1" x14ac:dyDescent="0.2">
      <c r="A161" s="42"/>
      <c r="B161" s="43"/>
      <c r="C161" s="43"/>
      <c r="D161" s="44"/>
      <c r="E161" s="42"/>
      <c r="F161" s="42"/>
      <c r="G161" s="45"/>
      <c r="H161" s="48"/>
      <c r="I161" s="48"/>
      <c r="J161" s="48"/>
      <c r="K161" s="48"/>
      <c r="L161" s="48"/>
      <c r="M161" s="48"/>
      <c r="N161" s="52"/>
      <c r="O161" s="48"/>
      <c r="P161" s="48"/>
      <c r="Q161" s="48"/>
      <c r="R161" s="54"/>
      <c r="S161" s="42"/>
      <c r="T161" s="42"/>
      <c r="U161" s="48"/>
      <c r="V161" s="48"/>
      <c r="W161" s="42"/>
      <c r="X161" s="42"/>
      <c r="Y161" s="49"/>
      <c r="Z161" s="45"/>
      <c r="AA161" s="42"/>
      <c r="AB161" s="42"/>
      <c r="AC161" s="42"/>
      <c r="AD161" s="42"/>
      <c r="AE161" s="51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</row>
    <row r="162" spans="1:65" ht="15.75" customHeight="1" x14ac:dyDescent="0.2">
      <c r="A162" s="42"/>
      <c r="B162" s="43"/>
      <c r="C162" s="43"/>
      <c r="D162" s="44"/>
      <c r="E162" s="42"/>
      <c r="F162" s="42"/>
      <c r="G162" s="45"/>
      <c r="H162" s="48"/>
      <c r="I162" s="48"/>
      <c r="J162" s="48"/>
      <c r="K162" s="48"/>
      <c r="L162" s="48"/>
      <c r="M162" s="48"/>
      <c r="N162" s="52"/>
      <c r="O162" s="48"/>
      <c r="P162" s="48"/>
      <c r="Q162" s="48"/>
      <c r="R162" s="54"/>
      <c r="S162" s="42"/>
      <c r="T162" s="42"/>
      <c r="U162" s="48"/>
      <c r="V162" s="48"/>
      <c r="W162" s="42"/>
      <c r="X162" s="42"/>
      <c r="Y162" s="49"/>
      <c r="Z162" s="45"/>
      <c r="AA162" s="42"/>
      <c r="AB162" s="42"/>
      <c r="AC162" s="42"/>
      <c r="AD162" s="42"/>
      <c r="AE162" s="51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</row>
    <row r="163" spans="1:65" ht="15.75" customHeight="1" x14ac:dyDescent="0.2">
      <c r="A163" s="42"/>
      <c r="B163" s="43"/>
      <c r="C163" s="43"/>
      <c r="D163" s="44"/>
      <c r="E163" s="42"/>
      <c r="F163" s="42"/>
      <c r="G163" s="45"/>
      <c r="H163" s="48"/>
      <c r="I163" s="48"/>
      <c r="J163" s="48"/>
      <c r="K163" s="48"/>
      <c r="L163" s="48"/>
      <c r="M163" s="48"/>
      <c r="N163" s="52"/>
      <c r="O163" s="48"/>
      <c r="P163" s="48"/>
      <c r="Q163" s="48"/>
      <c r="R163" s="54"/>
      <c r="S163" s="42"/>
      <c r="T163" s="42"/>
      <c r="U163" s="48"/>
      <c r="V163" s="48"/>
      <c r="W163" s="42"/>
      <c r="X163" s="42"/>
      <c r="Y163" s="49"/>
      <c r="Z163" s="45"/>
      <c r="AA163" s="42"/>
      <c r="AB163" s="42"/>
      <c r="AC163" s="42"/>
      <c r="AD163" s="42"/>
      <c r="AE163" s="51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</row>
    <row r="164" spans="1:65" ht="15.75" customHeight="1" x14ac:dyDescent="0.2">
      <c r="A164" s="42"/>
      <c r="B164" s="43"/>
      <c r="C164" s="43"/>
      <c r="D164" s="44"/>
      <c r="E164" s="42"/>
      <c r="F164" s="42"/>
      <c r="G164" s="45"/>
      <c r="H164" s="48"/>
      <c r="I164" s="48"/>
      <c r="J164" s="48"/>
      <c r="K164" s="48"/>
      <c r="L164" s="48"/>
      <c r="M164" s="48"/>
      <c r="N164" s="52"/>
      <c r="O164" s="48"/>
      <c r="P164" s="48"/>
      <c r="Q164" s="48"/>
      <c r="R164" s="54"/>
      <c r="S164" s="42"/>
      <c r="T164" s="42"/>
      <c r="U164" s="48"/>
      <c r="V164" s="48"/>
      <c r="W164" s="42"/>
      <c r="X164" s="42"/>
      <c r="Y164" s="49"/>
      <c r="Z164" s="45"/>
      <c r="AA164" s="42"/>
      <c r="AB164" s="42"/>
      <c r="AC164" s="42"/>
      <c r="AD164" s="42"/>
      <c r="AE164" s="51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</row>
    <row r="165" spans="1:65" ht="15.75" customHeight="1" x14ac:dyDescent="0.2">
      <c r="A165" s="42"/>
      <c r="B165" s="43"/>
      <c r="C165" s="43"/>
      <c r="D165" s="44"/>
      <c r="E165" s="42"/>
      <c r="F165" s="42"/>
      <c r="G165" s="45"/>
      <c r="H165" s="48"/>
      <c r="I165" s="48"/>
      <c r="J165" s="48"/>
      <c r="K165" s="48"/>
      <c r="L165" s="48"/>
      <c r="M165" s="48"/>
      <c r="N165" s="52"/>
      <c r="O165" s="48"/>
      <c r="P165" s="48"/>
      <c r="Q165" s="48"/>
      <c r="R165" s="54"/>
      <c r="S165" s="42"/>
      <c r="T165" s="42"/>
      <c r="U165" s="48"/>
      <c r="V165" s="48"/>
      <c r="W165" s="42"/>
      <c r="X165" s="42"/>
      <c r="Y165" s="49"/>
      <c r="Z165" s="45"/>
      <c r="AA165" s="42"/>
      <c r="AB165" s="42"/>
      <c r="AC165" s="42"/>
      <c r="AD165" s="42"/>
      <c r="AE165" s="51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</row>
    <row r="166" spans="1:65" ht="15.75" customHeight="1" x14ac:dyDescent="0.2">
      <c r="A166" s="42"/>
      <c r="B166" s="43"/>
      <c r="C166" s="43"/>
      <c r="D166" s="44"/>
      <c r="E166" s="42"/>
      <c r="F166" s="42"/>
      <c r="G166" s="45"/>
      <c r="H166" s="48"/>
      <c r="I166" s="48"/>
      <c r="J166" s="48"/>
      <c r="K166" s="48"/>
      <c r="L166" s="48"/>
      <c r="M166" s="48"/>
      <c r="N166" s="52"/>
      <c r="O166" s="48"/>
      <c r="P166" s="48"/>
      <c r="Q166" s="48"/>
      <c r="R166" s="54"/>
      <c r="S166" s="42"/>
      <c r="T166" s="42"/>
      <c r="U166" s="48"/>
      <c r="V166" s="48"/>
      <c r="W166" s="42"/>
      <c r="X166" s="42"/>
      <c r="Y166" s="49"/>
      <c r="Z166" s="45"/>
      <c r="AA166" s="42"/>
      <c r="AB166" s="42"/>
      <c r="AC166" s="42"/>
      <c r="AD166" s="42"/>
      <c r="AE166" s="51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</row>
    <row r="167" spans="1:65" ht="15.75" customHeight="1" x14ac:dyDescent="0.2">
      <c r="A167" s="42"/>
      <c r="B167" s="43"/>
      <c r="C167" s="43"/>
      <c r="D167" s="44"/>
      <c r="E167" s="42"/>
      <c r="F167" s="42"/>
      <c r="G167" s="45"/>
      <c r="H167" s="48"/>
      <c r="I167" s="48"/>
      <c r="J167" s="48"/>
      <c r="K167" s="48"/>
      <c r="L167" s="48"/>
      <c r="M167" s="48"/>
      <c r="N167" s="52"/>
      <c r="O167" s="48"/>
      <c r="P167" s="48"/>
      <c r="Q167" s="48"/>
      <c r="R167" s="54"/>
      <c r="S167" s="42"/>
      <c r="T167" s="42"/>
      <c r="U167" s="48"/>
      <c r="V167" s="48"/>
      <c r="W167" s="42"/>
      <c r="X167" s="42"/>
      <c r="Y167" s="49"/>
      <c r="Z167" s="45"/>
      <c r="AA167" s="42"/>
      <c r="AB167" s="42"/>
      <c r="AC167" s="42"/>
      <c r="AD167" s="42"/>
      <c r="AE167" s="51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</row>
    <row r="168" spans="1:65" ht="15.75" customHeight="1" x14ac:dyDescent="0.2">
      <c r="A168" s="42"/>
      <c r="B168" s="43"/>
      <c r="C168" s="43"/>
      <c r="D168" s="44"/>
      <c r="E168" s="42"/>
      <c r="F168" s="42"/>
      <c r="G168" s="45"/>
      <c r="H168" s="48"/>
      <c r="I168" s="48"/>
      <c r="J168" s="48"/>
      <c r="K168" s="48"/>
      <c r="L168" s="48"/>
      <c r="M168" s="48"/>
      <c r="N168" s="52"/>
      <c r="O168" s="48"/>
      <c r="P168" s="48"/>
      <c r="Q168" s="48"/>
      <c r="R168" s="54"/>
      <c r="S168" s="42"/>
      <c r="T168" s="42"/>
      <c r="U168" s="48"/>
      <c r="V168" s="48"/>
      <c r="W168" s="42"/>
      <c r="X168" s="42"/>
      <c r="Y168" s="49"/>
      <c r="Z168" s="45"/>
      <c r="AA168" s="42"/>
      <c r="AB168" s="42"/>
      <c r="AC168" s="42"/>
      <c r="AD168" s="42"/>
      <c r="AE168" s="51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</row>
    <row r="169" spans="1:65" ht="15.75" customHeight="1" x14ac:dyDescent="0.2">
      <c r="A169" s="42"/>
      <c r="B169" s="43"/>
      <c r="C169" s="43"/>
      <c r="D169" s="44"/>
      <c r="E169" s="42"/>
      <c r="F169" s="42"/>
      <c r="G169" s="45"/>
      <c r="H169" s="48"/>
      <c r="I169" s="48"/>
      <c r="J169" s="48"/>
      <c r="K169" s="48"/>
      <c r="L169" s="48"/>
      <c r="M169" s="48"/>
      <c r="N169" s="52"/>
      <c r="O169" s="48"/>
      <c r="P169" s="48"/>
      <c r="Q169" s="48"/>
      <c r="R169" s="54"/>
      <c r="S169" s="42"/>
      <c r="T169" s="42"/>
      <c r="U169" s="48"/>
      <c r="V169" s="48"/>
      <c r="W169" s="42"/>
      <c r="X169" s="42"/>
      <c r="Y169" s="49"/>
      <c r="Z169" s="45"/>
      <c r="AA169" s="42"/>
      <c r="AB169" s="42"/>
      <c r="AC169" s="42"/>
      <c r="AD169" s="42"/>
      <c r="AE169" s="51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</row>
    <row r="170" spans="1:65" ht="15.75" customHeight="1" x14ac:dyDescent="0.2">
      <c r="A170" s="42"/>
      <c r="B170" s="43"/>
      <c r="C170" s="43"/>
      <c r="D170" s="44"/>
      <c r="E170" s="42"/>
      <c r="F170" s="42"/>
      <c r="G170" s="45"/>
      <c r="H170" s="48"/>
      <c r="I170" s="48"/>
      <c r="J170" s="48"/>
      <c r="K170" s="48"/>
      <c r="L170" s="48"/>
      <c r="M170" s="48"/>
      <c r="N170" s="52"/>
      <c r="O170" s="48"/>
      <c r="P170" s="48"/>
      <c r="Q170" s="48"/>
      <c r="R170" s="54"/>
      <c r="S170" s="42"/>
      <c r="T170" s="42"/>
      <c r="U170" s="48"/>
      <c r="V170" s="48"/>
      <c r="W170" s="42"/>
      <c r="X170" s="42"/>
      <c r="Y170" s="49"/>
      <c r="Z170" s="45"/>
      <c r="AA170" s="42"/>
      <c r="AB170" s="42"/>
      <c r="AC170" s="42"/>
      <c r="AD170" s="42"/>
      <c r="AE170" s="51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</row>
    <row r="171" spans="1:65" ht="15.75" customHeight="1" x14ac:dyDescent="0.2">
      <c r="A171" s="42"/>
      <c r="B171" s="43"/>
      <c r="C171" s="43"/>
      <c r="D171" s="44"/>
      <c r="E171" s="42"/>
      <c r="F171" s="42"/>
      <c r="G171" s="45"/>
      <c r="H171" s="48"/>
      <c r="I171" s="48"/>
      <c r="J171" s="48"/>
      <c r="K171" s="48"/>
      <c r="L171" s="48"/>
      <c r="M171" s="48"/>
      <c r="N171" s="52"/>
      <c r="O171" s="48"/>
      <c r="P171" s="48"/>
      <c r="Q171" s="48"/>
      <c r="R171" s="54"/>
      <c r="S171" s="42"/>
      <c r="T171" s="42"/>
      <c r="U171" s="48"/>
      <c r="V171" s="48"/>
      <c r="W171" s="42"/>
      <c r="X171" s="42"/>
      <c r="Y171" s="49"/>
      <c r="Z171" s="45"/>
      <c r="AA171" s="42"/>
      <c r="AB171" s="42"/>
      <c r="AC171" s="42"/>
      <c r="AD171" s="42"/>
      <c r="AE171" s="51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</row>
    <row r="172" spans="1:65" ht="15.75" customHeight="1" x14ac:dyDescent="0.2">
      <c r="A172" s="42"/>
      <c r="B172" s="43"/>
      <c r="C172" s="43"/>
      <c r="D172" s="44"/>
      <c r="E172" s="42"/>
      <c r="F172" s="42"/>
      <c r="G172" s="45"/>
      <c r="H172" s="48"/>
      <c r="I172" s="48"/>
      <c r="J172" s="48"/>
      <c r="K172" s="48"/>
      <c r="L172" s="48"/>
      <c r="M172" s="48"/>
      <c r="N172" s="52"/>
      <c r="O172" s="48"/>
      <c r="P172" s="48"/>
      <c r="Q172" s="48"/>
      <c r="R172" s="54"/>
      <c r="S172" s="42"/>
      <c r="T172" s="42"/>
      <c r="U172" s="48"/>
      <c r="V172" s="48"/>
      <c r="W172" s="42"/>
      <c r="X172" s="42"/>
      <c r="Y172" s="49"/>
      <c r="Z172" s="45"/>
      <c r="AA172" s="42"/>
      <c r="AB172" s="42"/>
      <c r="AC172" s="42"/>
      <c r="AD172" s="42"/>
      <c r="AE172" s="51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</row>
    <row r="173" spans="1:65" ht="15.75" customHeight="1" x14ac:dyDescent="0.2">
      <c r="A173" s="42"/>
      <c r="B173" s="43"/>
      <c r="C173" s="43"/>
      <c r="D173" s="44"/>
      <c r="E173" s="42"/>
      <c r="F173" s="42"/>
      <c r="G173" s="45"/>
      <c r="H173" s="48"/>
      <c r="I173" s="48"/>
      <c r="J173" s="48"/>
      <c r="K173" s="48"/>
      <c r="L173" s="48"/>
      <c r="M173" s="48"/>
      <c r="N173" s="52"/>
      <c r="O173" s="48"/>
      <c r="P173" s="48"/>
      <c r="Q173" s="48"/>
      <c r="R173" s="54"/>
      <c r="S173" s="42"/>
      <c r="T173" s="42"/>
      <c r="U173" s="48"/>
      <c r="V173" s="48"/>
      <c r="W173" s="42"/>
      <c r="X173" s="42"/>
      <c r="Y173" s="49"/>
      <c r="Z173" s="45"/>
      <c r="AA173" s="42"/>
      <c r="AB173" s="42"/>
      <c r="AC173" s="42"/>
      <c r="AD173" s="42"/>
      <c r="AE173" s="51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</row>
    <row r="174" spans="1:65" ht="15.75" customHeight="1" x14ac:dyDescent="0.2">
      <c r="A174" s="42"/>
      <c r="B174" s="43"/>
      <c r="C174" s="43"/>
      <c r="D174" s="44"/>
      <c r="E174" s="42"/>
      <c r="F174" s="42"/>
      <c r="G174" s="45"/>
      <c r="H174" s="48"/>
      <c r="I174" s="48"/>
      <c r="J174" s="48"/>
      <c r="K174" s="48"/>
      <c r="L174" s="48"/>
      <c r="M174" s="48"/>
      <c r="N174" s="52"/>
      <c r="O174" s="48"/>
      <c r="P174" s="48"/>
      <c r="Q174" s="48"/>
      <c r="R174" s="54"/>
      <c r="S174" s="42"/>
      <c r="T174" s="42"/>
      <c r="U174" s="48"/>
      <c r="V174" s="48"/>
      <c r="W174" s="42"/>
      <c r="X174" s="42"/>
      <c r="Y174" s="49"/>
      <c r="Z174" s="45"/>
      <c r="AA174" s="42"/>
      <c r="AB174" s="42"/>
      <c r="AC174" s="42"/>
      <c r="AD174" s="42"/>
      <c r="AE174" s="51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</row>
    <row r="175" spans="1:65" ht="15.75" customHeight="1" x14ac:dyDescent="0.2">
      <c r="A175" s="42"/>
      <c r="B175" s="43"/>
      <c r="C175" s="43"/>
      <c r="D175" s="44"/>
      <c r="E175" s="42"/>
      <c r="F175" s="42"/>
      <c r="G175" s="45"/>
      <c r="H175" s="48"/>
      <c r="I175" s="48"/>
      <c r="J175" s="48"/>
      <c r="K175" s="48"/>
      <c r="L175" s="48"/>
      <c r="M175" s="48"/>
      <c r="N175" s="52"/>
      <c r="O175" s="48"/>
      <c r="P175" s="48"/>
      <c r="Q175" s="48"/>
      <c r="R175" s="54"/>
      <c r="S175" s="42"/>
      <c r="T175" s="42"/>
      <c r="U175" s="48"/>
      <c r="V175" s="48"/>
      <c r="W175" s="42"/>
      <c r="X175" s="42"/>
      <c r="Y175" s="49"/>
      <c r="Z175" s="45"/>
      <c r="AA175" s="42"/>
      <c r="AB175" s="42"/>
      <c r="AC175" s="42"/>
      <c r="AD175" s="42"/>
      <c r="AE175" s="51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</row>
    <row r="176" spans="1:65" ht="15.75" customHeight="1" x14ac:dyDescent="0.2">
      <c r="A176" s="42"/>
      <c r="B176" s="43"/>
      <c r="C176" s="43"/>
      <c r="D176" s="44"/>
      <c r="E176" s="42"/>
      <c r="F176" s="42"/>
      <c r="G176" s="45"/>
      <c r="H176" s="48"/>
      <c r="I176" s="48"/>
      <c r="J176" s="48"/>
      <c r="K176" s="48"/>
      <c r="L176" s="48"/>
      <c r="M176" s="48"/>
      <c r="N176" s="52"/>
      <c r="O176" s="48"/>
      <c r="P176" s="48"/>
      <c r="Q176" s="48"/>
      <c r="R176" s="54"/>
      <c r="S176" s="42"/>
      <c r="T176" s="42"/>
      <c r="U176" s="48"/>
      <c r="V176" s="48"/>
      <c r="W176" s="42"/>
      <c r="X176" s="42"/>
      <c r="Y176" s="49"/>
      <c r="Z176" s="45"/>
      <c r="AA176" s="42"/>
      <c r="AB176" s="42"/>
      <c r="AC176" s="42"/>
      <c r="AD176" s="42"/>
      <c r="AE176" s="51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</row>
    <row r="177" spans="1:65" ht="15.75" customHeight="1" x14ac:dyDescent="0.2">
      <c r="A177" s="42"/>
      <c r="B177" s="43"/>
      <c r="C177" s="43"/>
      <c r="D177" s="44"/>
      <c r="E177" s="42"/>
      <c r="F177" s="42"/>
      <c r="G177" s="45"/>
      <c r="H177" s="48"/>
      <c r="I177" s="48"/>
      <c r="J177" s="48"/>
      <c r="K177" s="48"/>
      <c r="L177" s="48"/>
      <c r="M177" s="48"/>
      <c r="N177" s="52"/>
      <c r="O177" s="48"/>
      <c r="P177" s="48"/>
      <c r="Q177" s="48"/>
      <c r="R177" s="54"/>
      <c r="S177" s="42"/>
      <c r="T177" s="42"/>
      <c r="U177" s="48"/>
      <c r="V177" s="48"/>
      <c r="W177" s="42"/>
      <c r="X177" s="42"/>
      <c r="Y177" s="49"/>
      <c r="Z177" s="45"/>
      <c r="AA177" s="42"/>
      <c r="AB177" s="42"/>
      <c r="AC177" s="42"/>
      <c r="AD177" s="42"/>
      <c r="AE177" s="51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</row>
    <row r="178" spans="1:65" ht="15.75" customHeight="1" x14ac:dyDescent="0.2">
      <c r="A178" s="42"/>
      <c r="B178" s="43"/>
      <c r="C178" s="43"/>
      <c r="D178" s="44"/>
      <c r="E178" s="42"/>
      <c r="F178" s="42"/>
      <c r="G178" s="45"/>
      <c r="H178" s="48"/>
      <c r="I178" s="48"/>
      <c r="J178" s="48"/>
      <c r="K178" s="48"/>
      <c r="L178" s="48"/>
      <c r="M178" s="48"/>
      <c r="N178" s="52"/>
      <c r="O178" s="48"/>
      <c r="P178" s="48"/>
      <c r="Q178" s="48"/>
      <c r="R178" s="54"/>
      <c r="S178" s="42"/>
      <c r="T178" s="42"/>
      <c r="U178" s="48"/>
      <c r="V178" s="48"/>
      <c r="W178" s="42"/>
      <c r="X178" s="42"/>
      <c r="Y178" s="49"/>
      <c r="Z178" s="45"/>
      <c r="AA178" s="42"/>
      <c r="AB178" s="42"/>
      <c r="AC178" s="42"/>
      <c r="AD178" s="42"/>
      <c r="AE178" s="51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</row>
    <row r="179" spans="1:65" ht="15.75" customHeight="1" x14ac:dyDescent="0.2">
      <c r="A179" s="42"/>
      <c r="B179" s="43"/>
      <c r="C179" s="43"/>
      <c r="D179" s="44"/>
      <c r="E179" s="42"/>
      <c r="F179" s="42"/>
      <c r="G179" s="45"/>
      <c r="H179" s="48"/>
      <c r="I179" s="48"/>
      <c r="J179" s="48"/>
      <c r="K179" s="48"/>
      <c r="L179" s="48"/>
      <c r="M179" s="48"/>
      <c r="N179" s="52"/>
      <c r="O179" s="48"/>
      <c r="P179" s="48"/>
      <c r="Q179" s="48"/>
      <c r="R179" s="54"/>
      <c r="S179" s="42"/>
      <c r="T179" s="42"/>
      <c r="U179" s="48"/>
      <c r="V179" s="48"/>
      <c r="W179" s="42"/>
      <c r="X179" s="42"/>
      <c r="Y179" s="49"/>
      <c r="Z179" s="45"/>
      <c r="AA179" s="42"/>
      <c r="AB179" s="42"/>
      <c r="AC179" s="42"/>
      <c r="AD179" s="42"/>
      <c r="AE179" s="51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</row>
    <row r="180" spans="1:65" ht="15.75" customHeight="1" x14ac:dyDescent="0.2">
      <c r="A180" s="42"/>
      <c r="B180" s="43"/>
      <c r="C180" s="43"/>
      <c r="D180" s="44"/>
      <c r="E180" s="42"/>
      <c r="F180" s="42"/>
      <c r="G180" s="45"/>
      <c r="H180" s="48"/>
      <c r="I180" s="48"/>
      <c r="J180" s="48"/>
      <c r="K180" s="48"/>
      <c r="L180" s="48"/>
      <c r="M180" s="48"/>
      <c r="N180" s="52"/>
      <c r="O180" s="48"/>
      <c r="P180" s="48"/>
      <c r="Q180" s="48"/>
      <c r="R180" s="54"/>
      <c r="S180" s="42"/>
      <c r="T180" s="42"/>
      <c r="U180" s="48"/>
      <c r="V180" s="48"/>
      <c r="W180" s="42"/>
      <c r="X180" s="42"/>
      <c r="Y180" s="49"/>
      <c r="Z180" s="45"/>
      <c r="AA180" s="42"/>
      <c r="AB180" s="42"/>
      <c r="AC180" s="42"/>
      <c r="AD180" s="42"/>
      <c r="AE180" s="51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</row>
    <row r="181" spans="1:65" ht="15.75" customHeight="1" x14ac:dyDescent="0.2">
      <c r="A181" s="42"/>
      <c r="B181" s="43"/>
      <c r="C181" s="43"/>
      <c r="D181" s="44"/>
      <c r="E181" s="42"/>
      <c r="F181" s="42"/>
      <c r="G181" s="45"/>
      <c r="H181" s="48"/>
      <c r="I181" s="48"/>
      <c r="J181" s="48"/>
      <c r="K181" s="48"/>
      <c r="L181" s="48"/>
      <c r="M181" s="48"/>
      <c r="N181" s="52"/>
      <c r="O181" s="48"/>
      <c r="P181" s="48"/>
      <c r="Q181" s="48"/>
      <c r="R181" s="54"/>
      <c r="S181" s="42"/>
      <c r="T181" s="42"/>
      <c r="U181" s="48"/>
      <c r="V181" s="48"/>
      <c r="W181" s="42"/>
      <c r="X181" s="42"/>
      <c r="Y181" s="49"/>
      <c r="Z181" s="45"/>
      <c r="AA181" s="42"/>
      <c r="AB181" s="42"/>
      <c r="AC181" s="42"/>
      <c r="AD181" s="42"/>
      <c r="AE181" s="51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</row>
    <row r="182" spans="1:65" ht="15.75" customHeight="1" x14ac:dyDescent="0.2">
      <c r="A182" s="42"/>
      <c r="B182" s="43"/>
      <c r="C182" s="43"/>
      <c r="D182" s="44"/>
      <c r="E182" s="42"/>
      <c r="F182" s="42"/>
      <c r="G182" s="45"/>
      <c r="H182" s="48"/>
      <c r="I182" s="48"/>
      <c r="J182" s="48"/>
      <c r="K182" s="48"/>
      <c r="L182" s="48"/>
      <c r="M182" s="48"/>
      <c r="N182" s="52"/>
      <c r="O182" s="48"/>
      <c r="P182" s="48"/>
      <c r="Q182" s="48"/>
      <c r="R182" s="54"/>
      <c r="S182" s="42"/>
      <c r="T182" s="42"/>
      <c r="U182" s="48"/>
      <c r="V182" s="48"/>
      <c r="W182" s="42"/>
      <c r="X182" s="42"/>
      <c r="Y182" s="49"/>
      <c r="Z182" s="45"/>
      <c r="AA182" s="42"/>
      <c r="AB182" s="42"/>
      <c r="AC182" s="42"/>
      <c r="AD182" s="42"/>
      <c r="AE182" s="51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</row>
    <row r="183" spans="1:65" ht="15.75" customHeight="1" x14ac:dyDescent="0.2">
      <c r="A183" s="42"/>
      <c r="B183" s="43"/>
      <c r="C183" s="43"/>
      <c r="D183" s="44"/>
      <c r="E183" s="42"/>
      <c r="F183" s="42"/>
      <c r="G183" s="45"/>
      <c r="H183" s="48"/>
      <c r="I183" s="48"/>
      <c r="J183" s="48"/>
      <c r="K183" s="48"/>
      <c r="L183" s="48"/>
      <c r="M183" s="48"/>
      <c r="N183" s="52"/>
      <c r="O183" s="48"/>
      <c r="P183" s="48"/>
      <c r="Q183" s="48"/>
      <c r="R183" s="54"/>
      <c r="S183" s="42"/>
      <c r="T183" s="42"/>
      <c r="U183" s="48"/>
      <c r="V183" s="48"/>
      <c r="W183" s="42"/>
      <c r="X183" s="42"/>
      <c r="Y183" s="49"/>
      <c r="Z183" s="45"/>
      <c r="AA183" s="42"/>
      <c r="AB183" s="42"/>
      <c r="AC183" s="42"/>
      <c r="AD183" s="42"/>
      <c r="AE183" s="51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</row>
    <row r="184" spans="1:65" ht="15.75" customHeight="1" x14ac:dyDescent="0.2">
      <c r="A184" s="42"/>
      <c r="B184" s="43"/>
      <c r="C184" s="43"/>
      <c r="D184" s="44"/>
      <c r="E184" s="42"/>
      <c r="F184" s="42"/>
      <c r="G184" s="45"/>
      <c r="H184" s="48"/>
      <c r="I184" s="48"/>
      <c r="J184" s="48"/>
      <c r="K184" s="48"/>
      <c r="L184" s="48"/>
      <c r="M184" s="48"/>
      <c r="N184" s="52"/>
      <c r="O184" s="48"/>
      <c r="P184" s="48"/>
      <c r="Q184" s="48"/>
      <c r="R184" s="54"/>
      <c r="S184" s="42"/>
      <c r="T184" s="42"/>
      <c r="U184" s="48"/>
      <c r="V184" s="48"/>
      <c r="W184" s="42"/>
      <c r="X184" s="42"/>
      <c r="Y184" s="49"/>
      <c r="Z184" s="45"/>
      <c r="AA184" s="42"/>
      <c r="AB184" s="42"/>
      <c r="AC184" s="42"/>
      <c r="AD184" s="42"/>
      <c r="AE184" s="51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</row>
    <row r="185" spans="1:65" ht="15.75" customHeight="1" x14ac:dyDescent="0.2">
      <c r="A185" s="42"/>
      <c r="B185" s="43"/>
      <c r="C185" s="43"/>
      <c r="D185" s="44"/>
      <c r="E185" s="42"/>
      <c r="F185" s="42"/>
      <c r="G185" s="45"/>
      <c r="H185" s="48"/>
      <c r="I185" s="48"/>
      <c r="J185" s="48"/>
      <c r="K185" s="48"/>
      <c r="L185" s="48"/>
      <c r="M185" s="48"/>
      <c r="N185" s="52"/>
      <c r="O185" s="48"/>
      <c r="P185" s="48"/>
      <c r="Q185" s="48"/>
      <c r="R185" s="54"/>
      <c r="S185" s="42"/>
      <c r="T185" s="42"/>
      <c r="U185" s="48"/>
      <c r="V185" s="48"/>
      <c r="W185" s="42"/>
      <c r="X185" s="42"/>
      <c r="Y185" s="49"/>
      <c r="Z185" s="45"/>
      <c r="AA185" s="42"/>
      <c r="AB185" s="42"/>
      <c r="AC185" s="42"/>
      <c r="AD185" s="42"/>
      <c r="AE185" s="51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</row>
    <row r="186" spans="1:65" ht="15.75" customHeight="1" x14ac:dyDescent="0.2">
      <c r="A186" s="42"/>
      <c r="B186" s="43"/>
      <c r="C186" s="43"/>
      <c r="D186" s="44"/>
      <c r="E186" s="42"/>
      <c r="F186" s="42"/>
      <c r="G186" s="45"/>
      <c r="H186" s="48"/>
      <c r="I186" s="48"/>
      <c r="J186" s="48"/>
      <c r="K186" s="48"/>
      <c r="L186" s="48"/>
      <c r="M186" s="48"/>
      <c r="N186" s="52"/>
      <c r="O186" s="48"/>
      <c r="P186" s="48"/>
      <c r="Q186" s="48"/>
      <c r="R186" s="54"/>
      <c r="S186" s="42"/>
      <c r="T186" s="42"/>
      <c r="U186" s="48"/>
      <c r="V186" s="48"/>
      <c r="W186" s="42"/>
      <c r="X186" s="42"/>
      <c r="Y186" s="49"/>
      <c r="Z186" s="45"/>
      <c r="AA186" s="42"/>
      <c r="AB186" s="42"/>
      <c r="AC186" s="42"/>
      <c r="AD186" s="42"/>
      <c r="AE186" s="51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</row>
    <row r="187" spans="1:65" ht="15.75" customHeight="1" x14ac:dyDescent="0.2">
      <c r="A187" s="42"/>
      <c r="B187" s="43"/>
      <c r="C187" s="43"/>
      <c r="D187" s="44"/>
      <c r="E187" s="42"/>
      <c r="F187" s="42"/>
      <c r="G187" s="45"/>
      <c r="H187" s="48"/>
      <c r="I187" s="48"/>
      <c r="J187" s="48"/>
      <c r="K187" s="48"/>
      <c r="L187" s="48"/>
      <c r="M187" s="48"/>
      <c r="N187" s="52"/>
      <c r="O187" s="48"/>
      <c r="P187" s="48"/>
      <c r="Q187" s="48"/>
      <c r="R187" s="54"/>
      <c r="S187" s="42"/>
      <c r="T187" s="42"/>
      <c r="U187" s="48"/>
      <c r="V187" s="48"/>
      <c r="W187" s="42"/>
      <c r="X187" s="42"/>
      <c r="Y187" s="49"/>
      <c r="Z187" s="45"/>
      <c r="AA187" s="42"/>
      <c r="AB187" s="42"/>
      <c r="AC187" s="42"/>
      <c r="AD187" s="42"/>
      <c r="AE187" s="51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</row>
    <row r="188" spans="1:65" ht="15.75" customHeight="1" x14ac:dyDescent="0.2">
      <c r="A188" s="42"/>
      <c r="B188" s="43"/>
      <c r="C188" s="43"/>
      <c r="D188" s="44"/>
      <c r="E188" s="42"/>
      <c r="F188" s="42"/>
      <c r="G188" s="45"/>
      <c r="H188" s="48"/>
      <c r="I188" s="48"/>
      <c r="J188" s="48"/>
      <c r="K188" s="48"/>
      <c r="L188" s="48"/>
      <c r="M188" s="48"/>
      <c r="N188" s="52"/>
      <c r="O188" s="48"/>
      <c r="P188" s="48"/>
      <c r="Q188" s="48"/>
      <c r="R188" s="54"/>
      <c r="S188" s="42"/>
      <c r="T188" s="42"/>
      <c r="U188" s="48"/>
      <c r="V188" s="48"/>
      <c r="W188" s="42"/>
      <c r="X188" s="42"/>
      <c r="Y188" s="49"/>
      <c r="Z188" s="45"/>
      <c r="AA188" s="42"/>
      <c r="AB188" s="42"/>
      <c r="AC188" s="42"/>
      <c r="AD188" s="42"/>
      <c r="AE188" s="51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</row>
    <row r="189" spans="1:65" ht="15.75" customHeight="1" x14ac:dyDescent="0.2">
      <c r="A189" s="42"/>
      <c r="B189" s="43"/>
      <c r="C189" s="43"/>
      <c r="D189" s="44"/>
      <c r="E189" s="42"/>
      <c r="F189" s="42"/>
      <c r="G189" s="45"/>
      <c r="H189" s="48"/>
      <c r="I189" s="48"/>
      <c r="J189" s="48"/>
      <c r="K189" s="48"/>
      <c r="L189" s="48"/>
      <c r="M189" s="48"/>
      <c r="N189" s="52"/>
      <c r="O189" s="48"/>
      <c r="P189" s="48"/>
      <c r="Q189" s="48"/>
      <c r="R189" s="54"/>
      <c r="S189" s="42"/>
      <c r="T189" s="42"/>
      <c r="U189" s="48"/>
      <c r="V189" s="48"/>
      <c r="W189" s="42"/>
      <c r="X189" s="42"/>
      <c r="Y189" s="49"/>
      <c r="Z189" s="45"/>
      <c r="AA189" s="42"/>
      <c r="AB189" s="42"/>
      <c r="AC189" s="42"/>
      <c r="AD189" s="42"/>
      <c r="AE189" s="51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</row>
    <row r="190" spans="1:65" ht="15.75" customHeight="1" x14ac:dyDescent="0.2">
      <c r="A190" s="42"/>
      <c r="B190" s="43"/>
      <c r="C190" s="43"/>
      <c r="D190" s="44"/>
      <c r="E190" s="42"/>
      <c r="F190" s="42"/>
      <c r="G190" s="45"/>
      <c r="H190" s="48"/>
      <c r="I190" s="48"/>
      <c r="J190" s="48"/>
      <c r="K190" s="48"/>
      <c r="L190" s="48"/>
      <c r="M190" s="48"/>
      <c r="N190" s="52"/>
      <c r="O190" s="48"/>
      <c r="P190" s="48"/>
      <c r="Q190" s="48"/>
      <c r="R190" s="54"/>
      <c r="S190" s="42"/>
      <c r="T190" s="42"/>
      <c r="U190" s="48"/>
      <c r="V190" s="48"/>
      <c r="W190" s="42"/>
      <c r="X190" s="42"/>
      <c r="Y190" s="49"/>
      <c r="Z190" s="45"/>
      <c r="AA190" s="42"/>
      <c r="AB190" s="42"/>
      <c r="AC190" s="42"/>
      <c r="AD190" s="42"/>
      <c r="AE190" s="51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</row>
    <row r="191" spans="1:65" ht="15.75" customHeight="1" x14ac:dyDescent="0.2">
      <c r="A191" s="42"/>
      <c r="B191" s="43"/>
      <c r="C191" s="43"/>
      <c r="D191" s="44"/>
      <c r="E191" s="42"/>
      <c r="F191" s="42"/>
      <c r="G191" s="45"/>
      <c r="H191" s="48"/>
      <c r="I191" s="48"/>
      <c r="J191" s="48"/>
      <c r="K191" s="48"/>
      <c r="L191" s="48"/>
      <c r="M191" s="48"/>
      <c r="N191" s="52"/>
      <c r="O191" s="48"/>
      <c r="P191" s="48"/>
      <c r="Q191" s="48"/>
      <c r="R191" s="54"/>
      <c r="S191" s="42"/>
      <c r="T191" s="42"/>
      <c r="U191" s="48"/>
      <c r="V191" s="48"/>
      <c r="W191" s="42"/>
      <c r="X191" s="42"/>
      <c r="Y191" s="49"/>
      <c r="Z191" s="45"/>
      <c r="AA191" s="42"/>
      <c r="AB191" s="42"/>
      <c r="AC191" s="42"/>
      <c r="AD191" s="42"/>
      <c r="AE191" s="51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</row>
    <row r="192" spans="1:65" ht="15.75" customHeight="1" x14ac:dyDescent="0.2">
      <c r="A192" s="42"/>
      <c r="B192" s="43"/>
      <c r="C192" s="43"/>
      <c r="D192" s="44"/>
      <c r="E192" s="42"/>
      <c r="F192" s="42"/>
      <c r="G192" s="45"/>
      <c r="H192" s="48"/>
      <c r="I192" s="48"/>
      <c r="J192" s="48"/>
      <c r="K192" s="48"/>
      <c r="L192" s="48"/>
      <c r="M192" s="48"/>
      <c r="N192" s="52"/>
      <c r="O192" s="48"/>
      <c r="P192" s="48"/>
      <c r="Q192" s="48"/>
      <c r="R192" s="54"/>
      <c r="S192" s="42"/>
      <c r="T192" s="42"/>
      <c r="U192" s="48"/>
      <c r="V192" s="48"/>
      <c r="W192" s="42"/>
      <c r="X192" s="42"/>
      <c r="Y192" s="49"/>
      <c r="Z192" s="45"/>
      <c r="AA192" s="42"/>
      <c r="AB192" s="42"/>
      <c r="AC192" s="42"/>
      <c r="AD192" s="42"/>
      <c r="AE192" s="51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</row>
    <row r="193" spans="1:65" ht="15.75" customHeight="1" x14ac:dyDescent="0.2">
      <c r="A193" s="42"/>
      <c r="B193" s="43"/>
      <c r="C193" s="43"/>
      <c r="D193" s="44"/>
      <c r="E193" s="42"/>
      <c r="F193" s="42"/>
      <c r="G193" s="45"/>
      <c r="H193" s="48"/>
      <c r="I193" s="48"/>
      <c r="J193" s="48"/>
      <c r="K193" s="48"/>
      <c r="L193" s="48"/>
      <c r="M193" s="48"/>
      <c r="N193" s="52"/>
      <c r="O193" s="48"/>
      <c r="P193" s="48"/>
      <c r="Q193" s="48"/>
      <c r="R193" s="54"/>
      <c r="S193" s="42"/>
      <c r="T193" s="42"/>
      <c r="U193" s="48"/>
      <c r="V193" s="48"/>
      <c r="W193" s="42"/>
      <c r="X193" s="42"/>
      <c r="Y193" s="49"/>
      <c r="Z193" s="45"/>
      <c r="AA193" s="42"/>
      <c r="AB193" s="42"/>
      <c r="AC193" s="42"/>
      <c r="AD193" s="42"/>
      <c r="AE193" s="51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</row>
    <row r="194" spans="1:65" ht="15.75" customHeight="1" x14ac:dyDescent="0.2">
      <c r="A194" s="42"/>
      <c r="B194" s="43"/>
      <c r="C194" s="43"/>
      <c r="D194" s="44"/>
      <c r="E194" s="42"/>
      <c r="F194" s="42"/>
      <c r="G194" s="45"/>
      <c r="H194" s="48"/>
      <c r="I194" s="48"/>
      <c r="J194" s="48"/>
      <c r="K194" s="48"/>
      <c r="L194" s="48"/>
      <c r="M194" s="48"/>
      <c r="N194" s="52"/>
      <c r="O194" s="48"/>
      <c r="P194" s="48"/>
      <c r="Q194" s="48"/>
      <c r="R194" s="54"/>
      <c r="S194" s="42"/>
      <c r="T194" s="42"/>
      <c r="U194" s="48"/>
      <c r="V194" s="48"/>
      <c r="W194" s="42"/>
      <c r="X194" s="42"/>
      <c r="Y194" s="49"/>
      <c r="Z194" s="45"/>
      <c r="AA194" s="42"/>
      <c r="AB194" s="42"/>
      <c r="AC194" s="42"/>
      <c r="AD194" s="42"/>
      <c r="AE194" s="51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</row>
    <row r="195" spans="1:65" ht="15.75" customHeight="1" x14ac:dyDescent="0.2">
      <c r="A195" s="42"/>
      <c r="B195" s="43"/>
      <c r="C195" s="43"/>
      <c r="D195" s="44"/>
      <c r="E195" s="42"/>
      <c r="F195" s="42"/>
      <c r="G195" s="45"/>
      <c r="H195" s="48"/>
      <c r="I195" s="48"/>
      <c r="J195" s="48"/>
      <c r="K195" s="48"/>
      <c r="L195" s="48"/>
      <c r="M195" s="48"/>
      <c r="N195" s="52"/>
      <c r="O195" s="48"/>
      <c r="P195" s="48"/>
      <c r="Q195" s="48"/>
      <c r="R195" s="54"/>
      <c r="S195" s="42"/>
      <c r="T195" s="42"/>
      <c r="U195" s="48"/>
      <c r="V195" s="48"/>
      <c r="W195" s="42"/>
      <c r="X195" s="42"/>
      <c r="Y195" s="49"/>
      <c r="Z195" s="45"/>
      <c r="AA195" s="42"/>
      <c r="AB195" s="42"/>
      <c r="AC195" s="42"/>
      <c r="AD195" s="42"/>
      <c r="AE195" s="51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</row>
    <row r="196" spans="1:65" ht="15.75" customHeight="1" x14ac:dyDescent="0.2">
      <c r="A196" s="42"/>
      <c r="B196" s="43"/>
      <c r="C196" s="43"/>
      <c r="D196" s="44"/>
      <c r="E196" s="42"/>
      <c r="F196" s="42"/>
      <c r="G196" s="45"/>
      <c r="H196" s="48"/>
      <c r="I196" s="48"/>
      <c r="J196" s="48"/>
      <c r="K196" s="48"/>
      <c r="L196" s="48"/>
      <c r="M196" s="48"/>
      <c r="N196" s="52"/>
      <c r="O196" s="48"/>
      <c r="P196" s="48"/>
      <c r="Q196" s="48"/>
      <c r="R196" s="54"/>
      <c r="S196" s="42"/>
      <c r="T196" s="42"/>
      <c r="U196" s="48"/>
      <c r="V196" s="48"/>
      <c r="W196" s="42"/>
      <c r="X196" s="42"/>
      <c r="Y196" s="49"/>
      <c r="Z196" s="45"/>
      <c r="AA196" s="42"/>
      <c r="AB196" s="42"/>
      <c r="AC196" s="42"/>
      <c r="AD196" s="42"/>
      <c r="AE196" s="51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</row>
    <row r="197" spans="1:65" ht="15.75" customHeight="1" x14ac:dyDescent="0.2">
      <c r="A197" s="42"/>
      <c r="B197" s="43"/>
      <c r="C197" s="43"/>
      <c r="D197" s="44"/>
      <c r="E197" s="42"/>
      <c r="F197" s="42"/>
      <c r="G197" s="45"/>
      <c r="H197" s="48"/>
      <c r="I197" s="48"/>
      <c r="J197" s="48"/>
      <c r="K197" s="48"/>
      <c r="L197" s="48"/>
      <c r="M197" s="48"/>
      <c r="N197" s="52"/>
      <c r="O197" s="48"/>
      <c r="P197" s="48"/>
      <c r="Q197" s="48"/>
      <c r="R197" s="54"/>
      <c r="S197" s="42"/>
      <c r="T197" s="42"/>
      <c r="U197" s="48"/>
      <c r="V197" s="48"/>
      <c r="W197" s="42"/>
      <c r="X197" s="42"/>
      <c r="Y197" s="49"/>
      <c r="Z197" s="45"/>
      <c r="AA197" s="42"/>
      <c r="AB197" s="42"/>
      <c r="AC197" s="42"/>
      <c r="AD197" s="42"/>
      <c r="AE197" s="51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</row>
    <row r="198" spans="1:65" ht="15.75" customHeight="1" x14ac:dyDescent="0.2">
      <c r="A198" s="42"/>
      <c r="B198" s="43"/>
      <c r="C198" s="43"/>
      <c r="D198" s="44"/>
      <c r="E198" s="42"/>
      <c r="F198" s="42"/>
      <c r="G198" s="45"/>
      <c r="H198" s="48"/>
      <c r="I198" s="48"/>
      <c r="J198" s="48"/>
      <c r="K198" s="48"/>
      <c r="L198" s="48"/>
      <c r="M198" s="48"/>
      <c r="N198" s="52"/>
      <c r="O198" s="48"/>
      <c r="P198" s="48"/>
      <c r="Q198" s="48"/>
      <c r="R198" s="54"/>
      <c r="S198" s="42"/>
      <c r="T198" s="42"/>
      <c r="U198" s="48"/>
      <c r="V198" s="48"/>
      <c r="W198" s="42"/>
      <c r="X198" s="42"/>
      <c r="Y198" s="49"/>
      <c r="Z198" s="45"/>
      <c r="AA198" s="42"/>
      <c r="AB198" s="42"/>
      <c r="AC198" s="42"/>
      <c r="AD198" s="42"/>
      <c r="AE198" s="51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</row>
    <row r="199" spans="1:65" ht="15.75" customHeight="1" x14ac:dyDescent="0.2">
      <c r="A199" s="42"/>
      <c r="B199" s="43"/>
      <c r="C199" s="43"/>
      <c r="D199" s="44"/>
      <c r="E199" s="42"/>
      <c r="F199" s="42"/>
      <c r="G199" s="45"/>
      <c r="H199" s="48"/>
      <c r="I199" s="48"/>
      <c r="J199" s="48"/>
      <c r="K199" s="48"/>
      <c r="L199" s="48"/>
      <c r="M199" s="48"/>
      <c r="N199" s="52"/>
      <c r="O199" s="48"/>
      <c r="P199" s="48"/>
      <c r="Q199" s="48"/>
      <c r="R199" s="54"/>
      <c r="S199" s="42"/>
      <c r="T199" s="42"/>
      <c r="U199" s="48"/>
      <c r="V199" s="48"/>
      <c r="W199" s="42"/>
      <c r="X199" s="42"/>
      <c r="Y199" s="49"/>
      <c r="Z199" s="45"/>
      <c r="AA199" s="42"/>
      <c r="AB199" s="42"/>
      <c r="AC199" s="42"/>
      <c r="AD199" s="42"/>
      <c r="AE199" s="51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</row>
    <row r="200" spans="1:65" ht="15.75" customHeight="1" x14ac:dyDescent="0.2">
      <c r="A200" s="42"/>
      <c r="B200" s="43"/>
      <c r="C200" s="43"/>
      <c r="D200" s="44"/>
      <c r="E200" s="42"/>
      <c r="F200" s="42"/>
      <c r="G200" s="45"/>
      <c r="H200" s="48"/>
      <c r="I200" s="48"/>
      <c r="J200" s="48"/>
      <c r="K200" s="48"/>
      <c r="L200" s="48"/>
      <c r="M200" s="48"/>
      <c r="N200" s="52"/>
      <c r="O200" s="48"/>
      <c r="P200" s="48"/>
      <c r="Q200" s="48"/>
      <c r="R200" s="54"/>
      <c r="S200" s="42"/>
      <c r="T200" s="42"/>
      <c r="U200" s="48"/>
      <c r="V200" s="48"/>
      <c r="W200" s="42"/>
      <c r="X200" s="42"/>
      <c r="Y200" s="49"/>
      <c r="Z200" s="45"/>
      <c r="AA200" s="42"/>
      <c r="AB200" s="42"/>
      <c r="AC200" s="42"/>
      <c r="AD200" s="42"/>
      <c r="AE200" s="51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</row>
    <row r="201" spans="1:65" ht="15.75" customHeight="1" x14ac:dyDescent="0.2">
      <c r="A201" s="42"/>
      <c r="B201" s="43"/>
      <c r="C201" s="43"/>
      <c r="D201" s="44"/>
      <c r="E201" s="42"/>
      <c r="F201" s="42"/>
      <c r="G201" s="45"/>
      <c r="H201" s="48"/>
      <c r="I201" s="48"/>
      <c r="J201" s="48"/>
      <c r="K201" s="48"/>
      <c r="L201" s="48"/>
      <c r="M201" s="48"/>
      <c r="N201" s="52"/>
      <c r="O201" s="48"/>
      <c r="P201" s="48"/>
      <c r="Q201" s="48"/>
      <c r="R201" s="54"/>
      <c r="S201" s="42"/>
      <c r="T201" s="42"/>
      <c r="U201" s="48"/>
      <c r="V201" s="48"/>
      <c r="W201" s="42"/>
      <c r="X201" s="42"/>
      <c r="Y201" s="49"/>
      <c r="Z201" s="45"/>
      <c r="AA201" s="42"/>
      <c r="AB201" s="42"/>
      <c r="AC201" s="42"/>
      <c r="AD201" s="42"/>
      <c r="AE201" s="51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</row>
    <row r="202" spans="1:65" ht="15.75" customHeight="1" x14ac:dyDescent="0.2">
      <c r="A202" s="42"/>
      <c r="B202" s="43"/>
      <c r="C202" s="43"/>
      <c r="D202" s="44"/>
      <c r="E202" s="42"/>
      <c r="F202" s="42"/>
      <c r="G202" s="45"/>
      <c r="H202" s="48"/>
      <c r="I202" s="48"/>
      <c r="J202" s="48"/>
      <c r="K202" s="48"/>
      <c r="L202" s="48"/>
      <c r="M202" s="48"/>
      <c r="N202" s="52"/>
      <c r="O202" s="48"/>
      <c r="P202" s="48"/>
      <c r="Q202" s="48"/>
      <c r="R202" s="54"/>
      <c r="S202" s="42"/>
      <c r="T202" s="42"/>
      <c r="U202" s="48"/>
      <c r="V202" s="48"/>
      <c r="W202" s="42"/>
      <c r="X202" s="42"/>
      <c r="Y202" s="49"/>
      <c r="Z202" s="45"/>
      <c r="AA202" s="42"/>
      <c r="AB202" s="42"/>
      <c r="AC202" s="42"/>
      <c r="AD202" s="42"/>
      <c r="AE202" s="51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</row>
    <row r="203" spans="1:65" ht="15.75" customHeight="1" x14ac:dyDescent="0.2">
      <c r="A203" s="42"/>
      <c r="B203" s="43"/>
      <c r="C203" s="43"/>
      <c r="D203" s="44"/>
      <c r="E203" s="42"/>
      <c r="F203" s="42"/>
      <c r="G203" s="45"/>
      <c r="H203" s="48"/>
      <c r="I203" s="48"/>
      <c r="J203" s="48"/>
      <c r="K203" s="48"/>
      <c r="L203" s="48"/>
      <c r="M203" s="48"/>
      <c r="N203" s="52"/>
      <c r="O203" s="48"/>
      <c r="P203" s="48"/>
      <c r="Q203" s="48"/>
      <c r="R203" s="54"/>
      <c r="S203" s="42"/>
      <c r="T203" s="42"/>
      <c r="U203" s="48"/>
      <c r="V203" s="48"/>
      <c r="W203" s="42"/>
      <c r="X203" s="42"/>
      <c r="Y203" s="49"/>
      <c r="Z203" s="45"/>
      <c r="AA203" s="42"/>
      <c r="AB203" s="42"/>
      <c r="AC203" s="42"/>
      <c r="AD203" s="42"/>
      <c r="AE203" s="51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</row>
    <row r="204" spans="1:65" ht="15.75" customHeight="1" x14ac:dyDescent="0.2">
      <c r="A204" s="42"/>
      <c r="B204" s="43"/>
      <c r="C204" s="43"/>
      <c r="D204" s="44"/>
      <c r="E204" s="42"/>
      <c r="F204" s="42"/>
      <c r="G204" s="45"/>
      <c r="H204" s="48"/>
      <c r="I204" s="48"/>
      <c r="J204" s="48"/>
      <c r="K204" s="48"/>
      <c r="L204" s="48"/>
      <c r="M204" s="48"/>
      <c r="N204" s="52"/>
      <c r="O204" s="48"/>
      <c r="P204" s="48"/>
      <c r="Q204" s="48"/>
      <c r="R204" s="54"/>
      <c r="S204" s="42"/>
      <c r="T204" s="42"/>
      <c r="U204" s="48"/>
      <c r="V204" s="48"/>
      <c r="W204" s="42"/>
      <c r="X204" s="42"/>
      <c r="Y204" s="49"/>
      <c r="Z204" s="45"/>
      <c r="AA204" s="42"/>
      <c r="AB204" s="42"/>
      <c r="AC204" s="42"/>
      <c r="AD204" s="42"/>
      <c r="AE204" s="51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</row>
    <row r="205" spans="1:65" ht="15.75" customHeight="1" x14ac:dyDescent="0.2">
      <c r="A205" s="42"/>
      <c r="B205" s="43"/>
      <c r="C205" s="43"/>
      <c r="D205" s="44"/>
      <c r="E205" s="42"/>
      <c r="F205" s="42"/>
      <c r="G205" s="45"/>
      <c r="H205" s="48"/>
      <c r="I205" s="48"/>
      <c r="J205" s="48"/>
      <c r="K205" s="48"/>
      <c r="L205" s="48"/>
      <c r="M205" s="48"/>
      <c r="N205" s="52"/>
      <c r="O205" s="48"/>
      <c r="P205" s="48"/>
      <c r="Q205" s="48"/>
      <c r="R205" s="54"/>
      <c r="S205" s="42"/>
      <c r="T205" s="42"/>
      <c r="U205" s="48"/>
      <c r="V205" s="48"/>
      <c r="W205" s="42"/>
      <c r="X205" s="42"/>
      <c r="Y205" s="49"/>
      <c r="Z205" s="45"/>
      <c r="AA205" s="42"/>
      <c r="AB205" s="42"/>
      <c r="AC205" s="42"/>
      <c r="AD205" s="42"/>
      <c r="AE205" s="51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</row>
    <row r="206" spans="1:65" ht="15.75" customHeight="1" x14ac:dyDescent="0.2">
      <c r="A206" s="42"/>
      <c r="B206" s="43"/>
      <c r="C206" s="43"/>
      <c r="D206" s="44"/>
      <c r="E206" s="42"/>
      <c r="F206" s="42"/>
      <c r="G206" s="45"/>
      <c r="H206" s="48"/>
      <c r="I206" s="48"/>
      <c r="J206" s="48"/>
      <c r="K206" s="48"/>
      <c r="L206" s="48"/>
      <c r="M206" s="48"/>
      <c r="N206" s="52"/>
      <c r="O206" s="48"/>
      <c r="P206" s="48"/>
      <c r="Q206" s="48"/>
      <c r="R206" s="54"/>
      <c r="S206" s="42"/>
      <c r="T206" s="42"/>
      <c r="U206" s="48"/>
      <c r="V206" s="48"/>
      <c r="W206" s="42"/>
      <c r="X206" s="42"/>
      <c r="Y206" s="49"/>
      <c r="Z206" s="45"/>
      <c r="AA206" s="42"/>
      <c r="AB206" s="42"/>
      <c r="AC206" s="42"/>
      <c r="AD206" s="42"/>
      <c r="AE206" s="51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</row>
    <row r="207" spans="1:65" ht="15.75" customHeight="1" x14ac:dyDescent="0.2">
      <c r="A207" s="42"/>
      <c r="B207" s="43"/>
      <c r="C207" s="43"/>
      <c r="D207" s="44"/>
      <c r="E207" s="42"/>
      <c r="F207" s="42"/>
      <c r="G207" s="45"/>
      <c r="H207" s="48"/>
      <c r="I207" s="48"/>
      <c r="J207" s="48"/>
      <c r="K207" s="48"/>
      <c r="L207" s="48"/>
      <c r="M207" s="48"/>
      <c r="N207" s="52"/>
      <c r="O207" s="48"/>
      <c r="P207" s="48"/>
      <c r="Q207" s="48"/>
      <c r="R207" s="54"/>
      <c r="S207" s="42"/>
      <c r="T207" s="42"/>
      <c r="U207" s="48"/>
      <c r="V207" s="48"/>
      <c r="W207" s="42"/>
      <c r="X207" s="42"/>
      <c r="Y207" s="49"/>
      <c r="Z207" s="45"/>
      <c r="AA207" s="42"/>
      <c r="AB207" s="42"/>
      <c r="AC207" s="42"/>
      <c r="AD207" s="42"/>
      <c r="AE207" s="51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</row>
    <row r="208" spans="1:65" ht="15.75" customHeight="1" x14ac:dyDescent="0.2">
      <c r="A208" s="42"/>
      <c r="B208" s="43"/>
      <c r="C208" s="43"/>
      <c r="D208" s="44"/>
      <c r="E208" s="42"/>
      <c r="F208" s="42"/>
      <c r="G208" s="45"/>
      <c r="H208" s="48"/>
      <c r="I208" s="48"/>
      <c r="J208" s="48"/>
      <c r="K208" s="48"/>
      <c r="L208" s="48"/>
      <c r="M208" s="48"/>
      <c r="N208" s="52"/>
      <c r="O208" s="48"/>
      <c r="P208" s="48"/>
      <c r="Q208" s="48"/>
      <c r="R208" s="54"/>
      <c r="S208" s="42"/>
      <c r="T208" s="42"/>
      <c r="U208" s="48"/>
      <c r="V208" s="48"/>
      <c r="W208" s="42"/>
      <c r="X208" s="42"/>
      <c r="Y208" s="49"/>
      <c r="Z208" s="45"/>
      <c r="AA208" s="42"/>
      <c r="AB208" s="42"/>
      <c r="AC208" s="42"/>
      <c r="AD208" s="42"/>
      <c r="AE208" s="51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</row>
    <row r="209" spans="1:65" ht="15.75" customHeight="1" x14ac:dyDescent="0.2">
      <c r="A209" s="42"/>
      <c r="B209" s="43"/>
      <c r="C209" s="43"/>
      <c r="D209" s="44"/>
      <c r="E209" s="42"/>
      <c r="F209" s="42"/>
      <c r="G209" s="45"/>
      <c r="H209" s="48"/>
      <c r="I209" s="48"/>
      <c r="J209" s="48"/>
      <c r="K209" s="48"/>
      <c r="L209" s="48"/>
      <c r="M209" s="48"/>
      <c r="N209" s="52"/>
      <c r="O209" s="48"/>
      <c r="P209" s="48"/>
      <c r="Q209" s="48"/>
      <c r="R209" s="54"/>
      <c r="S209" s="42"/>
      <c r="T209" s="42"/>
      <c r="U209" s="48"/>
      <c r="V209" s="48"/>
      <c r="W209" s="42"/>
      <c r="X209" s="42"/>
      <c r="Y209" s="49"/>
      <c r="Z209" s="45"/>
      <c r="AA209" s="42"/>
      <c r="AB209" s="42"/>
      <c r="AC209" s="42"/>
      <c r="AD209" s="42"/>
      <c r="AE209" s="51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</row>
    <row r="210" spans="1:65" ht="15.75" customHeight="1" x14ac:dyDescent="0.2">
      <c r="A210" s="42"/>
      <c r="B210" s="43"/>
      <c r="C210" s="43"/>
      <c r="D210" s="44"/>
      <c r="E210" s="42"/>
      <c r="F210" s="42"/>
      <c r="G210" s="45"/>
      <c r="H210" s="48"/>
      <c r="I210" s="48"/>
      <c r="J210" s="48"/>
      <c r="K210" s="48"/>
      <c r="L210" s="48"/>
      <c r="M210" s="48"/>
      <c r="N210" s="52"/>
      <c r="O210" s="48"/>
      <c r="P210" s="48"/>
      <c r="Q210" s="48"/>
      <c r="R210" s="54"/>
      <c r="S210" s="42"/>
      <c r="T210" s="42"/>
      <c r="U210" s="48"/>
      <c r="V210" s="48"/>
      <c r="W210" s="42"/>
      <c r="X210" s="42"/>
      <c r="Y210" s="49"/>
      <c r="Z210" s="45"/>
      <c r="AA210" s="42"/>
      <c r="AB210" s="42"/>
      <c r="AC210" s="42"/>
      <c r="AD210" s="42"/>
      <c r="AE210" s="51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</row>
    <row r="211" spans="1:65" ht="15.75" customHeight="1" x14ac:dyDescent="0.2">
      <c r="A211" s="42"/>
      <c r="B211" s="43"/>
      <c r="C211" s="43"/>
      <c r="D211" s="44"/>
      <c r="E211" s="42"/>
      <c r="F211" s="42"/>
      <c r="G211" s="45"/>
      <c r="H211" s="48"/>
      <c r="I211" s="48"/>
      <c r="J211" s="48"/>
      <c r="K211" s="48"/>
      <c r="L211" s="48"/>
      <c r="M211" s="48"/>
      <c r="N211" s="52"/>
      <c r="O211" s="48"/>
      <c r="P211" s="48"/>
      <c r="Q211" s="48"/>
      <c r="R211" s="54"/>
      <c r="S211" s="42"/>
      <c r="T211" s="42"/>
      <c r="U211" s="48"/>
      <c r="V211" s="48"/>
      <c r="W211" s="42"/>
      <c r="X211" s="42"/>
      <c r="Y211" s="49"/>
      <c r="Z211" s="45"/>
      <c r="AA211" s="42"/>
      <c r="AB211" s="42"/>
      <c r="AC211" s="42"/>
      <c r="AD211" s="42"/>
      <c r="AE211" s="51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</row>
    <row r="212" spans="1:65" ht="15.75" customHeight="1" x14ac:dyDescent="0.2">
      <c r="A212" s="42"/>
      <c r="B212" s="43"/>
      <c r="C212" s="43"/>
      <c r="D212" s="44"/>
      <c r="E212" s="42"/>
      <c r="F212" s="42"/>
      <c r="G212" s="45"/>
      <c r="H212" s="48"/>
      <c r="I212" s="48"/>
      <c r="J212" s="48"/>
      <c r="K212" s="48"/>
      <c r="L212" s="48"/>
      <c r="M212" s="48"/>
      <c r="N212" s="52"/>
      <c r="O212" s="48"/>
      <c r="P212" s="48"/>
      <c r="Q212" s="48"/>
      <c r="R212" s="54"/>
      <c r="S212" s="42"/>
      <c r="T212" s="42"/>
      <c r="U212" s="48"/>
      <c r="V212" s="48"/>
      <c r="W212" s="42"/>
      <c r="X212" s="42"/>
      <c r="Y212" s="49"/>
      <c r="Z212" s="45"/>
      <c r="AA212" s="42"/>
      <c r="AB212" s="42"/>
      <c r="AC212" s="42"/>
      <c r="AD212" s="42"/>
      <c r="AE212" s="51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</row>
    <row r="213" spans="1:65" ht="15.75" customHeight="1" x14ac:dyDescent="0.2">
      <c r="A213" s="42"/>
      <c r="B213" s="43"/>
      <c r="C213" s="43"/>
      <c r="D213" s="44"/>
      <c r="E213" s="42"/>
      <c r="F213" s="42"/>
      <c r="G213" s="45"/>
      <c r="H213" s="48"/>
      <c r="I213" s="48"/>
      <c r="J213" s="48"/>
      <c r="K213" s="48"/>
      <c r="L213" s="48"/>
      <c r="M213" s="48"/>
      <c r="N213" s="52"/>
      <c r="O213" s="48"/>
      <c r="P213" s="48"/>
      <c r="Q213" s="48"/>
      <c r="R213" s="54"/>
      <c r="S213" s="42"/>
      <c r="T213" s="42"/>
      <c r="U213" s="48"/>
      <c r="V213" s="48"/>
      <c r="W213" s="42"/>
      <c r="X213" s="42"/>
      <c r="Y213" s="49"/>
      <c r="Z213" s="45"/>
      <c r="AA213" s="42"/>
      <c r="AB213" s="42"/>
      <c r="AC213" s="42"/>
      <c r="AD213" s="42"/>
      <c r="AE213" s="51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</row>
    <row r="214" spans="1:65" ht="15.75" customHeight="1" x14ac:dyDescent="0.2">
      <c r="A214" s="42"/>
      <c r="B214" s="43"/>
      <c r="C214" s="43"/>
      <c r="D214" s="44"/>
      <c r="E214" s="42"/>
      <c r="F214" s="42"/>
      <c r="G214" s="45"/>
      <c r="H214" s="48"/>
      <c r="I214" s="48"/>
      <c r="J214" s="48"/>
      <c r="K214" s="48"/>
      <c r="L214" s="48"/>
      <c r="M214" s="48"/>
      <c r="N214" s="52"/>
      <c r="O214" s="48"/>
      <c r="P214" s="48"/>
      <c r="Q214" s="48"/>
      <c r="R214" s="54"/>
      <c r="S214" s="42"/>
      <c r="T214" s="42"/>
      <c r="U214" s="48"/>
      <c r="V214" s="48"/>
      <c r="W214" s="42"/>
      <c r="X214" s="42"/>
      <c r="Y214" s="49"/>
      <c r="Z214" s="45"/>
      <c r="AA214" s="42"/>
      <c r="AB214" s="42"/>
      <c r="AC214" s="42"/>
      <c r="AD214" s="42"/>
      <c r="AE214" s="51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</row>
    <row r="215" spans="1:65" ht="15.75" customHeight="1" x14ac:dyDescent="0.2">
      <c r="A215" s="42"/>
      <c r="B215" s="43"/>
      <c r="C215" s="43"/>
      <c r="D215" s="44"/>
      <c r="E215" s="42"/>
      <c r="F215" s="42"/>
      <c r="G215" s="45"/>
      <c r="H215" s="48"/>
      <c r="I215" s="48"/>
      <c r="J215" s="48"/>
      <c r="K215" s="48"/>
      <c r="L215" s="48"/>
      <c r="M215" s="48"/>
      <c r="N215" s="52"/>
      <c r="O215" s="48"/>
      <c r="P215" s="48"/>
      <c r="Q215" s="48"/>
      <c r="R215" s="54"/>
      <c r="S215" s="42"/>
      <c r="T215" s="42"/>
      <c r="U215" s="48"/>
      <c r="V215" s="48"/>
      <c r="W215" s="42"/>
      <c r="X215" s="42"/>
      <c r="Y215" s="49"/>
      <c r="Z215" s="45"/>
      <c r="AA215" s="42"/>
      <c r="AB215" s="42"/>
      <c r="AC215" s="42"/>
      <c r="AD215" s="42"/>
      <c r="AE215" s="51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</row>
    <row r="216" spans="1:65" ht="15.75" customHeight="1" x14ac:dyDescent="0.2">
      <c r="A216" s="42"/>
      <c r="B216" s="43"/>
      <c r="C216" s="43"/>
      <c r="D216" s="44"/>
      <c r="E216" s="42"/>
      <c r="F216" s="42"/>
      <c r="G216" s="45"/>
      <c r="H216" s="48"/>
      <c r="I216" s="48"/>
      <c r="J216" s="48"/>
      <c r="K216" s="48"/>
      <c r="L216" s="48"/>
      <c r="M216" s="48"/>
      <c r="N216" s="52"/>
      <c r="O216" s="48"/>
      <c r="P216" s="48"/>
      <c r="Q216" s="48"/>
      <c r="R216" s="54"/>
      <c r="S216" s="42"/>
      <c r="T216" s="42"/>
      <c r="U216" s="48"/>
      <c r="V216" s="48"/>
      <c r="W216" s="42"/>
      <c r="X216" s="42"/>
      <c r="Y216" s="49"/>
      <c r="Z216" s="45"/>
      <c r="AA216" s="42"/>
      <c r="AB216" s="42"/>
      <c r="AC216" s="42"/>
      <c r="AD216" s="42"/>
      <c r="AE216" s="51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</row>
    <row r="217" spans="1:65" ht="15.75" customHeight="1" x14ac:dyDescent="0.2">
      <c r="A217" s="42"/>
      <c r="B217" s="43"/>
      <c r="C217" s="43"/>
      <c r="D217" s="44"/>
      <c r="E217" s="42"/>
      <c r="F217" s="42"/>
      <c r="G217" s="45"/>
      <c r="H217" s="48"/>
      <c r="I217" s="48"/>
      <c r="J217" s="48"/>
      <c r="K217" s="48"/>
      <c r="L217" s="48"/>
      <c r="M217" s="48"/>
      <c r="N217" s="52"/>
      <c r="O217" s="48"/>
      <c r="P217" s="48"/>
      <c r="Q217" s="48"/>
      <c r="R217" s="54"/>
      <c r="S217" s="42"/>
      <c r="T217" s="42"/>
      <c r="U217" s="48"/>
      <c r="V217" s="48"/>
      <c r="W217" s="42"/>
      <c r="X217" s="42"/>
      <c r="Y217" s="49"/>
      <c r="Z217" s="45"/>
      <c r="AA217" s="42"/>
      <c r="AB217" s="42"/>
      <c r="AC217" s="42"/>
      <c r="AD217" s="42"/>
      <c r="AE217" s="51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</row>
    <row r="218" spans="1:65" ht="15.75" customHeight="1" x14ac:dyDescent="0.2">
      <c r="A218" s="42"/>
      <c r="B218" s="43"/>
      <c r="C218" s="43"/>
      <c r="D218" s="44"/>
      <c r="E218" s="42"/>
      <c r="F218" s="42"/>
      <c r="G218" s="45"/>
      <c r="H218" s="48"/>
      <c r="I218" s="48"/>
      <c r="J218" s="48"/>
      <c r="K218" s="48"/>
      <c r="L218" s="48"/>
      <c r="M218" s="48"/>
      <c r="N218" s="52"/>
      <c r="O218" s="48"/>
      <c r="P218" s="48"/>
      <c r="Q218" s="48"/>
      <c r="R218" s="54"/>
      <c r="S218" s="42"/>
      <c r="T218" s="42"/>
      <c r="U218" s="48"/>
      <c r="V218" s="48"/>
      <c r="W218" s="42"/>
      <c r="X218" s="42"/>
      <c r="Y218" s="49"/>
      <c r="Z218" s="45"/>
      <c r="AA218" s="42"/>
      <c r="AB218" s="42"/>
      <c r="AC218" s="42"/>
      <c r="AD218" s="42"/>
      <c r="AE218" s="51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</row>
    <row r="219" spans="1:65" ht="15.75" customHeight="1" x14ac:dyDescent="0.2">
      <c r="A219" s="42"/>
      <c r="B219" s="43"/>
      <c r="C219" s="43"/>
      <c r="D219" s="44"/>
      <c r="E219" s="42"/>
      <c r="F219" s="42"/>
      <c r="G219" s="45"/>
      <c r="H219" s="48"/>
      <c r="I219" s="48"/>
      <c r="J219" s="48"/>
      <c r="K219" s="48"/>
      <c r="L219" s="48"/>
      <c r="M219" s="48"/>
      <c r="N219" s="52"/>
      <c r="O219" s="48"/>
      <c r="P219" s="48"/>
      <c r="Q219" s="48"/>
      <c r="R219" s="54"/>
      <c r="S219" s="42"/>
      <c r="T219" s="42"/>
      <c r="U219" s="48"/>
      <c r="V219" s="48"/>
      <c r="W219" s="42"/>
      <c r="X219" s="42"/>
      <c r="Y219" s="49"/>
      <c r="Z219" s="45"/>
      <c r="AA219" s="42"/>
      <c r="AB219" s="42"/>
      <c r="AC219" s="42"/>
      <c r="AD219" s="42"/>
      <c r="AE219" s="51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</row>
    <row r="220" spans="1:65" ht="15.75" customHeight="1" x14ac:dyDescent="0.2">
      <c r="A220" s="42"/>
      <c r="B220" s="43"/>
      <c r="C220" s="43"/>
      <c r="D220" s="44"/>
      <c r="E220" s="42"/>
      <c r="F220" s="42"/>
      <c r="G220" s="45"/>
      <c r="H220" s="48"/>
      <c r="I220" s="48"/>
      <c r="J220" s="48"/>
      <c r="K220" s="48"/>
      <c r="L220" s="48"/>
      <c r="M220" s="48"/>
      <c r="N220" s="52"/>
      <c r="O220" s="48"/>
      <c r="P220" s="48"/>
      <c r="Q220" s="48"/>
      <c r="R220" s="54"/>
      <c r="S220" s="42"/>
      <c r="T220" s="42"/>
      <c r="U220" s="48"/>
      <c r="V220" s="48"/>
      <c r="W220" s="42"/>
      <c r="X220" s="42"/>
      <c r="Y220" s="49"/>
      <c r="Z220" s="45"/>
      <c r="AA220" s="42"/>
      <c r="AB220" s="42"/>
      <c r="AC220" s="42"/>
      <c r="AD220" s="42"/>
      <c r="AE220" s="51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</row>
    <row r="221" spans="1:65" ht="15.75" customHeight="1" x14ac:dyDescent="0.2">
      <c r="A221" s="42"/>
      <c r="B221" s="43"/>
      <c r="C221" s="43"/>
      <c r="D221" s="44"/>
      <c r="E221" s="42"/>
      <c r="F221" s="42"/>
      <c r="G221" s="45"/>
      <c r="H221" s="48"/>
      <c r="I221" s="48"/>
      <c r="J221" s="48"/>
      <c r="K221" s="48"/>
      <c r="L221" s="48"/>
      <c r="M221" s="48"/>
      <c r="N221" s="52"/>
      <c r="O221" s="48"/>
      <c r="P221" s="48"/>
      <c r="Q221" s="48"/>
      <c r="R221" s="54"/>
      <c r="S221" s="42"/>
      <c r="T221" s="42"/>
      <c r="U221" s="48"/>
      <c r="V221" s="48"/>
      <c r="W221" s="42"/>
      <c r="X221" s="42"/>
      <c r="Y221" s="49"/>
      <c r="Z221" s="45"/>
      <c r="AA221" s="42"/>
      <c r="AB221" s="42"/>
      <c r="AC221" s="42"/>
      <c r="AD221" s="42"/>
      <c r="AE221" s="51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</row>
    <row r="222" spans="1:65" ht="15.75" customHeight="1" x14ac:dyDescent="0.2">
      <c r="A222" s="42"/>
      <c r="B222" s="43"/>
      <c r="C222" s="43"/>
      <c r="D222" s="44"/>
      <c r="E222" s="42"/>
      <c r="F222" s="42"/>
      <c r="G222" s="45"/>
      <c r="H222" s="48"/>
      <c r="I222" s="48"/>
      <c r="J222" s="48"/>
      <c r="K222" s="48"/>
      <c r="L222" s="48"/>
      <c r="M222" s="48"/>
      <c r="N222" s="52"/>
      <c r="O222" s="48"/>
      <c r="P222" s="48"/>
      <c r="Q222" s="48"/>
      <c r="R222" s="54"/>
      <c r="S222" s="42"/>
      <c r="T222" s="42"/>
      <c r="U222" s="48"/>
      <c r="V222" s="48"/>
      <c r="W222" s="42"/>
      <c r="X222" s="42"/>
      <c r="Y222" s="49"/>
      <c r="Z222" s="45"/>
      <c r="AA222" s="42"/>
      <c r="AB222" s="42"/>
      <c r="AC222" s="42"/>
      <c r="AD222" s="42"/>
      <c r="AE222" s="51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</row>
    <row r="223" spans="1:65" ht="15.75" customHeight="1" x14ac:dyDescent="0.2">
      <c r="A223" s="42"/>
      <c r="B223" s="43"/>
      <c r="C223" s="43"/>
      <c r="D223" s="44"/>
      <c r="E223" s="42"/>
      <c r="F223" s="42"/>
      <c r="G223" s="45"/>
      <c r="H223" s="48"/>
      <c r="I223" s="48"/>
      <c r="J223" s="48"/>
      <c r="K223" s="48"/>
      <c r="L223" s="48"/>
      <c r="M223" s="48"/>
      <c r="N223" s="52"/>
      <c r="O223" s="48"/>
      <c r="P223" s="48"/>
      <c r="Q223" s="48"/>
      <c r="R223" s="54"/>
      <c r="S223" s="42"/>
      <c r="T223" s="42"/>
      <c r="U223" s="48"/>
      <c r="V223" s="48"/>
      <c r="W223" s="42"/>
      <c r="X223" s="42"/>
      <c r="Y223" s="49"/>
      <c r="Z223" s="45"/>
      <c r="AA223" s="42"/>
      <c r="AB223" s="42"/>
      <c r="AC223" s="42"/>
      <c r="AD223" s="42"/>
      <c r="AE223" s="51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</row>
    <row r="224" spans="1:65" ht="15.75" customHeight="1" x14ac:dyDescent="0.2">
      <c r="A224" s="42"/>
      <c r="B224" s="43"/>
      <c r="C224" s="43"/>
      <c r="D224" s="44"/>
      <c r="E224" s="42"/>
      <c r="F224" s="42"/>
      <c r="G224" s="45"/>
      <c r="H224" s="48"/>
      <c r="I224" s="48"/>
      <c r="J224" s="48"/>
      <c r="K224" s="48"/>
      <c r="L224" s="48"/>
      <c r="M224" s="48"/>
      <c r="N224" s="52"/>
      <c r="O224" s="48"/>
      <c r="P224" s="48"/>
      <c r="Q224" s="48"/>
      <c r="R224" s="54"/>
      <c r="S224" s="42"/>
      <c r="T224" s="42"/>
      <c r="U224" s="48"/>
      <c r="V224" s="48"/>
      <c r="W224" s="42"/>
      <c r="X224" s="42"/>
      <c r="Y224" s="49"/>
      <c r="Z224" s="45"/>
      <c r="AA224" s="42"/>
      <c r="AB224" s="42"/>
      <c r="AC224" s="42"/>
      <c r="AD224" s="42"/>
      <c r="AE224" s="51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</row>
    <row r="225" spans="1:65" ht="15.75" customHeight="1" x14ac:dyDescent="0.2">
      <c r="A225" s="42"/>
      <c r="B225" s="43"/>
      <c r="C225" s="43"/>
      <c r="D225" s="44"/>
      <c r="E225" s="42"/>
      <c r="F225" s="42"/>
      <c r="G225" s="45"/>
      <c r="H225" s="48"/>
      <c r="I225" s="48"/>
      <c r="J225" s="48"/>
      <c r="K225" s="48"/>
      <c r="L225" s="48"/>
      <c r="M225" s="48"/>
      <c r="N225" s="52"/>
      <c r="O225" s="48"/>
      <c r="P225" s="48"/>
      <c r="Q225" s="48"/>
      <c r="R225" s="54"/>
      <c r="S225" s="42"/>
      <c r="T225" s="42"/>
      <c r="U225" s="48"/>
      <c r="V225" s="48"/>
      <c r="W225" s="42"/>
      <c r="X225" s="42"/>
      <c r="Y225" s="49"/>
      <c r="Z225" s="45"/>
      <c r="AA225" s="42"/>
      <c r="AB225" s="42"/>
      <c r="AC225" s="42"/>
      <c r="AD225" s="42"/>
      <c r="AE225" s="51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</row>
    <row r="226" spans="1:65" ht="15.75" customHeight="1" x14ac:dyDescent="0.2">
      <c r="A226" s="42"/>
      <c r="B226" s="43"/>
      <c r="C226" s="43"/>
      <c r="D226" s="44"/>
      <c r="E226" s="42"/>
      <c r="F226" s="42"/>
      <c r="G226" s="45"/>
      <c r="H226" s="48"/>
      <c r="I226" s="48"/>
      <c r="J226" s="48"/>
      <c r="K226" s="48"/>
      <c r="L226" s="48"/>
      <c r="M226" s="48"/>
      <c r="N226" s="52"/>
      <c r="O226" s="48"/>
      <c r="P226" s="48"/>
      <c r="Q226" s="48"/>
      <c r="R226" s="54"/>
      <c r="S226" s="42"/>
      <c r="T226" s="42"/>
      <c r="U226" s="48"/>
      <c r="V226" s="48"/>
      <c r="W226" s="42"/>
      <c r="X226" s="42"/>
      <c r="Y226" s="49"/>
      <c r="Z226" s="45"/>
      <c r="AA226" s="42"/>
      <c r="AB226" s="42"/>
      <c r="AC226" s="42"/>
      <c r="AD226" s="42"/>
      <c r="AE226" s="51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</row>
    <row r="227" spans="1:65" ht="15.75" customHeight="1" x14ac:dyDescent="0.2">
      <c r="A227" s="42"/>
      <c r="B227" s="43"/>
      <c r="C227" s="43"/>
      <c r="D227" s="44"/>
      <c r="E227" s="42"/>
      <c r="F227" s="42"/>
      <c r="G227" s="45"/>
      <c r="H227" s="48"/>
      <c r="I227" s="48"/>
      <c r="J227" s="48"/>
      <c r="K227" s="48"/>
      <c r="L227" s="48"/>
      <c r="M227" s="48"/>
      <c r="N227" s="52"/>
      <c r="O227" s="48"/>
      <c r="P227" s="48"/>
      <c r="Q227" s="48"/>
      <c r="R227" s="54"/>
      <c r="S227" s="42"/>
      <c r="T227" s="42"/>
      <c r="U227" s="48"/>
      <c r="V227" s="48"/>
      <c r="W227" s="42"/>
      <c r="X227" s="42"/>
      <c r="Y227" s="49"/>
      <c r="Z227" s="45"/>
      <c r="AA227" s="42"/>
      <c r="AB227" s="42"/>
      <c r="AC227" s="42"/>
      <c r="AD227" s="42"/>
      <c r="AE227" s="51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</row>
    <row r="228" spans="1:65" ht="15.75" customHeight="1" x14ac:dyDescent="0.2">
      <c r="A228" s="42"/>
      <c r="B228" s="43"/>
      <c r="C228" s="43"/>
      <c r="D228" s="44"/>
      <c r="E228" s="42"/>
      <c r="F228" s="42"/>
      <c r="G228" s="45"/>
      <c r="H228" s="48"/>
      <c r="I228" s="48"/>
      <c r="J228" s="48"/>
      <c r="K228" s="48"/>
      <c r="L228" s="48"/>
      <c r="M228" s="48"/>
      <c r="N228" s="52"/>
      <c r="O228" s="48"/>
      <c r="P228" s="48"/>
      <c r="Q228" s="48"/>
      <c r="R228" s="54"/>
      <c r="S228" s="42"/>
      <c r="T228" s="42"/>
      <c r="U228" s="48"/>
      <c r="V228" s="48"/>
      <c r="W228" s="42"/>
      <c r="X228" s="42"/>
      <c r="Y228" s="49"/>
      <c r="Z228" s="45"/>
      <c r="AA228" s="42"/>
      <c r="AB228" s="42"/>
      <c r="AC228" s="42"/>
      <c r="AD228" s="42"/>
      <c r="AE228" s="51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</row>
    <row r="229" spans="1:65" ht="15.75" customHeight="1" x14ac:dyDescent="0.2">
      <c r="A229" s="42"/>
      <c r="B229" s="43"/>
      <c r="C229" s="43"/>
      <c r="D229" s="44"/>
      <c r="E229" s="42"/>
      <c r="F229" s="42"/>
      <c r="G229" s="45"/>
      <c r="H229" s="48"/>
      <c r="I229" s="48"/>
      <c r="J229" s="48"/>
      <c r="K229" s="48"/>
      <c r="L229" s="48"/>
      <c r="M229" s="48"/>
      <c r="N229" s="52"/>
      <c r="O229" s="48"/>
      <c r="P229" s="48"/>
      <c r="Q229" s="48"/>
      <c r="R229" s="54"/>
      <c r="S229" s="42"/>
      <c r="T229" s="42"/>
      <c r="U229" s="48"/>
      <c r="V229" s="48"/>
      <c r="W229" s="42"/>
      <c r="X229" s="42"/>
      <c r="Y229" s="49"/>
      <c r="Z229" s="45"/>
      <c r="AA229" s="42"/>
      <c r="AB229" s="42"/>
      <c r="AC229" s="42"/>
      <c r="AD229" s="42"/>
      <c r="AE229" s="51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</row>
    <row r="230" spans="1:65" ht="15.75" customHeight="1" x14ac:dyDescent="0.2">
      <c r="A230" s="42"/>
      <c r="B230" s="43"/>
      <c r="C230" s="43"/>
      <c r="D230" s="44"/>
      <c r="E230" s="42"/>
      <c r="F230" s="42"/>
      <c r="G230" s="45"/>
      <c r="H230" s="48"/>
      <c r="I230" s="48"/>
      <c r="J230" s="48"/>
      <c r="K230" s="48"/>
      <c r="L230" s="48"/>
      <c r="M230" s="48"/>
      <c r="N230" s="52"/>
      <c r="O230" s="48"/>
      <c r="P230" s="48"/>
      <c r="Q230" s="48"/>
      <c r="R230" s="54"/>
      <c r="S230" s="42"/>
      <c r="T230" s="42"/>
      <c r="U230" s="48"/>
      <c r="V230" s="48"/>
      <c r="W230" s="42"/>
      <c r="X230" s="42"/>
      <c r="Y230" s="49"/>
      <c r="Z230" s="45"/>
      <c r="AA230" s="42"/>
      <c r="AB230" s="42"/>
      <c r="AC230" s="42"/>
      <c r="AD230" s="42"/>
      <c r="AE230" s="51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</row>
    <row r="231" spans="1:65" ht="15.75" customHeight="1" x14ac:dyDescent="0.2">
      <c r="A231" s="42"/>
      <c r="B231" s="43"/>
      <c r="C231" s="43"/>
      <c r="D231" s="44"/>
      <c r="E231" s="42"/>
      <c r="F231" s="42"/>
      <c r="G231" s="45"/>
      <c r="H231" s="48"/>
      <c r="I231" s="48"/>
      <c r="J231" s="48"/>
      <c r="K231" s="48"/>
      <c r="L231" s="48"/>
      <c r="M231" s="48"/>
      <c r="N231" s="52"/>
      <c r="O231" s="48"/>
      <c r="P231" s="48"/>
      <c r="Q231" s="48"/>
      <c r="R231" s="54"/>
      <c r="S231" s="42"/>
      <c r="T231" s="42"/>
      <c r="U231" s="48"/>
      <c r="V231" s="48"/>
      <c r="W231" s="42"/>
      <c r="X231" s="42"/>
      <c r="Y231" s="49"/>
      <c r="Z231" s="45"/>
      <c r="AA231" s="42"/>
      <c r="AB231" s="42"/>
      <c r="AC231" s="42"/>
      <c r="AD231" s="42"/>
      <c r="AE231" s="51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</row>
    <row r="232" spans="1:65" ht="15.75" customHeight="1" x14ac:dyDescent="0.2">
      <c r="A232" s="42"/>
      <c r="B232" s="43"/>
      <c r="C232" s="43"/>
      <c r="D232" s="44"/>
      <c r="E232" s="42"/>
      <c r="F232" s="42"/>
      <c r="G232" s="45"/>
      <c r="H232" s="48"/>
      <c r="I232" s="48"/>
      <c r="J232" s="48"/>
      <c r="K232" s="48"/>
      <c r="L232" s="48"/>
      <c r="M232" s="48"/>
      <c r="N232" s="52"/>
      <c r="O232" s="48"/>
      <c r="P232" s="48"/>
      <c r="Q232" s="48"/>
      <c r="R232" s="54"/>
      <c r="S232" s="42"/>
      <c r="T232" s="42"/>
      <c r="U232" s="48"/>
      <c r="V232" s="48"/>
      <c r="W232" s="42"/>
      <c r="X232" s="42"/>
      <c r="Y232" s="49"/>
      <c r="Z232" s="45"/>
      <c r="AA232" s="42"/>
      <c r="AB232" s="42"/>
      <c r="AC232" s="42"/>
      <c r="AD232" s="42"/>
      <c r="AE232" s="51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</row>
    <row r="233" spans="1:65" ht="15.75" customHeight="1" x14ac:dyDescent="0.2">
      <c r="A233" s="42"/>
      <c r="B233" s="43"/>
      <c r="C233" s="43"/>
      <c r="D233" s="44"/>
      <c r="E233" s="42"/>
      <c r="F233" s="42"/>
      <c r="G233" s="45"/>
      <c r="H233" s="48"/>
      <c r="I233" s="48"/>
      <c r="J233" s="48"/>
      <c r="K233" s="48"/>
      <c r="L233" s="48"/>
      <c r="M233" s="48"/>
      <c r="N233" s="52"/>
      <c r="O233" s="48"/>
      <c r="P233" s="48"/>
      <c r="Q233" s="48"/>
      <c r="R233" s="54"/>
      <c r="S233" s="42"/>
      <c r="T233" s="42"/>
      <c r="U233" s="48"/>
      <c r="V233" s="48"/>
      <c r="W233" s="42"/>
      <c r="X233" s="42"/>
      <c r="Y233" s="49"/>
      <c r="Z233" s="45"/>
      <c r="AA233" s="42"/>
      <c r="AB233" s="42"/>
      <c r="AC233" s="42"/>
      <c r="AD233" s="42"/>
      <c r="AE233" s="51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</row>
    <row r="234" spans="1:65" ht="15.75" customHeight="1" x14ac:dyDescent="0.2">
      <c r="A234" s="42"/>
      <c r="B234" s="43"/>
      <c r="C234" s="43"/>
      <c r="D234" s="44"/>
      <c r="E234" s="42"/>
      <c r="F234" s="42"/>
      <c r="G234" s="45"/>
      <c r="H234" s="48"/>
      <c r="I234" s="48"/>
      <c r="J234" s="48"/>
      <c r="K234" s="48"/>
      <c r="L234" s="48"/>
      <c r="M234" s="48"/>
      <c r="N234" s="52"/>
      <c r="O234" s="48"/>
      <c r="P234" s="48"/>
      <c r="Q234" s="48"/>
      <c r="R234" s="54"/>
      <c r="S234" s="42"/>
      <c r="T234" s="42"/>
      <c r="U234" s="48"/>
      <c r="V234" s="48"/>
      <c r="W234" s="42"/>
      <c r="X234" s="42"/>
      <c r="Y234" s="49"/>
      <c r="Z234" s="45"/>
      <c r="AA234" s="42"/>
      <c r="AB234" s="42"/>
      <c r="AC234" s="42"/>
      <c r="AD234" s="42"/>
      <c r="AE234" s="51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</row>
    <row r="235" spans="1:65" ht="15.75" customHeight="1" x14ac:dyDescent="0.2">
      <c r="A235" s="42"/>
      <c r="B235" s="43"/>
      <c r="C235" s="43"/>
      <c r="D235" s="44"/>
      <c r="E235" s="42"/>
      <c r="F235" s="42"/>
      <c r="G235" s="45"/>
      <c r="H235" s="48"/>
      <c r="I235" s="48"/>
      <c r="J235" s="48"/>
      <c r="K235" s="48"/>
      <c r="L235" s="48"/>
      <c r="M235" s="48"/>
      <c r="N235" s="52"/>
      <c r="O235" s="48"/>
      <c r="P235" s="48"/>
      <c r="Q235" s="48"/>
      <c r="R235" s="54"/>
      <c r="S235" s="42"/>
      <c r="T235" s="42"/>
      <c r="U235" s="48"/>
      <c r="V235" s="48"/>
      <c r="W235" s="42"/>
      <c r="X235" s="42"/>
      <c r="Y235" s="49"/>
      <c r="Z235" s="45"/>
      <c r="AA235" s="42"/>
      <c r="AB235" s="42"/>
      <c r="AC235" s="42"/>
      <c r="AD235" s="42"/>
      <c r="AE235" s="51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</row>
    <row r="236" spans="1:65" ht="15.75" customHeight="1" x14ac:dyDescent="0.2">
      <c r="A236" s="42"/>
      <c r="B236" s="43"/>
      <c r="C236" s="43"/>
      <c r="D236" s="44"/>
      <c r="E236" s="42"/>
      <c r="F236" s="42"/>
      <c r="G236" s="45"/>
      <c r="H236" s="48"/>
      <c r="I236" s="48"/>
      <c r="J236" s="48"/>
      <c r="K236" s="48"/>
      <c r="L236" s="48"/>
      <c r="M236" s="48"/>
      <c r="N236" s="52"/>
      <c r="O236" s="48"/>
      <c r="P236" s="48"/>
      <c r="Q236" s="48"/>
      <c r="R236" s="54"/>
      <c r="S236" s="42"/>
      <c r="T236" s="42"/>
      <c r="U236" s="48"/>
      <c r="V236" s="48"/>
      <c r="W236" s="42"/>
      <c r="X236" s="42"/>
      <c r="Y236" s="49"/>
      <c r="Z236" s="45"/>
      <c r="AA236" s="42"/>
      <c r="AB236" s="42"/>
      <c r="AC236" s="42"/>
      <c r="AD236" s="42"/>
      <c r="AE236" s="51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</row>
    <row r="237" spans="1:65" ht="15.75" customHeight="1" x14ac:dyDescent="0.2">
      <c r="A237" s="42"/>
      <c r="B237" s="43"/>
      <c r="C237" s="43"/>
      <c r="D237" s="44"/>
      <c r="E237" s="42"/>
      <c r="F237" s="42"/>
      <c r="G237" s="45"/>
      <c r="H237" s="48"/>
      <c r="I237" s="48"/>
      <c r="J237" s="48"/>
      <c r="K237" s="48"/>
      <c r="L237" s="48"/>
      <c r="M237" s="48"/>
      <c r="N237" s="52"/>
      <c r="O237" s="48"/>
      <c r="P237" s="48"/>
      <c r="Q237" s="48"/>
      <c r="R237" s="54"/>
      <c r="S237" s="42"/>
      <c r="T237" s="42"/>
      <c r="U237" s="48"/>
      <c r="V237" s="48"/>
      <c r="W237" s="42"/>
      <c r="X237" s="42"/>
      <c r="Y237" s="49"/>
      <c r="Z237" s="45"/>
      <c r="AA237" s="42"/>
      <c r="AB237" s="42"/>
      <c r="AC237" s="42"/>
      <c r="AD237" s="42"/>
      <c r="AE237" s="51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</row>
    <row r="238" spans="1:65" ht="15.75" customHeight="1" x14ac:dyDescent="0.2">
      <c r="A238" s="42"/>
      <c r="B238" s="43"/>
      <c r="C238" s="43"/>
      <c r="D238" s="44"/>
      <c r="E238" s="42"/>
      <c r="F238" s="42"/>
      <c r="G238" s="45"/>
      <c r="H238" s="48"/>
      <c r="I238" s="48"/>
      <c r="J238" s="48"/>
      <c r="K238" s="48"/>
      <c r="L238" s="48"/>
      <c r="M238" s="48"/>
      <c r="N238" s="52"/>
      <c r="O238" s="48"/>
      <c r="P238" s="48"/>
      <c r="Q238" s="48"/>
      <c r="R238" s="54"/>
      <c r="S238" s="42"/>
      <c r="T238" s="42"/>
      <c r="U238" s="48"/>
      <c r="V238" s="48"/>
      <c r="W238" s="42"/>
      <c r="X238" s="42"/>
      <c r="Y238" s="49"/>
      <c r="Z238" s="45"/>
      <c r="AA238" s="42"/>
      <c r="AB238" s="42"/>
      <c r="AC238" s="42"/>
      <c r="AD238" s="42"/>
      <c r="AE238" s="51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</row>
    <row r="239" spans="1:65" ht="15.75" customHeight="1" x14ac:dyDescent="0.2">
      <c r="A239" s="42"/>
      <c r="B239" s="43"/>
      <c r="C239" s="43"/>
      <c r="D239" s="44"/>
      <c r="E239" s="42"/>
      <c r="F239" s="42"/>
      <c r="G239" s="45"/>
      <c r="H239" s="48"/>
      <c r="I239" s="48"/>
      <c r="J239" s="48"/>
      <c r="K239" s="48"/>
      <c r="L239" s="48"/>
      <c r="M239" s="48"/>
      <c r="N239" s="52"/>
      <c r="O239" s="48"/>
      <c r="P239" s="48"/>
      <c r="Q239" s="48"/>
      <c r="R239" s="54"/>
      <c r="S239" s="42"/>
      <c r="T239" s="42"/>
      <c r="U239" s="48"/>
      <c r="V239" s="48"/>
      <c r="W239" s="42"/>
      <c r="X239" s="42"/>
      <c r="Y239" s="49"/>
      <c r="Z239" s="45"/>
      <c r="AA239" s="42"/>
      <c r="AB239" s="42"/>
      <c r="AC239" s="42"/>
      <c r="AD239" s="42"/>
      <c r="AE239" s="51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</row>
    <row r="240" spans="1:65" ht="15.75" customHeight="1" x14ac:dyDescent="0.2">
      <c r="A240" s="42"/>
      <c r="B240" s="43"/>
      <c r="C240" s="43"/>
      <c r="D240" s="44"/>
      <c r="E240" s="42"/>
      <c r="F240" s="42"/>
      <c r="G240" s="45"/>
      <c r="H240" s="48"/>
      <c r="I240" s="48"/>
      <c r="J240" s="48"/>
      <c r="K240" s="48"/>
      <c r="L240" s="48"/>
      <c r="M240" s="48"/>
      <c r="N240" s="52"/>
      <c r="O240" s="48"/>
      <c r="P240" s="48"/>
      <c r="Q240" s="48"/>
      <c r="R240" s="54"/>
      <c r="S240" s="42"/>
      <c r="T240" s="42"/>
      <c r="U240" s="48"/>
      <c r="V240" s="48"/>
      <c r="W240" s="42"/>
      <c r="X240" s="42"/>
      <c r="Y240" s="49"/>
      <c r="Z240" s="45"/>
      <c r="AA240" s="42"/>
      <c r="AB240" s="42"/>
      <c r="AC240" s="42"/>
      <c r="AD240" s="42"/>
      <c r="AE240" s="51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</row>
    <row r="241" spans="1:65" ht="15.75" customHeight="1" x14ac:dyDescent="0.2">
      <c r="A241" s="42"/>
      <c r="B241" s="43"/>
      <c r="C241" s="43"/>
      <c r="D241" s="44"/>
      <c r="E241" s="42"/>
      <c r="F241" s="42"/>
      <c r="G241" s="45"/>
      <c r="H241" s="48"/>
      <c r="I241" s="48"/>
      <c r="J241" s="48"/>
      <c r="K241" s="48"/>
      <c r="L241" s="48"/>
      <c r="M241" s="48"/>
      <c r="N241" s="52"/>
      <c r="O241" s="48"/>
      <c r="P241" s="48"/>
      <c r="Q241" s="48"/>
      <c r="R241" s="54"/>
      <c r="S241" s="42"/>
      <c r="T241" s="42"/>
      <c r="U241" s="48"/>
      <c r="V241" s="48"/>
      <c r="W241" s="42"/>
      <c r="X241" s="42"/>
      <c r="Y241" s="49"/>
      <c r="Z241" s="45"/>
      <c r="AA241" s="42"/>
      <c r="AB241" s="42"/>
      <c r="AC241" s="42"/>
      <c r="AD241" s="42"/>
      <c r="AE241" s="51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</row>
    <row r="242" spans="1:65" ht="15.75" customHeight="1" x14ac:dyDescent="0.2">
      <c r="A242" s="42"/>
      <c r="B242" s="43"/>
      <c r="C242" s="43"/>
      <c r="D242" s="44"/>
      <c r="E242" s="42"/>
      <c r="F242" s="42"/>
      <c r="G242" s="45"/>
      <c r="H242" s="48"/>
      <c r="I242" s="48"/>
      <c r="J242" s="48"/>
      <c r="K242" s="48"/>
      <c r="L242" s="48"/>
      <c r="M242" s="48"/>
      <c r="N242" s="52"/>
      <c r="O242" s="48"/>
      <c r="P242" s="48"/>
      <c r="Q242" s="48"/>
      <c r="R242" s="54"/>
      <c r="S242" s="42"/>
      <c r="T242" s="42"/>
      <c r="U242" s="48"/>
      <c r="V242" s="48"/>
      <c r="W242" s="42"/>
      <c r="X242" s="42"/>
      <c r="Y242" s="49"/>
      <c r="Z242" s="45"/>
      <c r="AA242" s="42"/>
      <c r="AB242" s="42"/>
      <c r="AC242" s="42"/>
      <c r="AD242" s="42"/>
      <c r="AE242" s="51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</row>
    <row r="243" spans="1:65" ht="15.75" customHeight="1" x14ac:dyDescent="0.2">
      <c r="A243" s="42"/>
      <c r="B243" s="43"/>
      <c r="C243" s="43"/>
      <c r="D243" s="44"/>
      <c r="E243" s="42"/>
      <c r="F243" s="42"/>
      <c r="G243" s="45"/>
      <c r="H243" s="48"/>
      <c r="I243" s="48"/>
      <c r="J243" s="48"/>
      <c r="K243" s="48"/>
      <c r="L243" s="48"/>
      <c r="M243" s="48"/>
      <c r="N243" s="52"/>
      <c r="O243" s="48"/>
      <c r="P243" s="48"/>
      <c r="Q243" s="48"/>
      <c r="R243" s="54"/>
      <c r="S243" s="42"/>
      <c r="T243" s="42"/>
      <c r="U243" s="48"/>
      <c r="V243" s="48"/>
      <c r="W243" s="42"/>
      <c r="X243" s="42"/>
      <c r="Y243" s="49"/>
      <c r="Z243" s="45"/>
      <c r="AA243" s="42"/>
      <c r="AB243" s="42"/>
      <c r="AC243" s="42"/>
      <c r="AD243" s="42"/>
      <c r="AE243" s="51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</row>
    <row r="244" spans="1:65" ht="15.75" customHeight="1" x14ac:dyDescent="0.2">
      <c r="A244" s="42"/>
      <c r="B244" s="43"/>
      <c r="C244" s="43"/>
      <c r="D244" s="44"/>
      <c r="E244" s="42"/>
      <c r="F244" s="42"/>
      <c r="G244" s="45"/>
      <c r="H244" s="48"/>
      <c r="I244" s="48"/>
      <c r="J244" s="48"/>
      <c r="K244" s="48"/>
      <c r="L244" s="48"/>
      <c r="M244" s="48"/>
      <c r="N244" s="52"/>
      <c r="O244" s="48"/>
      <c r="P244" s="48"/>
      <c r="Q244" s="48"/>
      <c r="R244" s="54"/>
      <c r="S244" s="42"/>
      <c r="T244" s="42"/>
      <c r="U244" s="48"/>
      <c r="V244" s="48"/>
      <c r="W244" s="42"/>
      <c r="X244" s="42"/>
      <c r="Y244" s="49"/>
      <c r="Z244" s="45"/>
      <c r="AA244" s="42"/>
      <c r="AB244" s="42"/>
      <c r="AC244" s="42"/>
      <c r="AD244" s="42"/>
      <c r="AE244" s="51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</row>
    <row r="245" spans="1:65" ht="15.75" customHeight="1" x14ac:dyDescent="0.15"/>
    <row r="246" spans="1:65" ht="15.75" customHeight="1" x14ac:dyDescent="0.15"/>
    <row r="247" spans="1:65" ht="15.75" customHeight="1" x14ac:dyDescent="0.15"/>
    <row r="248" spans="1:65" ht="15.75" customHeight="1" x14ac:dyDescent="0.15"/>
    <row r="249" spans="1:65" ht="15.75" customHeight="1" x14ac:dyDescent="0.15"/>
    <row r="250" spans="1:65" ht="15.75" customHeight="1" x14ac:dyDescent="0.15"/>
    <row r="251" spans="1:65" ht="15.75" customHeight="1" x14ac:dyDescent="0.15"/>
    <row r="252" spans="1:65" ht="15.75" customHeight="1" x14ac:dyDescent="0.15"/>
    <row r="253" spans="1:65" ht="15.75" customHeight="1" x14ac:dyDescent="0.15"/>
    <row r="254" spans="1:65" ht="15.75" customHeight="1" x14ac:dyDescent="0.15"/>
    <row r="255" spans="1:65" ht="15.75" customHeight="1" x14ac:dyDescent="0.15"/>
    <row r="256" spans="1:6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AN5:AS5"/>
    <mergeCell ref="B40:D40"/>
    <mergeCell ref="M5:R5"/>
    <mergeCell ref="W5:X5"/>
    <mergeCell ref="AF5:AF6"/>
    <mergeCell ref="AH5:AM5"/>
  </mergeCells>
  <dataValidations xWindow="80" yWindow="499" count="4">
    <dataValidation type="decimal" operator="lessThan" allowBlank="1" showInputMessage="1" prompt="INPUT TICKET NUMBER - Please input the ticket number. Use &quot;/&quot; to separate multiple ticket numbers." sqref="T15:T37 U7:U37 Q7:R37 T7 T9:T13" xr:uid="{E0AF0162-8FCD-CE4D-A844-6D6A6F47490E}">
      <formula1>0</formula1>
    </dataValidation>
    <dataValidation type="decimal" operator="equal" allowBlank="1" showInputMessage="1" prompt="INCORRECT VALUES - The Oil, Water and Sand values do not total the Initial Tank Gauge. Please adjust the values accordingly." sqref="E44" xr:uid="{74F37DC2-1BE3-9E42-8536-14D0018F4260}">
      <formula1>E40</formula1>
    </dataValidation>
    <dataValidation type="decimal" operator="lessThan" allowBlank="1" showInputMessage="1" prompt="Input Ticket Number - Please input the ticket number. Use &quot;/&quot; to separate multiple ticket numbers." sqref="M7:M14 M16:M37" xr:uid="{650B35B4-54AE-6F4B-B997-0F931830E26B}">
      <formula1>0</formula1>
    </dataValidation>
    <dataValidation type="decimal" operator="equal" allowBlank="1" showInputMessage="1" prompt="REASON FOR DOWNTIME - Please enter the reason for downtime." sqref="B7:B37" xr:uid="{3E6BBBBE-BCB1-8D4D-9223-745AFBB707BA}">
      <formula1>24</formula1>
    </dataValidation>
  </dataValidations>
  <pageMargins left="0.5" right="0" top="0.75" bottom="0.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E99-B98D-4145-B86F-00C7C688E3D3}">
  <dimension ref="A1:AD1000"/>
  <sheetViews>
    <sheetView workbookViewId="0">
      <pane xSplit="1" topLeftCell="B1" activePane="topRight" state="frozen"/>
      <selection activeCell="A4" sqref="A4"/>
      <selection pane="topRight" activeCell="R36" sqref="R36"/>
    </sheetView>
  </sheetViews>
  <sheetFormatPr baseColWidth="10" defaultColWidth="14.5" defaultRowHeight="15" customHeight="1" x14ac:dyDescent="0.1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spans="1:30" ht="12.75" customHeight="1" x14ac:dyDescent="0.15">
      <c r="A1" s="199" t="s">
        <v>6</v>
      </c>
      <c r="B1" s="200" t="s">
        <v>76</v>
      </c>
      <c r="C1" s="201" t="s">
        <v>77</v>
      </c>
      <c r="D1" s="199" t="s">
        <v>78</v>
      </c>
      <c r="E1" s="201" t="s">
        <v>79</v>
      </c>
      <c r="F1" s="202" t="s">
        <v>80</v>
      </c>
      <c r="G1" s="296" t="s">
        <v>44</v>
      </c>
      <c r="H1" s="297"/>
      <c r="I1" s="297"/>
      <c r="J1" s="297"/>
      <c r="K1" s="290"/>
      <c r="L1" s="203"/>
      <c r="M1" s="129" t="s">
        <v>81</v>
      </c>
      <c r="N1" s="204" t="s">
        <v>82</v>
      </c>
      <c r="O1" s="205" t="s">
        <v>83</v>
      </c>
      <c r="P1" s="204" t="s">
        <v>84</v>
      </c>
      <c r="Q1" s="204" t="s">
        <v>85</v>
      </c>
      <c r="R1" s="203" t="s">
        <v>86</v>
      </c>
      <c r="S1" s="203"/>
      <c r="T1" s="291" t="s">
        <v>104</v>
      </c>
      <c r="U1" s="291"/>
      <c r="V1" s="291"/>
      <c r="W1" s="1"/>
      <c r="X1" s="292" t="s">
        <v>87</v>
      </c>
      <c r="Y1" s="286"/>
      <c r="Z1" s="286"/>
      <c r="AA1" s="286"/>
      <c r="AB1" s="1"/>
      <c r="AC1" s="203"/>
      <c r="AD1" s="203"/>
    </row>
    <row r="2" spans="1:30" ht="12.75" customHeight="1" x14ac:dyDescent="0.15">
      <c r="A2" s="206"/>
      <c r="B2" s="207"/>
      <c r="C2" s="208"/>
      <c r="D2" s="209"/>
      <c r="E2" s="208"/>
      <c r="F2" s="208"/>
      <c r="G2" s="210"/>
      <c r="H2" s="211"/>
      <c r="I2" s="211"/>
      <c r="J2" s="211"/>
      <c r="K2" s="212"/>
      <c r="L2" s="203"/>
      <c r="M2" s="203"/>
      <c r="N2" s="203"/>
      <c r="O2" s="213"/>
      <c r="P2" s="203"/>
      <c r="Q2" s="129"/>
      <c r="R2" s="129"/>
      <c r="S2" s="203"/>
      <c r="T2" s="203" t="s">
        <v>101</v>
      </c>
      <c r="U2" s="203" t="s">
        <v>102</v>
      </c>
      <c r="V2" s="203" t="s">
        <v>103</v>
      </c>
      <c r="W2" s="203"/>
      <c r="X2" s="157" t="s">
        <v>88</v>
      </c>
      <c r="Y2" s="129" t="s">
        <v>89</v>
      </c>
      <c r="Z2" s="129" t="s">
        <v>90</v>
      </c>
      <c r="AA2" s="129" t="s">
        <v>91</v>
      </c>
      <c r="AB2" s="129" t="s">
        <v>92</v>
      </c>
      <c r="AC2" s="214" t="s">
        <v>93</v>
      </c>
      <c r="AD2" s="203"/>
    </row>
    <row r="3" spans="1:30" ht="12.75" customHeight="1" x14ac:dyDescent="0.15">
      <c r="A3" s="203">
        <v>1</v>
      </c>
      <c r="B3" s="129"/>
      <c r="C3" s="129"/>
      <c r="D3" s="129"/>
      <c r="E3" s="215"/>
      <c r="F3" s="215"/>
      <c r="G3" s="293"/>
      <c r="H3" s="294"/>
      <c r="I3" s="294"/>
      <c r="J3" s="294"/>
      <c r="K3" s="295"/>
      <c r="L3" s="203"/>
      <c r="M3" s="203">
        <v>1</v>
      </c>
      <c r="N3" s="203"/>
      <c r="O3" s="213"/>
      <c r="P3" s="203"/>
      <c r="Q3" s="214">
        <f t="shared" ref="Q3:Q26" si="0">SUM(R3-R2)</f>
        <v>0</v>
      </c>
      <c r="R3" s="129"/>
      <c r="S3" s="203"/>
      <c r="T3" s="216"/>
      <c r="U3" s="216"/>
      <c r="V3" s="216"/>
      <c r="W3" s="203"/>
      <c r="X3" s="167"/>
      <c r="Y3" s="91"/>
      <c r="Z3" s="91"/>
      <c r="AA3" s="167"/>
      <c r="AB3" s="129"/>
      <c r="AC3" s="214">
        <f t="shared" ref="AC3:AC33" si="1">SUM(X3:AB3)</f>
        <v>0</v>
      </c>
      <c r="AD3" s="203"/>
    </row>
    <row r="4" spans="1:30" ht="12.75" customHeight="1" x14ac:dyDescent="0.15">
      <c r="A4" s="203">
        <v>2</v>
      </c>
      <c r="B4" s="129"/>
      <c r="C4" s="129"/>
      <c r="D4" s="129"/>
      <c r="E4" s="215"/>
      <c r="F4" s="215"/>
      <c r="G4" s="293"/>
      <c r="H4" s="294"/>
      <c r="I4" s="294"/>
      <c r="J4" s="294"/>
      <c r="K4" s="295"/>
      <c r="L4" s="203"/>
      <c r="M4" s="203">
        <v>2</v>
      </c>
      <c r="N4" s="203"/>
      <c r="O4" s="213"/>
      <c r="P4" s="203"/>
      <c r="Q4" s="214">
        <f t="shared" si="0"/>
        <v>0</v>
      </c>
      <c r="R4" s="129"/>
      <c r="S4" s="203"/>
      <c r="T4" s="216"/>
      <c r="U4" s="216"/>
      <c r="V4" s="216"/>
      <c r="W4" s="203"/>
      <c r="X4" s="167"/>
      <c r="Y4" s="91"/>
      <c r="Z4" s="92"/>
      <c r="AA4" s="167"/>
      <c r="AB4" s="129"/>
      <c r="AC4" s="214">
        <f t="shared" si="1"/>
        <v>0</v>
      </c>
      <c r="AD4" s="203"/>
    </row>
    <row r="5" spans="1:30" ht="12.75" customHeight="1" x14ac:dyDescent="0.15">
      <c r="A5" s="203">
        <v>3</v>
      </c>
      <c r="B5" s="129"/>
      <c r="C5" s="129"/>
      <c r="D5" s="217"/>
      <c r="E5" s="215"/>
      <c r="F5" s="215"/>
      <c r="G5" s="293"/>
      <c r="H5" s="294"/>
      <c r="I5" s="294"/>
      <c r="J5" s="294"/>
      <c r="K5" s="295"/>
      <c r="L5" s="203"/>
      <c r="M5" s="203">
        <v>3</v>
      </c>
      <c r="N5" s="203"/>
      <c r="O5" s="213"/>
      <c r="P5" s="203"/>
      <c r="Q5" s="214">
        <f t="shared" si="0"/>
        <v>0</v>
      </c>
      <c r="R5" s="129"/>
      <c r="S5" s="203"/>
      <c r="T5" s="216"/>
      <c r="U5" s="216"/>
      <c r="V5" s="216"/>
      <c r="W5" s="203"/>
      <c r="X5" s="167"/>
      <c r="Y5" s="91"/>
      <c r="Z5" s="91"/>
      <c r="AA5" s="167"/>
      <c r="AB5" s="129"/>
      <c r="AC5" s="214">
        <f t="shared" si="1"/>
        <v>0</v>
      </c>
      <c r="AD5" s="203"/>
    </row>
    <row r="6" spans="1:30" ht="12.75" customHeight="1" x14ac:dyDescent="0.15">
      <c r="A6" s="203">
        <v>4</v>
      </c>
      <c r="B6" s="129"/>
      <c r="C6" s="129"/>
      <c r="D6" s="259"/>
      <c r="E6" s="215"/>
      <c r="F6" s="215"/>
      <c r="G6" s="293"/>
      <c r="H6" s="294"/>
      <c r="I6" s="294"/>
      <c r="J6" s="294"/>
      <c r="K6" s="295"/>
      <c r="L6" s="203"/>
      <c r="M6" s="203">
        <v>4</v>
      </c>
      <c r="N6" s="203"/>
      <c r="O6" s="218"/>
      <c r="P6" s="203"/>
      <c r="Q6" s="214">
        <f t="shared" si="0"/>
        <v>0</v>
      </c>
      <c r="R6" s="129"/>
      <c r="S6" s="203"/>
      <c r="T6" s="216"/>
      <c r="U6" s="216"/>
      <c r="V6" s="216"/>
      <c r="W6" s="203"/>
      <c r="X6" s="167"/>
      <c r="Y6" s="91"/>
      <c r="Z6" s="92"/>
      <c r="AA6" s="167"/>
      <c r="AB6" s="129"/>
      <c r="AC6" s="214">
        <f t="shared" si="1"/>
        <v>0</v>
      </c>
      <c r="AD6" s="203"/>
    </row>
    <row r="7" spans="1:30" ht="12.75" customHeight="1" x14ac:dyDescent="0.15">
      <c r="A7" s="203">
        <v>5</v>
      </c>
      <c r="B7" s="129"/>
      <c r="C7" s="129"/>
      <c r="D7" s="217"/>
      <c r="E7" s="215"/>
      <c r="F7" s="215"/>
      <c r="G7" s="293"/>
      <c r="H7" s="294"/>
      <c r="I7" s="294"/>
      <c r="J7" s="294"/>
      <c r="K7" s="295"/>
      <c r="L7" s="203"/>
      <c r="M7" s="203">
        <v>5</v>
      </c>
      <c r="N7" s="203"/>
      <c r="O7" s="218"/>
      <c r="P7" s="203"/>
      <c r="Q7" s="214">
        <f t="shared" si="0"/>
        <v>0</v>
      </c>
      <c r="R7" s="129"/>
      <c r="S7" s="203"/>
      <c r="T7" s="216"/>
      <c r="U7" s="216"/>
      <c r="V7" s="216"/>
      <c r="W7" s="203"/>
      <c r="X7" s="257"/>
      <c r="Y7" s="91"/>
      <c r="Z7" s="91"/>
      <c r="AA7" s="167"/>
      <c r="AB7" s="129"/>
      <c r="AC7" s="219">
        <f t="shared" si="1"/>
        <v>0</v>
      </c>
      <c r="AD7" s="203"/>
    </row>
    <row r="8" spans="1:30" ht="12.75" customHeight="1" x14ac:dyDescent="0.15">
      <c r="A8" s="203">
        <v>6</v>
      </c>
      <c r="B8" s="129"/>
      <c r="C8" s="129"/>
      <c r="D8" s="217"/>
      <c r="E8" s="215"/>
      <c r="F8" s="215"/>
      <c r="G8" s="293"/>
      <c r="H8" s="294"/>
      <c r="I8" s="294"/>
      <c r="J8" s="294"/>
      <c r="K8" s="295"/>
      <c r="L8" s="203"/>
      <c r="M8" s="203">
        <v>6</v>
      </c>
      <c r="N8" s="203"/>
      <c r="O8" s="218"/>
      <c r="P8" s="203"/>
      <c r="Q8" s="214">
        <f t="shared" si="0"/>
        <v>0</v>
      </c>
      <c r="R8" s="129"/>
      <c r="S8" s="203"/>
      <c r="T8" s="216"/>
      <c r="U8" s="216"/>
      <c r="V8" s="216"/>
      <c r="W8" s="203"/>
      <c r="X8" s="167"/>
      <c r="Y8" s="91"/>
      <c r="Z8" s="92"/>
      <c r="AA8" s="167"/>
      <c r="AB8" s="129"/>
      <c r="AC8" s="214">
        <f t="shared" si="1"/>
        <v>0</v>
      </c>
      <c r="AD8" s="203"/>
    </row>
    <row r="9" spans="1:30" ht="12.75" customHeight="1" x14ac:dyDescent="0.15">
      <c r="A9" s="203">
        <v>7</v>
      </c>
      <c r="B9" s="129"/>
      <c r="C9" s="165"/>
      <c r="D9" s="217"/>
      <c r="E9" s="215"/>
      <c r="F9" s="215"/>
      <c r="G9" s="293"/>
      <c r="H9" s="294"/>
      <c r="I9" s="294"/>
      <c r="J9" s="294"/>
      <c r="K9" s="295"/>
      <c r="L9" s="203"/>
      <c r="M9" s="203">
        <v>7</v>
      </c>
      <c r="N9" s="203"/>
      <c r="O9" s="218"/>
      <c r="P9" s="203"/>
      <c r="Q9" s="214">
        <f t="shared" si="0"/>
        <v>0</v>
      </c>
      <c r="R9" s="129"/>
      <c r="S9" s="203"/>
      <c r="T9" s="216"/>
      <c r="U9" s="216"/>
      <c r="V9" s="216"/>
      <c r="W9" s="203"/>
      <c r="X9" s="165"/>
      <c r="Y9" s="91"/>
      <c r="Z9" s="91"/>
      <c r="AA9" s="167"/>
      <c r="AB9" s="165"/>
      <c r="AC9" s="214">
        <f t="shared" si="1"/>
        <v>0</v>
      </c>
      <c r="AD9" s="203"/>
    </row>
    <row r="10" spans="1:30" ht="12.75" customHeight="1" x14ac:dyDescent="0.15">
      <c r="A10" s="203">
        <v>8</v>
      </c>
      <c r="B10" s="129"/>
      <c r="C10" s="165"/>
      <c r="D10" s="217"/>
      <c r="E10" s="215"/>
      <c r="F10" s="215"/>
      <c r="G10" s="293"/>
      <c r="H10" s="298"/>
      <c r="I10" s="298"/>
      <c r="J10" s="298"/>
      <c r="K10" s="299"/>
      <c r="L10" s="203"/>
      <c r="M10" s="203">
        <v>8</v>
      </c>
      <c r="N10" s="203"/>
      <c r="O10" s="218"/>
      <c r="P10" s="203"/>
      <c r="Q10" s="214">
        <f t="shared" si="0"/>
        <v>0</v>
      </c>
      <c r="R10" s="129"/>
      <c r="S10" s="203"/>
      <c r="T10" s="216"/>
      <c r="U10" s="216"/>
      <c r="V10" s="216"/>
      <c r="W10" s="203"/>
      <c r="X10" s="165"/>
      <c r="Y10" s="91"/>
      <c r="Z10" s="92"/>
      <c r="AA10" s="92"/>
      <c r="AB10" s="165"/>
      <c r="AC10" s="214">
        <f t="shared" si="1"/>
        <v>0</v>
      </c>
      <c r="AD10" s="203"/>
    </row>
    <row r="11" spans="1:30" ht="12.75" customHeight="1" x14ac:dyDescent="0.15">
      <c r="A11" s="203">
        <v>9</v>
      </c>
      <c r="B11" s="129"/>
      <c r="C11" s="165"/>
      <c r="D11" s="129"/>
      <c r="E11" s="215"/>
      <c r="F11" s="215"/>
      <c r="G11" s="293"/>
      <c r="H11" s="298"/>
      <c r="I11" s="298"/>
      <c r="J11" s="298"/>
      <c r="K11" s="299"/>
      <c r="L11" s="203"/>
      <c r="M11" s="203">
        <v>9</v>
      </c>
      <c r="N11" s="203"/>
      <c r="O11" s="218"/>
      <c r="P11" s="203"/>
      <c r="Q11" s="214">
        <f t="shared" si="0"/>
        <v>0</v>
      </c>
      <c r="R11" s="129"/>
      <c r="S11" s="203"/>
      <c r="T11" s="216"/>
      <c r="U11" s="216"/>
      <c r="V11" s="216"/>
      <c r="W11" s="203"/>
      <c r="X11" s="165"/>
      <c r="Y11" s="91"/>
      <c r="Z11" s="91"/>
      <c r="AA11" s="92"/>
      <c r="AB11" s="165"/>
      <c r="AC11" s="214">
        <f t="shared" si="1"/>
        <v>0</v>
      </c>
      <c r="AD11" s="203"/>
    </row>
    <row r="12" spans="1:30" ht="12.75" customHeight="1" x14ac:dyDescent="0.15">
      <c r="A12" s="203">
        <v>10</v>
      </c>
      <c r="B12" s="129"/>
      <c r="C12" s="165"/>
      <c r="D12" s="217"/>
      <c r="E12" s="157"/>
      <c r="F12" s="215"/>
      <c r="G12" s="293"/>
      <c r="H12" s="298"/>
      <c r="I12" s="298"/>
      <c r="J12" s="298"/>
      <c r="K12" s="299"/>
      <c r="L12" s="203"/>
      <c r="M12" s="203">
        <v>10</v>
      </c>
      <c r="N12" s="203"/>
      <c r="O12" s="213"/>
      <c r="P12" s="203"/>
      <c r="Q12" s="214">
        <f t="shared" si="0"/>
        <v>0</v>
      </c>
      <c r="R12" s="129"/>
      <c r="S12" s="203"/>
      <c r="T12" s="216"/>
      <c r="U12" s="216"/>
      <c r="V12" s="216"/>
      <c r="W12" s="203"/>
      <c r="X12" s="165"/>
      <c r="Y12" s="91"/>
      <c r="Z12" s="92"/>
      <c r="AA12" s="92"/>
      <c r="AB12" s="165"/>
      <c r="AC12" s="214">
        <f t="shared" si="1"/>
        <v>0</v>
      </c>
      <c r="AD12" s="203"/>
    </row>
    <row r="13" spans="1:30" ht="12.75" customHeight="1" x14ac:dyDescent="0.15">
      <c r="A13" s="203">
        <v>11</v>
      </c>
      <c r="B13" s="129"/>
      <c r="C13" s="165"/>
      <c r="D13" s="129"/>
      <c r="E13" s="215"/>
      <c r="F13" s="215"/>
      <c r="G13" s="293"/>
      <c r="H13" s="298"/>
      <c r="I13" s="298"/>
      <c r="J13" s="298"/>
      <c r="K13" s="299"/>
      <c r="L13" s="203"/>
      <c r="M13" s="203">
        <v>11</v>
      </c>
      <c r="N13" s="203"/>
      <c r="O13" s="213"/>
      <c r="P13" s="203"/>
      <c r="Q13" s="214">
        <f t="shared" si="0"/>
        <v>0</v>
      </c>
      <c r="R13" s="129"/>
      <c r="S13" s="203"/>
      <c r="T13" s="216"/>
      <c r="U13" s="216"/>
      <c r="V13" s="216"/>
      <c r="W13" s="203"/>
      <c r="X13" s="165"/>
      <c r="Y13" s="91"/>
      <c r="Z13" s="91"/>
      <c r="AA13" s="92"/>
      <c r="AB13" s="165"/>
      <c r="AC13" s="214">
        <f t="shared" si="1"/>
        <v>0</v>
      </c>
      <c r="AD13" s="203"/>
    </row>
    <row r="14" spans="1:30" ht="12.75" customHeight="1" x14ac:dyDescent="0.15">
      <c r="A14" s="203">
        <v>12</v>
      </c>
      <c r="B14" s="129"/>
      <c r="C14" s="165"/>
      <c r="D14" s="217"/>
      <c r="E14" s="215"/>
      <c r="F14" s="215"/>
      <c r="G14" s="293"/>
      <c r="H14" s="298"/>
      <c r="I14" s="298"/>
      <c r="J14" s="298"/>
      <c r="K14" s="299"/>
      <c r="L14" s="203"/>
      <c r="M14" s="203">
        <v>12</v>
      </c>
      <c r="N14" s="203"/>
      <c r="O14" s="213"/>
      <c r="P14" s="203"/>
      <c r="Q14" s="214">
        <f t="shared" si="0"/>
        <v>0</v>
      </c>
      <c r="R14" s="129"/>
      <c r="S14" s="203"/>
      <c r="T14" s="216"/>
      <c r="U14" s="216"/>
      <c r="V14" s="216"/>
      <c r="W14" s="203"/>
      <c r="X14" s="165"/>
      <c r="Y14" s="91"/>
      <c r="Z14" s="92"/>
      <c r="AA14" s="92"/>
      <c r="AB14" s="165"/>
      <c r="AC14" s="214">
        <f t="shared" si="1"/>
        <v>0</v>
      </c>
      <c r="AD14" s="203"/>
    </row>
    <row r="15" spans="1:30" ht="12.75" customHeight="1" x14ac:dyDescent="0.15">
      <c r="A15" s="203">
        <v>13</v>
      </c>
      <c r="B15" s="129"/>
      <c r="C15" s="165"/>
      <c r="D15" s="129"/>
      <c r="E15" s="157"/>
      <c r="F15" s="215"/>
      <c r="G15" s="293"/>
      <c r="H15" s="298"/>
      <c r="I15" s="298"/>
      <c r="J15" s="298"/>
      <c r="K15" s="299"/>
      <c r="L15" s="203"/>
      <c r="M15" s="203">
        <v>13</v>
      </c>
      <c r="N15" s="203"/>
      <c r="O15" s="213"/>
      <c r="P15" s="203"/>
      <c r="Q15" s="214">
        <f t="shared" si="0"/>
        <v>0</v>
      </c>
      <c r="R15" s="129"/>
      <c r="S15" s="203"/>
      <c r="T15" s="216"/>
      <c r="U15" s="216"/>
      <c r="V15" s="216"/>
      <c r="W15" s="203"/>
      <c r="X15" s="165"/>
      <c r="Y15" s="91"/>
      <c r="Z15" s="91"/>
      <c r="AA15" s="92"/>
      <c r="AB15" s="165"/>
      <c r="AC15" s="214">
        <f t="shared" si="1"/>
        <v>0</v>
      </c>
      <c r="AD15" s="203"/>
    </row>
    <row r="16" spans="1:30" ht="12.75" customHeight="1" x14ac:dyDescent="0.15">
      <c r="A16" s="203">
        <v>14</v>
      </c>
      <c r="B16" s="129"/>
      <c r="C16" s="165"/>
      <c r="D16" s="129"/>
      <c r="E16" s="157"/>
      <c r="F16" s="215"/>
      <c r="G16" s="293"/>
      <c r="H16" s="298"/>
      <c r="I16" s="298"/>
      <c r="J16" s="298"/>
      <c r="K16" s="299"/>
      <c r="L16" s="203"/>
      <c r="M16" s="203">
        <v>14</v>
      </c>
      <c r="N16" s="203"/>
      <c r="O16" s="213"/>
      <c r="P16" s="203"/>
      <c r="Q16" s="214">
        <f t="shared" si="0"/>
        <v>0</v>
      </c>
      <c r="R16" s="129"/>
      <c r="S16" s="203"/>
      <c r="T16" s="216"/>
      <c r="U16" s="216"/>
      <c r="V16" s="216"/>
      <c r="W16" s="203"/>
      <c r="X16" s="165"/>
      <c r="Y16" s="91"/>
      <c r="Z16" s="92"/>
      <c r="AA16" s="92"/>
      <c r="AB16" s="165"/>
      <c r="AC16" s="214">
        <f t="shared" si="1"/>
        <v>0</v>
      </c>
      <c r="AD16" s="203"/>
    </row>
    <row r="17" spans="1:30" ht="12.75" customHeight="1" x14ac:dyDescent="0.15">
      <c r="A17" s="203">
        <v>15</v>
      </c>
      <c r="B17" s="129"/>
      <c r="C17" s="165"/>
      <c r="D17" s="129"/>
      <c r="E17" s="157"/>
      <c r="F17" s="215"/>
      <c r="G17" s="293"/>
      <c r="H17" s="298"/>
      <c r="I17" s="298"/>
      <c r="J17" s="298"/>
      <c r="K17" s="299"/>
      <c r="L17" s="203"/>
      <c r="M17" s="203">
        <v>15</v>
      </c>
      <c r="N17" s="203"/>
      <c r="O17" s="213"/>
      <c r="P17" s="203"/>
      <c r="Q17" s="214">
        <f t="shared" si="0"/>
        <v>0</v>
      </c>
      <c r="R17" s="129"/>
      <c r="S17" s="203"/>
      <c r="T17" s="216"/>
      <c r="U17" s="216"/>
      <c r="V17" s="216"/>
      <c r="W17" s="203"/>
      <c r="X17" s="167"/>
      <c r="Y17" s="91"/>
      <c r="Z17" s="91"/>
      <c r="AA17" s="92"/>
      <c r="AB17" s="165"/>
      <c r="AC17" s="214">
        <f t="shared" si="1"/>
        <v>0</v>
      </c>
      <c r="AD17" s="203"/>
    </row>
    <row r="18" spans="1:30" ht="12.75" customHeight="1" x14ac:dyDescent="0.15">
      <c r="A18" s="203">
        <v>16</v>
      </c>
      <c r="B18" s="129"/>
      <c r="C18" s="129"/>
      <c r="D18" s="129"/>
      <c r="E18" s="157"/>
      <c r="F18" s="215"/>
      <c r="G18" s="293"/>
      <c r="H18" s="298"/>
      <c r="I18" s="298"/>
      <c r="J18" s="298"/>
      <c r="K18" s="299"/>
      <c r="L18" s="203"/>
      <c r="M18" s="203">
        <v>16</v>
      </c>
      <c r="N18" s="203"/>
      <c r="O18" s="213"/>
      <c r="P18" s="203"/>
      <c r="Q18" s="214">
        <f t="shared" si="0"/>
        <v>0</v>
      </c>
      <c r="R18" s="129"/>
      <c r="S18" s="203"/>
      <c r="T18" s="216"/>
      <c r="U18" s="216"/>
      <c r="V18" s="216"/>
      <c r="W18" s="203"/>
      <c r="X18" s="167"/>
      <c r="Y18" s="91"/>
      <c r="Z18" s="92"/>
      <c r="AA18" s="92"/>
      <c r="AB18" s="129"/>
      <c r="AC18" s="214">
        <f t="shared" si="1"/>
        <v>0</v>
      </c>
      <c r="AD18" s="203"/>
    </row>
    <row r="19" spans="1:30" ht="12.75" customHeight="1" x14ac:dyDescent="0.15">
      <c r="A19" s="203">
        <v>17</v>
      </c>
      <c r="B19" s="129"/>
      <c r="C19" s="129"/>
      <c r="D19" s="129"/>
      <c r="E19" s="215"/>
      <c r="F19" s="215"/>
      <c r="G19" s="293"/>
      <c r="H19" s="298"/>
      <c r="I19" s="298"/>
      <c r="J19" s="298"/>
      <c r="K19" s="299"/>
      <c r="L19" s="203"/>
      <c r="M19" s="203">
        <v>17</v>
      </c>
      <c r="N19" s="203"/>
      <c r="O19" s="213"/>
      <c r="P19" s="203"/>
      <c r="Q19" s="214">
        <f t="shared" si="0"/>
        <v>0</v>
      </c>
      <c r="R19" s="129"/>
      <c r="S19" s="203"/>
      <c r="T19" s="216"/>
      <c r="U19" s="216"/>
      <c r="V19" s="216"/>
      <c r="W19" s="203"/>
      <c r="X19" s="167"/>
      <c r="Y19" s="91"/>
      <c r="Z19" s="91"/>
      <c r="AA19" s="92"/>
      <c r="AB19" s="129"/>
      <c r="AC19" s="214">
        <f t="shared" si="1"/>
        <v>0</v>
      </c>
      <c r="AD19" s="203"/>
    </row>
    <row r="20" spans="1:30" ht="12.75" customHeight="1" x14ac:dyDescent="0.15">
      <c r="A20" s="203">
        <v>18</v>
      </c>
      <c r="B20" s="129"/>
      <c r="C20" s="129"/>
      <c r="D20" s="217"/>
      <c r="E20" s="215"/>
      <c r="F20" s="215"/>
      <c r="G20" s="293"/>
      <c r="H20" s="298"/>
      <c r="I20" s="298"/>
      <c r="J20" s="298"/>
      <c r="K20" s="299"/>
      <c r="L20" s="203"/>
      <c r="M20" s="203">
        <v>18</v>
      </c>
      <c r="N20" s="203"/>
      <c r="O20" s="213"/>
      <c r="P20" s="203"/>
      <c r="Q20" s="214">
        <f t="shared" si="0"/>
        <v>0</v>
      </c>
      <c r="R20" s="129"/>
      <c r="S20" s="203"/>
      <c r="T20" s="216"/>
      <c r="U20" s="216"/>
      <c r="V20" s="216"/>
      <c r="W20" s="203"/>
      <c r="X20" s="167"/>
      <c r="Y20" s="91"/>
      <c r="Z20" s="92"/>
      <c r="AA20" s="92"/>
      <c r="AB20" s="129"/>
      <c r="AC20" s="214">
        <f t="shared" si="1"/>
        <v>0</v>
      </c>
      <c r="AD20" s="203"/>
    </row>
    <row r="21" spans="1:30" ht="12.75" customHeight="1" x14ac:dyDescent="0.15">
      <c r="A21" s="203">
        <v>19</v>
      </c>
      <c r="B21" s="129"/>
      <c r="C21" s="129"/>
      <c r="D21" s="217"/>
      <c r="E21" s="215"/>
      <c r="F21" s="215"/>
      <c r="G21" s="293"/>
      <c r="H21" s="298"/>
      <c r="I21" s="298"/>
      <c r="J21" s="298"/>
      <c r="K21" s="299"/>
      <c r="L21" s="203"/>
      <c r="M21" s="203">
        <v>19</v>
      </c>
      <c r="N21" s="203"/>
      <c r="O21" s="213"/>
      <c r="P21" s="203"/>
      <c r="Q21" s="214">
        <f t="shared" si="0"/>
        <v>0</v>
      </c>
      <c r="R21" s="129"/>
      <c r="S21" s="203"/>
      <c r="T21" s="216"/>
      <c r="U21" s="216"/>
      <c r="V21" s="216"/>
      <c r="W21" s="203"/>
      <c r="X21" s="167"/>
      <c r="Y21" s="91"/>
      <c r="Z21" s="91"/>
      <c r="AA21" s="92"/>
      <c r="AB21" s="129"/>
      <c r="AC21" s="214">
        <f t="shared" si="1"/>
        <v>0</v>
      </c>
      <c r="AD21" s="203"/>
    </row>
    <row r="22" spans="1:30" ht="12.75" customHeight="1" x14ac:dyDescent="0.15">
      <c r="A22" s="203">
        <v>20</v>
      </c>
      <c r="B22" s="129"/>
      <c r="C22" s="165"/>
      <c r="D22" s="129"/>
      <c r="E22" s="157"/>
      <c r="F22" s="215"/>
      <c r="G22" s="293"/>
      <c r="H22" s="298"/>
      <c r="I22" s="298"/>
      <c r="J22" s="298"/>
      <c r="K22" s="299"/>
      <c r="L22" s="203"/>
      <c r="M22" s="203">
        <v>20</v>
      </c>
      <c r="N22" s="203"/>
      <c r="O22" s="213"/>
      <c r="P22" s="203"/>
      <c r="Q22" s="214">
        <f t="shared" si="0"/>
        <v>0</v>
      </c>
      <c r="R22" s="129"/>
      <c r="S22" s="203"/>
      <c r="T22" s="216"/>
      <c r="U22" s="216"/>
      <c r="V22" s="216"/>
      <c r="W22" s="203"/>
      <c r="X22" s="167"/>
      <c r="Y22" s="91"/>
      <c r="Z22" s="92"/>
      <c r="AA22" s="92"/>
      <c r="AB22" s="165"/>
      <c r="AC22" s="214">
        <f t="shared" si="1"/>
        <v>0</v>
      </c>
      <c r="AD22" s="203"/>
    </row>
    <row r="23" spans="1:30" ht="12.75" customHeight="1" x14ac:dyDescent="0.15">
      <c r="A23" s="203">
        <v>21</v>
      </c>
      <c r="B23" s="129"/>
      <c r="C23" s="165"/>
      <c r="D23" s="217"/>
      <c r="E23" s="215"/>
      <c r="F23" s="215"/>
      <c r="G23" s="293"/>
      <c r="H23" s="298"/>
      <c r="I23" s="298"/>
      <c r="J23" s="298"/>
      <c r="K23" s="299"/>
      <c r="L23" s="203"/>
      <c r="M23" s="203">
        <v>21</v>
      </c>
      <c r="N23" s="203"/>
      <c r="O23" s="213"/>
      <c r="P23" s="203"/>
      <c r="Q23" s="214">
        <f t="shared" si="0"/>
        <v>0</v>
      </c>
      <c r="R23" s="129"/>
      <c r="S23" s="203"/>
      <c r="T23" s="216"/>
      <c r="U23" s="216"/>
      <c r="V23" s="216"/>
      <c r="W23" s="203"/>
      <c r="X23" s="167"/>
      <c r="Y23" s="91"/>
      <c r="Z23" s="91"/>
      <c r="AA23" s="92"/>
      <c r="AB23" s="165"/>
      <c r="AC23" s="214">
        <f t="shared" si="1"/>
        <v>0</v>
      </c>
      <c r="AD23" s="203"/>
    </row>
    <row r="24" spans="1:30" ht="12.75" customHeight="1" x14ac:dyDescent="0.15">
      <c r="A24" s="203">
        <v>22</v>
      </c>
      <c r="B24" s="129"/>
      <c r="C24" s="165"/>
      <c r="D24" s="217"/>
      <c r="E24" s="129"/>
      <c r="F24" s="215"/>
      <c r="G24" s="203"/>
      <c r="H24" s="203"/>
      <c r="I24" s="203"/>
      <c r="J24" s="203"/>
      <c r="K24" s="203"/>
      <c r="L24" s="203"/>
      <c r="M24" s="203">
        <v>22</v>
      </c>
      <c r="N24" s="203"/>
      <c r="O24" s="213"/>
      <c r="P24" s="203"/>
      <c r="Q24" s="214">
        <f t="shared" si="0"/>
        <v>0</v>
      </c>
      <c r="R24" s="129"/>
      <c r="S24" s="203"/>
      <c r="T24" s="216"/>
      <c r="U24" s="216"/>
      <c r="V24" s="216"/>
      <c r="W24" s="203"/>
      <c r="X24" s="167"/>
      <c r="Y24" s="91"/>
      <c r="Z24" s="92"/>
      <c r="AA24" s="92"/>
      <c r="AB24" s="165"/>
      <c r="AC24" s="214">
        <f t="shared" si="1"/>
        <v>0</v>
      </c>
      <c r="AD24" s="203"/>
    </row>
    <row r="25" spans="1:30" ht="12.75" customHeight="1" x14ac:dyDescent="0.15">
      <c r="A25" s="203">
        <v>23</v>
      </c>
      <c r="B25" s="129"/>
      <c r="C25" s="165"/>
      <c r="D25" s="217"/>
      <c r="E25" s="157"/>
      <c r="F25" s="215"/>
      <c r="G25" s="293"/>
      <c r="H25" s="298"/>
      <c r="I25" s="298"/>
      <c r="J25" s="298"/>
      <c r="K25" s="299"/>
      <c r="L25" s="203"/>
      <c r="M25" s="203">
        <v>23</v>
      </c>
      <c r="N25" s="203"/>
      <c r="O25" s="213"/>
      <c r="P25" s="203"/>
      <c r="Q25" s="214">
        <f t="shared" si="0"/>
        <v>0</v>
      </c>
      <c r="R25" s="129"/>
      <c r="S25" s="203"/>
      <c r="T25" s="216"/>
      <c r="U25" s="216"/>
      <c r="V25" s="216"/>
      <c r="W25" s="203"/>
      <c r="X25" s="167"/>
      <c r="Y25" s="91"/>
      <c r="Z25" s="91"/>
      <c r="AA25" s="92"/>
      <c r="AB25" s="165"/>
      <c r="AC25" s="214">
        <f t="shared" si="1"/>
        <v>0</v>
      </c>
      <c r="AD25" s="203"/>
    </row>
    <row r="26" spans="1:30" ht="12.75" customHeight="1" x14ac:dyDescent="0.15">
      <c r="A26" s="203">
        <v>24</v>
      </c>
      <c r="B26" s="129"/>
      <c r="C26" s="165"/>
      <c r="D26" s="217"/>
      <c r="E26" s="129"/>
      <c r="F26" s="215"/>
      <c r="G26" s="293"/>
      <c r="H26" s="298"/>
      <c r="I26" s="298"/>
      <c r="J26" s="298"/>
      <c r="K26" s="299"/>
      <c r="L26" s="203"/>
      <c r="M26" s="203">
        <v>24</v>
      </c>
      <c r="N26" s="203"/>
      <c r="O26" s="213"/>
      <c r="P26" s="203"/>
      <c r="Q26" s="214">
        <f t="shared" si="0"/>
        <v>0</v>
      </c>
      <c r="R26" s="129"/>
      <c r="S26" s="203"/>
      <c r="T26" s="216"/>
      <c r="U26" s="216"/>
      <c r="V26" s="216"/>
      <c r="W26" s="203"/>
      <c r="X26" s="167"/>
      <c r="Y26" s="91"/>
      <c r="Z26" s="92"/>
      <c r="AA26" s="92"/>
      <c r="AB26" s="165"/>
      <c r="AC26" s="214">
        <f t="shared" si="1"/>
        <v>0</v>
      </c>
      <c r="AD26" s="203"/>
    </row>
    <row r="27" spans="1:30" ht="12.75" customHeight="1" x14ac:dyDescent="0.15">
      <c r="A27" s="203">
        <v>25</v>
      </c>
      <c r="B27" s="129"/>
      <c r="C27" s="165"/>
      <c r="D27" s="217"/>
      <c r="E27" s="157"/>
      <c r="F27" s="215"/>
      <c r="G27" s="293"/>
      <c r="H27" s="298"/>
      <c r="I27" s="298"/>
      <c r="J27" s="298"/>
      <c r="K27" s="299"/>
      <c r="L27" s="203"/>
      <c r="M27" s="203">
        <v>25</v>
      </c>
      <c r="N27" s="203"/>
      <c r="O27" s="213"/>
      <c r="P27" s="203"/>
      <c r="Q27" s="214">
        <f>SUM(R28-R26)</f>
        <v>0</v>
      </c>
      <c r="R27" s="224"/>
      <c r="S27" s="203"/>
      <c r="T27" s="216"/>
      <c r="U27" s="216"/>
      <c r="V27" s="216"/>
      <c r="W27" s="203"/>
      <c r="X27" s="167"/>
      <c r="Y27" s="91"/>
      <c r="Z27" s="91"/>
      <c r="AA27" s="92"/>
      <c r="AB27" s="165"/>
      <c r="AC27" s="214">
        <f t="shared" si="1"/>
        <v>0</v>
      </c>
      <c r="AD27" s="203"/>
    </row>
    <row r="28" spans="1:30" ht="12.75" customHeight="1" x14ac:dyDescent="0.15">
      <c r="A28" s="203">
        <v>26</v>
      </c>
      <c r="B28" s="129"/>
      <c r="C28" s="165"/>
      <c r="D28" s="129"/>
      <c r="E28" s="157"/>
      <c r="F28" s="215"/>
      <c r="G28" s="293"/>
      <c r="H28" s="298"/>
      <c r="I28" s="298"/>
      <c r="J28" s="298"/>
      <c r="K28" s="299"/>
      <c r="L28" s="203"/>
      <c r="M28" s="203">
        <v>26</v>
      </c>
      <c r="N28" s="203"/>
      <c r="O28" s="213"/>
      <c r="P28" s="203"/>
      <c r="Q28" s="214">
        <f t="shared" ref="Q28:Q33" si="2">SUM(R29-R28)</f>
        <v>0</v>
      </c>
      <c r="R28" s="129"/>
      <c r="S28" s="203"/>
      <c r="T28" s="216"/>
      <c r="U28" s="216"/>
      <c r="V28" s="216"/>
      <c r="W28" s="203"/>
      <c r="X28" s="167"/>
      <c r="Y28" s="91"/>
      <c r="Z28" s="92"/>
      <c r="AA28" s="92"/>
      <c r="AB28" s="165"/>
      <c r="AC28" s="214">
        <f t="shared" si="1"/>
        <v>0</v>
      </c>
      <c r="AD28" s="203"/>
    </row>
    <row r="29" spans="1:30" ht="12.75" customHeight="1" x14ac:dyDescent="0.15">
      <c r="A29" s="203">
        <v>27</v>
      </c>
      <c r="B29" s="129"/>
      <c r="C29" s="129"/>
      <c r="D29" s="129"/>
      <c r="E29" s="215"/>
      <c r="F29" s="215"/>
      <c r="G29" s="293"/>
      <c r="H29" s="298"/>
      <c r="I29" s="298"/>
      <c r="J29" s="298"/>
      <c r="K29" s="299"/>
      <c r="L29" s="203"/>
      <c r="M29" s="203">
        <v>27</v>
      </c>
      <c r="N29" s="203"/>
      <c r="O29" s="213"/>
      <c r="P29" s="203"/>
      <c r="Q29" s="214">
        <f t="shared" si="2"/>
        <v>0</v>
      </c>
      <c r="R29" s="129"/>
      <c r="S29" s="203"/>
      <c r="T29" s="216"/>
      <c r="U29" s="216"/>
      <c r="V29" s="216"/>
      <c r="W29" s="203"/>
      <c r="X29" s="167"/>
      <c r="Y29" s="91"/>
      <c r="Z29" s="91"/>
      <c r="AA29" s="92"/>
      <c r="AB29" s="129"/>
      <c r="AC29" s="214">
        <f t="shared" si="1"/>
        <v>0</v>
      </c>
      <c r="AD29" s="203"/>
    </row>
    <row r="30" spans="1:30" ht="12.75" customHeight="1" x14ac:dyDescent="0.15">
      <c r="A30" s="203">
        <v>28</v>
      </c>
      <c r="B30" s="129"/>
      <c r="C30" s="129"/>
      <c r="D30" s="217"/>
      <c r="E30" s="215"/>
      <c r="F30" s="215"/>
      <c r="G30" s="293"/>
      <c r="H30" s="298"/>
      <c r="I30" s="298"/>
      <c r="J30" s="298"/>
      <c r="K30" s="299"/>
      <c r="L30" s="203"/>
      <c r="M30" s="203">
        <v>28</v>
      </c>
      <c r="N30" s="203"/>
      <c r="O30" s="213"/>
      <c r="P30" s="203"/>
      <c r="Q30" s="214">
        <f t="shared" si="2"/>
        <v>0</v>
      </c>
      <c r="R30" s="129"/>
      <c r="S30" s="203"/>
      <c r="T30" s="216"/>
      <c r="U30" s="216"/>
      <c r="V30" s="216"/>
      <c r="W30" s="203"/>
      <c r="X30" s="167"/>
      <c r="Y30" s="91"/>
      <c r="Z30" s="92"/>
      <c r="AA30" s="92"/>
      <c r="AB30" s="129"/>
      <c r="AC30" s="214">
        <f t="shared" si="1"/>
        <v>0</v>
      </c>
      <c r="AD30" s="203"/>
    </row>
    <row r="31" spans="1:30" ht="12.75" customHeight="1" x14ac:dyDescent="0.15">
      <c r="A31" s="203">
        <v>29</v>
      </c>
      <c r="B31" s="129"/>
      <c r="C31" s="129"/>
      <c r="D31" s="217"/>
      <c r="E31" s="157"/>
      <c r="F31" s="215"/>
      <c r="G31" s="293"/>
      <c r="H31" s="298"/>
      <c r="I31" s="298"/>
      <c r="J31" s="298"/>
      <c r="K31" s="299"/>
      <c r="L31" s="203"/>
      <c r="M31" s="203">
        <v>29</v>
      </c>
      <c r="N31" s="203"/>
      <c r="O31" s="213"/>
      <c r="P31" s="203"/>
      <c r="Q31" s="214">
        <f t="shared" si="2"/>
        <v>0</v>
      </c>
      <c r="R31" s="129"/>
      <c r="S31" s="203"/>
      <c r="T31" s="216"/>
      <c r="U31" s="216"/>
      <c r="V31" s="216"/>
      <c r="W31" s="203"/>
      <c r="X31" s="167"/>
      <c r="Y31" s="91"/>
      <c r="Z31" s="91"/>
      <c r="AA31" s="92"/>
      <c r="AB31" s="129"/>
      <c r="AC31" s="214">
        <f t="shared" si="1"/>
        <v>0</v>
      </c>
      <c r="AD31" s="203"/>
    </row>
    <row r="32" spans="1:30" ht="12.75" customHeight="1" x14ac:dyDescent="0.15">
      <c r="A32" s="203">
        <v>30</v>
      </c>
      <c r="B32" s="129"/>
      <c r="C32" s="129"/>
      <c r="D32" s="129"/>
      <c r="E32" s="215"/>
      <c r="F32" s="215"/>
      <c r="G32" s="293"/>
      <c r="H32" s="298"/>
      <c r="I32" s="298"/>
      <c r="J32" s="298"/>
      <c r="K32" s="299"/>
      <c r="L32" s="203"/>
      <c r="M32" s="203">
        <v>30</v>
      </c>
      <c r="N32" s="203"/>
      <c r="O32" s="213"/>
      <c r="P32" s="203"/>
      <c r="Q32" s="214">
        <f t="shared" si="2"/>
        <v>0</v>
      </c>
      <c r="R32" s="129"/>
      <c r="S32" s="203"/>
      <c r="T32" s="216"/>
      <c r="U32" s="216"/>
      <c r="V32" s="216"/>
      <c r="W32" s="203"/>
      <c r="X32" s="167"/>
      <c r="Y32" s="91"/>
      <c r="Z32" s="92"/>
      <c r="AA32" s="92"/>
      <c r="AB32" s="129"/>
      <c r="AC32" s="214">
        <f>SUM(X32:AB32)</f>
        <v>0</v>
      </c>
      <c r="AD32" s="203"/>
    </row>
    <row r="33" spans="1:30" ht="12.75" customHeight="1" x14ac:dyDescent="0.15">
      <c r="A33" s="203">
        <v>31</v>
      </c>
      <c r="B33" s="129"/>
      <c r="C33" s="203"/>
      <c r="D33" s="203"/>
      <c r="E33" s="157"/>
      <c r="F33" s="215"/>
      <c r="G33" s="293"/>
      <c r="H33" s="298"/>
      <c r="I33" s="298"/>
      <c r="J33" s="298"/>
      <c r="K33" s="299"/>
      <c r="L33" s="203"/>
      <c r="M33" s="203">
        <v>31</v>
      </c>
      <c r="N33" s="203"/>
      <c r="O33" s="213"/>
      <c r="P33" s="203"/>
      <c r="Q33" s="214">
        <f t="shared" ca="1" si="2"/>
        <v>0</v>
      </c>
      <c r="R33" s="129"/>
      <c r="S33" s="203"/>
      <c r="T33" s="216"/>
      <c r="U33" s="216"/>
      <c r="V33" s="216"/>
      <c r="W33" s="203"/>
      <c r="X33" s="178"/>
      <c r="Y33" s="91"/>
      <c r="Z33" s="91"/>
      <c r="AA33" s="92"/>
      <c r="AB33" s="203"/>
      <c r="AC33" s="214">
        <f t="shared" si="1"/>
        <v>0</v>
      </c>
      <c r="AD33" s="203"/>
    </row>
    <row r="34" spans="1:30" ht="12.75" customHeight="1" thickBot="1" x14ac:dyDescent="0.2">
      <c r="A34" s="157"/>
      <c r="B34" s="129"/>
      <c r="C34" s="129"/>
      <c r="D34" s="129"/>
      <c r="E34" s="129"/>
      <c r="F34" s="215"/>
      <c r="G34" s="293"/>
      <c r="H34" s="298"/>
      <c r="I34" s="298"/>
      <c r="J34" s="298"/>
      <c r="K34" s="299"/>
      <c r="L34" s="203"/>
      <c r="M34" s="203"/>
      <c r="N34" s="203"/>
      <c r="O34" s="213"/>
      <c r="P34" s="203"/>
      <c r="Q34" s="129" t="str">
        <f ca="1">(R34-R33)</f>
        <v>#REF!</v>
      </c>
      <c r="R34" s="129" t="str">
        <f ca="1">(R34-R33)</f>
        <v>#REF!</v>
      </c>
      <c r="S34" s="203"/>
      <c r="T34" s="203"/>
      <c r="U34" s="203"/>
      <c r="V34" s="203"/>
      <c r="W34" s="203"/>
      <c r="X34" s="129">
        <f t="shared" ref="X34:AC34" si="3">SUM(X3:X33)</f>
        <v>0</v>
      </c>
      <c r="Y34" s="129">
        <f t="shared" si="3"/>
        <v>0</v>
      </c>
      <c r="Z34" s="129">
        <f t="shared" si="3"/>
        <v>0</v>
      </c>
      <c r="AA34" s="129">
        <f t="shared" si="3"/>
        <v>0</v>
      </c>
      <c r="AB34" s="129">
        <f t="shared" si="3"/>
        <v>0</v>
      </c>
      <c r="AC34" s="214">
        <f t="shared" si="3"/>
        <v>0</v>
      </c>
      <c r="AD34" s="203"/>
    </row>
    <row r="35" spans="1:30" ht="12.75" customHeight="1" thickBot="1" x14ac:dyDescent="0.2">
      <c r="A35" s="157"/>
      <c r="B35" s="129"/>
      <c r="C35" s="129"/>
      <c r="D35" s="129"/>
      <c r="E35" s="157"/>
      <c r="F35" s="215"/>
      <c r="G35" s="293"/>
      <c r="H35" s="298"/>
      <c r="I35" s="298"/>
      <c r="J35" s="298"/>
      <c r="K35" s="299"/>
      <c r="L35" s="203"/>
      <c r="M35" s="203"/>
      <c r="N35" s="220">
        <f>SUM(N3:N33)</f>
        <v>0</v>
      </c>
      <c r="O35" s="21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</row>
    <row r="36" spans="1:30" ht="12.75" customHeight="1" thickBot="1" x14ac:dyDescent="0.2">
      <c r="A36" s="221" t="s">
        <v>30</v>
      </c>
      <c r="B36" s="222" t="s">
        <v>94</v>
      </c>
      <c r="C36" s="222">
        <f>SUM(C3:C35)</f>
        <v>0</v>
      </c>
      <c r="D36" s="222"/>
      <c r="E36" s="222"/>
      <c r="F36" s="223"/>
      <c r="G36" s="300"/>
      <c r="H36" s="301"/>
      <c r="I36" s="301"/>
      <c r="J36" s="301"/>
      <c r="K36" s="302"/>
      <c r="L36" s="203"/>
      <c r="M36" s="203"/>
      <c r="N36" s="203"/>
      <c r="O36" s="21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</row>
    <row r="37" spans="1:30" ht="12.75" customHeight="1" x14ac:dyDescent="0.15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1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</row>
    <row r="38" spans="1:30" ht="12.75" customHeight="1" x14ac:dyDescent="0.15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1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</row>
    <row r="39" spans="1:30" ht="12.75" customHeight="1" x14ac:dyDescent="0.15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1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</row>
    <row r="40" spans="1:30" ht="12.75" customHeight="1" x14ac:dyDescent="0.15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1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</row>
    <row r="41" spans="1:30" ht="12.75" customHeight="1" x14ac:dyDescent="0.15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1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</row>
    <row r="42" spans="1:30" ht="12.75" customHeight="1" x14ac:dyDescent="0.15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1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</row>
    <row r="43" spans="1:30" ht="12.75" customHeight="1" x14ac:dyDescent="0.15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1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</row>
    <row r="44" spans="1:30" ht="12.75" customHeight="1" x14ac:dyDescent="0.15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1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</row>
    <row r="45" spans="1:30" ht="12.75" customHeight="1" x14ac:dyDescent="0.1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1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</row>
    <row r="46" spans="1:30" ht="12.75" customHeight="1" x14ac:dyDescent="0.15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1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</row>
    <row r="47" spans="1:30" ht="12.75" customHeight="1" x14ac:dyDescent="0.15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1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</row>
    <row r="48" spans="1:30" ht="12.75" customHeight="1" x14ac:dyDescent="0.15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1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</row>
    <row r="49" spans="1:30" ht="12.75" customHeight="1" x14ac:dyDescent="0.15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1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</row>
    <row r="50" spans="1:30" ht="12.75" customHeight="1" x14ac:dyDescent="0.15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1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</row>
    <row r="51" spans="1:30" ht="12.75" customHeight="1" x14ac:dyDescent="0.15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1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</row>
    <row r="52" spans="1:30" ht="12.75" customHeight="1" x14ac:dyDescent="0.15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1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</row>
    <row r="53" spans="1:30" ht="12.75" customHeight="1" x14ac:dyDescent="0.15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1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</row>
    <row r="54" spans="1:30" ht="12.75" customHeight="1" x14ac:dyDescent="0.15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1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</row>
    <row r="55" spans="1:30" ht="12.75" customHeight="1" x14ac:dyDescent="0.15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1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</row>
    <row r="56" spans="1:30" ht="12.75" customHeight="1" x14ac:dyDescent="0.15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1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</row>
    <row r="57" spans="1:30" ht="12.75" customHeight="1" x14ac:dyDescent="0.15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1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</row>
    <row r="58" spans="1:30" ht="12.75" customHeight="1" x14ac:dyDescent="0.15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1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</row>
    <row r="59" spans="1:30" ht="12.75" customHeight="1" x14ac:dyDescent="0.15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1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</row>
    <row r="60" spans="1:30" ht="12.75" customHeight="1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1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</row>
    <row r="61" spans="1:30" ht="12.75" customHeight="1" x14ac:dyDescent="0.15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1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</row>
    <row r="62" spans="1:30" ht="12.75" customHeight="1" x14ac:dyDescent="0.15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1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</row>
    <row r="63" spans="1:30" ht="12.75" customHeight="1" x14ac:dyDescent="0.15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1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</row>
    <row r="64" spans="1:30" ht="12.75" customHeight="1" x14ac:dyDescent="0.15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1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</row>
    <row r="65" spans="1:30" ht="12.75" customHeight="1" x14ac:dyDescent="0.15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1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</row>
    <row r="66" spans="1:30" ht="12.75" customHeight="1" x14ac:dyDescent="0.15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1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</row>
    <row r="67" spans="1:30" ht="12.75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1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</row>
    <row r="68" spans="1:30" ht="12.75" customHeight="1" x14ac:dyDescent="0.15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1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</row>
    <row r="69" spans="1:30" ht="12.75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1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</row>
    <row r="70" spans="1:30" ht="12.75" customHeight="1" x14ac:dyDescent="0.15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1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</row>
    <row r="71" spans="1:30" ht="12.75" customHeight="1" x14ac:dyDescent="0.15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1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</row>
    <row r="72" spans="1:30" ht="12.75" customHeight="1" x14ac:dyDescent="0.15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1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</row>
    <row r="73" spans="1:30" ht="12.75" customHeight="1" x14ac:dyDescent="0.15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1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</row>
    <row r="74" spans="1:30" ht="12.75" customHeight="1" x14ac:dyDescent="0.15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1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</row>
    <row r="75" spans="1:30" ht="12.75" customHeight="1" x14ac:dyDescent="0.15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1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</row>
    <row r="76" spans="1:30" ht="12.75" customHeight="1" x14ac:dyDescent="0.15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1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</row>
    <row r="77" spans="1:30" ht="12.75" customHeight="1" x14ac:dyDescent="0.15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1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</row>
    <row r="78" spans="1:30" ht="12.75" customHeight="1" x14ac:dyDescent="0.15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1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</row>
    <row r="79" spans="1:30" ht="12.75" customHeight="1" x14ac:dyDescent="0.15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1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</row>
    <row r="80" spans="1:30" ht="12.75" customHeight="1" x14ac:dyDescent="0.15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1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</row>
    <row r="81" spans="1:30" ht="12.75" customHeight="1" x14ac:dyDescent="0.1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1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</row>
    <row r="82" spans="1:30" ht="12.75" customHeight="1" x14ac:dyDescent="0.15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1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</row>
    <row r="83" spans="1:30" ht="12.75" customHeight="1" x14ac:dyDescent="0.15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1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</row>
    <row r="84" spans="1:30" ht="12.75" customHeight="1" x14ac:dyDescent="0.1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1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</row>
    <row r="85" spans="1:30" ht="12.75" customHeight="1" x14ac:dyDescent="0.15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1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</row>
    <row r="86" spans="1:30" ht="12.75" customHeight="1" x14ac:dyDescent="0.15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1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</row>
    <row r="87" spans="1:30" ht="12.75" customHeight="1" x14ac:dyDescent="0.15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1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</row>
    <row r="88" spans="1:30" ht="12.75" customHeight="1" x14ac:dyDescent="0.15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1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</row>
    <row r="89" spans="1:30" ht="12.75" customHeight="1" x14ac:dyDescent="0.15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1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</row>
    <row r="90" spans="1:30" ht="12.75" customHeight="1" x14ac:dyDescent="0.15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1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</row>
    <row r="91" spans="1:30" ht="12.75" customHeight="1" x14ac:dyDescent="0.15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1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</row>
    <row r="92" spans="1:30" ht="12.75" customHeight="1" x14ac:dyDescent="0.15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1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</row>
    <row r="93" spans="1:30" ht="12.75" customHeight="1" x14ac:dyDescent="0.15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1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</row>
    <row r="94" spans="1:30" ht="12.75" customHeight="1" x14ac:dyDescent="0.15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1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</row>
    <row r="95" spans="1:30" ht="12.75" customHeight="1" x14ac:dyDescent="0.15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1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</row>
    <row r="96" spans="1:30" ht="12.75" customHeight="1" x14ac:dyDescent="0.15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1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</row>
    <row r="97" spans="1:30" ht="12.75" customHeight="1" x14ac:dyDescent="0.15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1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</row>
    <row r="98" spans="1:30" ht="12.75" customHeight="1" x14ac:dyDescent="0.15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1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</row>
    <row r="99" spans="1:30" ht="12.75" customHeight="1" x14ac:dyDescent="0.15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1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</row>
    <row r="100" spans="1:30" ht="12.75" customHeight="1" x14ac:dyDescent="0.15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1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</row>
    <row r="101" spans="1:30" ht="12.75" customHeight="1" x14ac:dyDescent="0.15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1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</row>
    <row r="102" spans="1:30" ht="12.75" customHeight="1" x14ac:dyDescent="0.15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1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</row>
    <row r="103" spans="1:30" ht="12.75" customHeight="1" x14ac:dyDescent="0.15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1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</row>
    <row r="104" spans="1:30" ht="12.75" customHeight="1" x14ac:dyDescent="0.15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1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</row>
    <row r="105" spans="1:30" ht="12.75" customHeight="1" x14ac:dyDescent="0.15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1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</row>
    <row r="106" spans="1:30" ht="12.75" customHeight="1" x14ac:dyDescent="0.15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1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</row>
    <row r="107" spans="1:30" ht="12.75" customHeight="1" x14ac:dyDescent="0.15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1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</row>
    <row r="108" spans="1:30" ht="12.75" customHeight="1" x14ac:dyDescent="0.15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1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</row>
    <row r="109" spans="1:30" ht="12.75" customHeight="1" x14ac:dyDescent="0.15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1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</row>
    <row r="110" spans="1:30" ht="12.75" customHeight="1" x14ac:dyDescent="0.15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1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</row>
    <row r="111" spans="1:30" ht="12.75" customHeight="1" x14ac:dyDescent="0.15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1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</row>
    <row r="112" spans="1:30" ht="12.75" customHeight="1" x14ac:dyDescent="0.15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1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</row>
    <row r="113" spans="1:30" ht="12.75" customHeight="1" x14ac:dyDescent="0.15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1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</row>
    <row r="114" spans="1:30" ht="12.75" customHeight="1" x14ac:dyDescent="0.15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1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</row>
    <row r="115" spans="1:30" ht="12.75" customHeight="1" x14ac:dyDescent="0.15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1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</row>
    <row r="116" spans="1:30" ht="12.75" customHeight="1" x14ac:dyDescent="0.15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1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</row>
    <row r="117" spans="1:30" ht="12.75" customHeight="1" x14ac:dyDescent="0.15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1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</row>
    <row r="118" spans="1:30" ht="12.75" customHeight="1" x14ac:dyDescent="0.15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1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</row>
    <row r="119" spans="1:30" ht="12.75" customHeight="1" x14ac:dyDescent="0.15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1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</row>
    <row r="120" spans="1:30" ht="12.75" customHeight="1" x14ac:dyDescent="0.15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1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</row>
    <row r="121" spans="1:30" ht="12.75" customHeight="1" x14ac:dyDescent="0.15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1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</row>
    <row r="122" spans="1:30" ht="12.75" customHeight="1" x14ac:dyDescent="0.15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1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</row>
    <row r="123" spans="1:30" ht="12.75" customHeight="1" x14ac:dyDescent="0.15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1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</row>
    <row r="124" spans="1:30" ht="12.75" customHeight="1" x14ac:dyDescent="0.15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1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</row>
    <row r="125" spans="1:30" ht="12.75" customHeight="1" x14ac:dyDescent="0.1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1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</row>
    <row r="126" spans="1:30" ht="12.75" customHeight="1" x14ac:dyDescent="0.15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1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</row>
    <row r="127" spans="1:30" ht="12.75" customHeight="1" x14ac:dyDescent="0.15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1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</row>
    <row r="128" spans="1:30" ht="12.75" customHeight="1" x14ac:dyDescent="0.15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1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</row>
    <row r="129" spans="1:30" ht="12.75" customHeight="1" x14ac:dyDescent="0.15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1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</row>
    <row r="130" spans="1:30" ht="12.75" customHeight="1" x14ac:dyDescent="0.15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1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</row>
    <row r="131" spans="1:30" ht="12.75" customHeight="1" x14ac:dyDescent="0.15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1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</row>
    <row r="132" spans="1:30" ht="12.75" customHeight="1" x14ac:dyDescent="0.15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1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</row>
    <row r="133" spans="1:30" ht="12.75" customHeight="1" x14ac:dyDescent="0.15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1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</row>
    <row r="134" spans="1:30" ht="12.75" customHeight="1" x14ac:dyDescent="0.15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1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</row>
    <row r="135" spans="1:30" ht="12.75" customHeight="1" x14ac:dyDescent="0.15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1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</row>
    <row r="136" spans="1:30" ht="12.75" customHeight="1" x14ac:dyDescent="0.15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1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</row>
    <row r="137" spans="1:30" ht="12.75" customHeight="1" x14ac:dyDescent="0.15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1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</row>
    <row r="138" spans="1:30" ht="12.75" customHeight="1" x14ac:dyDescent="0.15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1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</row>
    <row r="139" spans="1:30" ht="12.75" customHeight="1" x14ac:dyDescent="0.15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1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</row>
    <row r="140" spans="1:30" ht="12.75" customHeight="1" x14ac:dyDescent="0.15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1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</row>
    <row r="141" spans="1:30" ht="12.75" customHeight="1" x14ac:dyDescent="0.15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1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</row>
    <row r="142" spans="1:30" ht="12.75" customHeight="1" x14ac:dyDescent="0.15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1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</row>
    <row r="143" spans="1:30" ht="12.75" customHeight="1" x14ac:dyDescent="0.15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1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</row>
    <row r="144" spans="1:30" ht="12.75" customHeight="1" x14ac:dyDescent="0.15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1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</row>
    <row r="145" spans="1:30" ht="12.75" customHeight="1" x14ac:dyDescent="0.15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1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</row>
    <row r="146" spans="1:30" ht="12.75" customHeight="1" x14ac:dyDescent="0.15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1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</row>
    <row r="147" spans="1:30" ht="12.75" customHeight="1" x14ac:dyDescent="0.15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1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</row>
    <row r="148" spans="1:30" ht="12.75" customHeight="1" x14ac:dyDescent="0.15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1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</row>
    <row r="149" spans="1:30" ht="12.75" customHeight="1" x14ac:dyDescent="0.15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1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</row>
    <row r="150" spans="1:30" ht="12.75" customHeight="1" x14ac:dyDescent="0.15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1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</row>
    <row r="151" spans="1:30" ht="12.75" customHeight="1" x14ac:dyDescent="0.15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1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</row>
    <row r="152" spans="1:30" ht="12.75" customHeight="1" x14ac:dyDescent="0.15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1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</row>
    <row r="153" spans="1:30" ht="12.75" customHeight="1" x14ac:dyDescent="0.15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1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</row>
    <row r="154" spans="1:30" ht="12.75" customHeight="1" x14ac:dyDescent="0.15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1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</row>
    <row r="155" spans="1:30" ht="12.75" customHeight="1" x14ac:dyDescent="0.15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1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</row>
    <row r="156" spans="1:30" ht="12.75" customHeight="1" x14ac:dyDescent="0.15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1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</row>
    <row r="157" spans="1:30" ht="12.75" customHeight="1" x14ac:dyDescent="0.15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1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</row>
    <row r="158" spans="1:30" ht="12.75" customHeight="1" x14ac:dyDescent="0.15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1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</row>
    <row r="159" spans="1:30" ht="12.75" customHeight="1" x14ac:dyDescent="0.15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1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</row>
    <row r="160" spans="1:30" ht="12.75" customHeight="1" x14ac:dyDescent="0.15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1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</row>
    <row r="161" spans="1:30" ht="12.75" customHeight="1" x14ac:dyDescent="0.15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1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</row>
    <row r="162" spans="1:30" ht="12.75" customHeight="1" x14ac:dyDescent="0.15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1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</row>
    <row r="163" spans="1:30" ht="12.75" customHeight="1" x14ac:dyDescent="0.15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1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</row>
    <row r="164" spans="1:30" ht="12.75" customHeight="1" x14ac:dyDescent="0.15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1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</row>
    <row r="165" spans="1:30" ht="12.75" customHeight="1" x14ac:dyDescent="0.15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1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</row>
    <row r="166" spans="1:30" ht="12.75" customHeight="1" x14ac:dyDescent="0.15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1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</row>
    <row r="167" spans="1:30" ht="12.75" customHeight="1" x14ac:dyDescent="0.15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1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</row>
    <row r="168" spans="1:30" ht="12.75" customHeight="1" x14ac:dyDescent="0.15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1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</row>
    <row r="169" spans="1:30" ht="12.75" customHeight="1" x14ac:dyDescent="0.15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1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</row>
    <row r="170" spans="1:30" ht="12.75" customHeight="1" x14ac:dyDescent="0.15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1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</row>
    <row r="171" spans="1:30" ht="12.75" customHeight="1" x14ac:dyDescent="0.15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1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</row>
    <row r="172" spans="1:30" ht="12.75" customHeight="1" x14ac:dyDescent="0.15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1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</row>
    <row r="173" spans="1:30" ht="12.75" customHeight="1" x14ac:dyDescent="0.15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1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</row>
    <row r="174" spans="1:30" ht="12.75" customHeight="1" x14ac:dyDescent="0.15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1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</row>
    <row r="175" spans="1:30" ht="12.75" customHeight="1" x14ac:dyDescent="0.1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1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</row>
    <row r="176" spans="1:30" ht="12.75" customHeight="1" x14ac:dyDescent="0.15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1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</row>
    <row r="177" spans="1:30" ht="12.75" customHeight="1" x14ac:dyDescent="0.15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1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</row>
    <row r="178" spans="1:30" ht="12.75" customHeight="1" x14ac:dyDescent="0.15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1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</row>
    <row r="179" spans="1:30" ht="12.75" customHeight="1" x14ac:dyDescent="0.15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1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</row>
    <row r="180" spans="1:30" ht="12.75" customHeight="1" x14ac:dyDescent="0.15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1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</row>
    <row r="181" spans="1:30" ht="12.75" customHeight="1" x14ac:dyDescent="0.15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1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</row>
    <row r="182" spans="1:30" ht="12.75" customHeight="1" x14ac:dyDescent="0.15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1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</row>
    <row r="183" spans="1:30" ht="12.75" customHeight="1" x14ac:dyDescent="0.15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1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</row>
    <row r="184" spans="1:30" ht="12.75" customHeight="1" x14ac:dyDescent="0.15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1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</row>
    <row r="185" spans="1:30" ht="12.75" customHeight="1" x14ac:dyDescent="0.15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1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</row>
    <row r="186" spans="1:30" ht="12.75" customHeight="1" x14ac:dyDescent="0.15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1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</row>
    <row r="187" spans="1:30" ht="12.75" customHeight="1" x14ac:dyDescent="0.15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1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</row>
    <row r="188" spans="1:30" ht="12.75" customHeight="1" x14ac:dyDescent="0.15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1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</row>
    <row r="189" spans="1:30" ht="12.75" customHeight="1" x14ac:dyDescent="0.15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1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</row>
    <row r="190" spans="1:30" ht="12.75" customHeight="1" x14ac:dyDescent="0.15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1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</row>
    <row r="191" spans="1:30" ht="12.75" customHeight="1" x14ac:dyDescent="0.15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1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</row>
    <row r="192" spans="1:30" ht="12.75" customHeight="1" x14ac:dyDescent="0.15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1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</row>
    <row r="193" spans="1:30" ht="12.75" customHeight="1" x14ac:dyDescent="0.15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1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</row>
    <row r="194" spans="1:30" ht="12.75" customHeight="1" x14ac:dyDescent="0.15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1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</row>
    <row r="195" spans="1:30" ht="12.75" customHeight="1" x14ac:dyDescent="0.15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1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</row>
    <row r="196" spans="1:30" ht="12.75" customHeight="1" x14ac:dyDescent="0.15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1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</row>
    <row r="197" spans="1:30" ht="12.75" customHeight="1" x14ac:dyDescent="0.15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1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</row>
    <row r="198" spans="1:30" ht="12.75" customHeight="1" x14ac:dyDescent="0.15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1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</row>
    <row r="199" spans="1:30" ht="12.75" customHeight="1" x14ac:dyDescent="0.15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1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</row>
    <row r="200" spans="1:30" ht="12.75" customHeight="1" x14ac:dyDescent="0.15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1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</row>
    <row r="201" spans="1:30" ht="12.75" customHeight="1" x14ac:dyDescent="0.15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1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</row>
    <row r="202" spans="1:30" ht="12.75" customHeight="1" x14ac:dyDescent="0.15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1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</row>
    <row r="203" spans="1:30" ht="12.75" customHeight="1" x14ac:dyDescent="0.15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1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</row>
    <row r="204" spans="1:30" ht="12.75" customHeight="1" x14ac:dyDescent="0.15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1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</row>
    <row r="205" spans="1:30" ht="12.75" customHeight="1" x14ac:dyDescent="0.15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1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</row>
    <row r="206" spans="1:30" ht="12.75" customHeight="1" x14ac:dyDescent="0.15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1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</row>
    <row r="207" spans="1:30" ht="12.75" customHeight="1" x14ac:dyDescent="0.15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1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</row>
    <row r="208" spans="1:30" ht="12.75" customHeight="1" x14ac:dyDescent="0.15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1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</row>
    <row r="209" spans="1:30" ht="12.75" customHeight="1" x14ac:dyDescent="0.15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1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</row>
    <row r="210" spans="1:30" ht="12.75" customHeight="1" x14ac:dyDescent="0.15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1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</row>
    <row r="211" spans="1:30" ht="12.75" customHeight="1" x14ac:dyDescent="0.15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1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</row>
    <row r="212" spans="1:30" ht="12.75" customHeight="1" x14ac:dyDescent="0.15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1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</row>
    <row r="213" spans="1:30" ht="12.75" customHeight="1" x14ac:dyDescent="0.15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1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</row>
    <row r="214" spans="1:30" ht="12.75" customHeight="1" x14ac:dyDescent="0.15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1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</row>
    <row r="215" spans="1:30" ht="12.75" customHeight="1" x14ac:dyDescent="0.1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1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</row>
    <row r="216" spans="1:30" ht="12.75" customHeight="1" x14ac:dyDescent="0.15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1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</row>
    <row r="217" spans="1:30" ht="12.75" customHeight="1" x14ac:dyDescent="0.15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1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</row>
    <row r="218" spans="1:30" ht="12.75" customHeight="1" x14ac:dyDescent="0.15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1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</row>
    <row r="219" spans="1:30" ht="12.75" customHeight="1" x14ac:dyDescent="0.15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1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</row>
    <row r="220" spans="1:30" ht="12.75" customHeight="1" x14ac:dyDescent="0.15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1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</row>
    <row r="221" spans="1:30" ht="12.75" customHeight="1" x14ac:dyDescent="0.15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1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</row>
    <row r="222" spans="1:30" ht="12.75" customHeight="1" x14ac:dyDescent="0.15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1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</row>
    <row r="223" spans="1:30" ht="12.75" customHeight="1" x14ac:dyDescent="0.15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1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</row>
    <row r="224" spans="1:30" ht="12.75" customHeight="1" x14ac:dyDescent="0.15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1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</row>
    <row r="225" spans="1:30" ht="12.75" customHeight="1" x14ac:dyDescent="0.1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1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</row>
    <row r="226" spans="1:30" ht="12.75" customHeight="1" x14ac:dyDescent="0.15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1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</row>
    <row r="227" spans="1:30" ht="12.75" customHeight="1" x14ac:dyDescent="0.15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1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</row>
    <row r="228" spans="1:30" ht="12.75" customHeight="1" x14ac:dyDescent="0.15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1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</row>
    <row r="229" spans="1:30" ht="12.75" customHeight="1" x14ac:dyDescent="0.15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1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</row>
    <row r="230" spans="1:30" ht="12.75" customHeight="1" x14ac:dyDescent="0.15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1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</row>
    <row r="231" spans="1:30" ht="12.75" customHeight="1" x14ac:dyDescent="0.15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1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</row>
    <row r="232" spans="1:30" ht="12.75" customHeight="1" x14ac:dyDescent="0.15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1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</row>
    <row r="233" spans="1:30" ht="12.75" customHeight="1" x14ac:dyDescent="0.15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1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</row>
    <row r="234" spans="1:30" ht="12.75" customHeight="1" x14ac:dyDescent="0.15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1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</row>
    <row r="235" spans="1:30" ht="12.75" customHeight="1" x14ac:dyDescent="0.15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1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</row>
    <row r="236" spans="1:30" ht="12.75" customHeight="1" x14ac:dyDescent="0.15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1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</row>
    <row r="237" spans="1:30" ht="15.75" customHeight="1" x14ac:dyDescent="0.15"/>
    <row r="238" spans="1:30" ht="15.75" customHeight="1" x14ac:dyDescent="0.15"/>
    <row r="239" spans="1:30" ht="15.75" customHeight="1" x14ac:dyDescent="0.15"/>
    <row r="240" spans="1:3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6">
    <mergeCell ref="G36:K36"/>
    <mergeCell ref="G25:K25"/>
    <mergeCell ref="G26:K26"/>
    <mergeCell ref="G27:K27"/>
    <mergeCell ref="G28:K28"/>
    <mergeCell ref="G29:K29"/>
    <mergeCell ref="G35:K35"/>
    <mergeCell ref="G30:K30"/>
    <mergeCell ref="G31:K31"/>
    <mergeCell ref="G32:K32"/>
    <mergeCell ref="G33:K33"/>
    <mergeCell ref="G34:K34"/>
    <mergeCell ref="G10:K10"/>
    <mergeCell ref="G23:K23"/>
    <mergeCell ref="G12:K12"/>
    <mergeCell ref="G13:K13"/>
    <mergeCell ref="G14:K14"/>
    <mergeCell ref="G15:K15"/>
    <mergeCell ref="G16:K16"/>
    <mergeCell ref="G17:K17"/>
    <mergeCell ref="G18:K18"/>
    <mergeCell ref="G11:K11"/>
    <mergeCell ref="G19:K19"/>
    <mergeCell ref="G20:K20"/>
    <mergeCell ref="G21:K21"/>
    <mergeCell ref="G22:K22"/>
    <mergeCell ref="T1:V1"/>
    <mergeCell ref="X1:AA1"/>
    <mergeCell ref="G3:K3"/>
    <mergeCell ref="G4:K4"/>
    <mergeCell ref="G9:K9"/>
    <mergeCell ref="G5:K5"/>
    <mergeCell ref="G6:K6"/>
    <mergeCell ref="G7:K7"/>
    <mergeCell ref="G8:K8"/>
    <mergeCell ref="G1:K1"/>
  </mergeCells>
  <dataValidations count="1">
    <dataValidation type="decimal" operator="lessThan" allowBlank="1" showInputMessage="1" prompt="INPUT TICKET NUMBER - Please input the ticket number. Use &quot;/&quot; to separate multiple ticket numbers." sqref="AB22:AB28 X3:AA33 C22:C28 AB9:AB17 C9:C17" xr:uid="{6EBA5DD2-9520-1C44-B6DD-78BB8475944E}">
      <formula1>0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7902-6346-AE4E-A33F-0B921BF3E236}">
  <dimension ref="A1:AQ1000"/>
  <sheetViews>
    <sheetView topLeftCell="A148" workbookViewId="0">
      <selection activeCell="B3" sqref="B3"/>
    </sheetView>
  </sheetViews>
  <sheetFormatPr baseColWidth="10" defaultColWidth="14.5" defaultRowHeight="15" customHeight="1" x14ac:dyDescent="0.15"/>
  <cols>
    <col min="1" max="1" width="11.5" customWidth="1"/>
    <col min="2" max="2" width="15.6640625" customWidth="1"/>
    <col min="3" max="43" width="11.5" customWidth="1"/>
  </cols>
  <sheetData>
    <row r="1" spans="1:27" ht="12.75" customHeight="1" x14ac:dyDescent="0.15"/>
    <row r="2" spans="1:27" ht="12.75" customHeight="1" x14ac:dyDescent="0.2">
      <c r="B2" s="130" t="s">
        <v>95</v>
      </c>
    </row>
    <row r="3" spans="1:27" ht="12.75" customHeight="1" x14ac:dyDescent="0.2">
      <c r="A3" s="131" t="s">
        <v>6</v>
      </c>
      <c r="B3" s="132" t="e">
        <f>#REF!</f>
        <v>#REF!</v>
      </c>
      <c r="C3" s="132" t="e">
        <f>#REF!</f>
        <v>#REF!</v>
      </c>
      <c r="D3" s="132" t="e">
        <f>#REF!</f>
        <v>#REF!</v>
      </c>
      <c r="E3" s="132" t="e">
        <f>#REF!</f>
        <v>#REF!</v>
      </c>
      <c r="F3" s="132" t="e">
        <f>#REF!</f>
        <v>#REF!</v>
      </c>
      <c r="G3" s="132" t="e">
        <f>#REF!</f>
        <v>#REF!</v>
      </c>
      <c r="H3" s="132" t="e">
        <f>#REF!</f>
        <v>#REF!</v>
      </c>
      <c r="I3" s="132" t="e">
        <f>#REF!</f>
        <v>#REF!</v>
      </c>
      <c r="J3" s="132" t="e">
        <f>#REF!</f>
        <v>#REF!</v>
      </c>
      <c r="K3" s="132" t="e">
        <f>#REF!</f>
        <v>#REF!</v>
      </c>
      <c r="L3" s="132" t="e">
        <f>#REF!</f>
        <v>#REF!</v>
      </c>
      <c r="M3" s="132" t="e">
        <f>#REF!</f>
        <v>#REF!</v>
      </c>
      <c r="N3" s="132">
        <f>'Well Template'!AE1</f>
        <v>0</v>
      </c>
      <c r="O3" s="132" t="e">
        <f>#REF!</f>
        <v>#REF!</v>
      </c>
      <c r="P3" s="132" t="e">
        <f>#REF!</f>
        <v>#REF!</v>
      </c>
      <c r="Q3" s="132" t="e">
        <f>#REF!</f>
        <v>#REF!</v>
      </c>
      <c r="R3" s="132" t="e">
        <f>#REF!</f>
        <v>#REF!</v>
      </c>
      <c r="S3" s="132" t="e">
        <f>#REF!</f>
        <v>#REF!</v>
      </c>
      <c r="T3" s="132" t="e">
        <f>#REF!</f>
        <v>#REF!</v>
      </c>
      <c r="U3" s="132" t="e">
        <f>#REF!</f>
        <v>#REF!</v>
      </c>
      <c r="V3" s="132" t="e">
        <f>#REF!</f>
        <v>#REF!</v>
      </c>
      <c r="W3" s="132" t="e">
        <f>#REF!</f>
        <v>#REF!</v>
      </c>
      <c r="X3" s="132" t="e">
        <f>#REF!</f>
        <v>#REF!</v>
      </c>
      <c r="Y3" s="132" t="e">
        <f>#REF!</f>
        <v>#REF!</v>
      </c>
      <c r="Z3" s="132" t="e">
        <f>#REF!</f>
        <v>#REF!</v>
      </c>
      <c r="AA3" s="133" t="s">
        <v>20</v>
      </c>
    </row>
    <row r="4" spans="1:27" ht="12.75" customHeight="1" x14ac:dyDescent="0.15">
      <c r="A4" s="134">
        <v>1</v>
      </c>
      <c r="B4" s="135" t="e">
        <f>#REF!</f>
        <v>#REF!</v>
      </c>
      <c r="C4" s="135" t="e">
        <f>+#REF!</f>
        <v>#REF!</v>
      </c>
      <c r="D4" s="135" t="e">
        <f>+#REF!</f>
        <v>#REF!</v>
      </c>
      <c r="E4" s="135" t="e">
        <f>+#REF!</f>
        <v>#REF!</v>
      </c>
      <c r="F4" s="135" t="e">
        <f>+#REF!</f>
        <v>#REF!</v>
      </c>
      <c r="G4" s="135" t="e">
        <f>+#REF!</f>
        <v>#REF!</v>
      </c>
      <c r="H4" s="135" t="e">
        <f>+#REF!</f>
        <v>#REF!</v>
      </c>
      <c r="I4" s="135" t="e">
        <f>+#REF!</f>
        <v>#REF!</v>
      </c>
      <c r="J4" s="135" t="e">
        <f>+#REF!</f>
        <v>#REF!</v>
      </c>
      <c r="K4" s="135" t="e">
        <f>+#REF!</f>
        <v>#REF!</v>
      </c>
      <c r="L4" s="135" t="e">
        <f>+#REF!</f>
        <v>#REF!</v>
      </c>
      <c r="M4" s="135" t="e">
        <f>+#REF!</f>
        <v>#REF!</v>
      </c>
      <c r="N4" s="135" t="str">
        <f>+'Well Template'!$I7</f>
        <v/>
      </c>
      <c r="O4" s="135" t="e">
        <f>+#REF!</f>
        <v>#REF!</v>
      </c>
      <c r="P4" s="135" t="e">
        <f>+#REF!</f>
        <v>#REF!</v>
      </c>
      <c r="Q4" s="135" t="e">
        <f>+#REF!</f>
        <v>#REF!</v>
      </c>
      <c r="R4" s="135" t="e">
        <f>+#REF!</f>
        <v>#REF!</v>
      </c>
      <c r="S4" s="135" t="e">
        <f>+#REF!</f>
        <v>#REF!</v>
      </c>
      <c r="T4" s="135" t="e">
        <f>+#REF!</f>
        <v>#REF!</v>
      </c>
      <c r="U4" s="135" t="e">
        <f>+#REF!</f>
        <v>#REF!</v>
      </c>
      <c r="V4" s="135" t="e">
        <f>+#REF!</f>
        <v>#REF!</v>
      </c>
      <c r="W4" s="135" t="e">
        <f>+#REF!</f>
        <v>#REF!</v>
      </c>
      <c r="X4" s="135" t="e">
        <f>+#REF!</f>
        <v>#REF!</v>
      </c>
      <c r="Y4" s="135" t="e">
        <f>+#REF!</f>
        <v>#REF!</v>
      </c>
      <c r="Z4" s="135" t="e">
        <f>+#REF!</f>
        <v>#REF!</v>
      </c>
      <c r="AA4" s="136" t="e">
        <f t="shared" ref="AA4:AA35" si="0">SUM(B4:Z4)</f>
        <v>#REF!</v>
      </c>
    </row>
    <row r="5" spans="1:27" ht="12.75" customHeight="1" x14ac:dyDescent="0.15">
      <c r="A5" s="134">
        <f t="shared" ref="A5:A10" si="1">+A4+1</f>
        <v>2</v>
      </c>
      <c r="B5" s="135" t="e">
        <f>#REF!</f>
        <v>#REF!</v>
      </c>
      <c r="C5" s="135" t="e">
        <f>+#REF!</f>
        <v>#REF!</v>
      </c>
      <c r="D5" s="135" t="e">
        <f>+#REF!</f>
        <v>#REF!</v>
      </c>
      <c r="E5" s="135" t="e">
        <f>+#REF!</f>
        <v>#REF!</v>
      </c>
      <c r="F5" s="135" t="e">
        <f>+#REF!</f>
        <v>#REF!</v>
      </c>
      <c r="G5" s="135" t="e">
        <f>+#REF!</f>
        <v>#REF!</v>
      </c>
      <c r="H5" s="135" t="e">
        <f>+#REF!</f>
        <v>#REF!</v>
      </c>
      <c r="I5" s="135" t="e">
        <f>+#REF!</f>
        <v>#REF!</v>
      </c>
      <c r="J5" s="135" t="e">
        <f>+#REF!</f>
        <v>#REF!</v>
      </c>
      <c r="K5" s="135" t="e">
        <f>+#REF!</f>
        <v>#REF!</v>
      </c>
      <c r="L5" s="135" t="e">
        <f>+#REF!</f>
        <v>#REF!</v>
      </c>
      <c r="M5" s="135" t="e">
        <f>+#REF!</f>
        <v>#REF!</v>
      </c>
      <c r="N5" s="135" t="str">
        <f>+'Well Template'!$I8</f>
        <v/>
      </c>
      <c r="O5" s="135" t="e">
        <f>+#REF!</f>
        <v>#REF!</v>
      </c>
      <c r="P5" s="135" t="e">
        <f>+#REF!</f>
        <v>#REF!</v>
      </c>
      <c r="Q5" s="135" t="e">
        <f>+#REF!</f>
        <v>#REF!</v>
      </c>
      <c r="R5" s="135" t="e">
        <f>+#REF!</f>
        <v>#REF!</v>
      </c>
      <c r="S5" s="135" t="e">
        <f>+#REF!</f>
        <v>#REF!</v>
      </c>
      <c r="T5" s="135" t="e">
        <f>+#REF!</f>
        <v>#REF!</v>
      </c>
      <c r="U5" s="135" t="e">
        <f>+#REF!</f>
        <v>#REF!</v>
      </c>
      <c r="V5" s="135" t="e">
        <f>+#REF!</f>
        <v>#REF!</v>
      </c>
      <c r="W5" s="135" t="e">
        <f>+#REF!</f>
        <v>#REF!</v>
      </c>
      <c r="X5" s="135" t="e">
        <f>+#REF!</f>
        <v>#REF!</v>
      </c>
      <c r="Y5" s="135" t="e">
        <f>+#REF!</f>
        <v>#REF!</v>
      </c>
      <c r="Z5" s="135" t="e">
        <f>+#REF!</f>
        <v>#REF!</v>
      </c>
      <c r="AA5" s="136" t="e">
        <f t="shared" si="0"/>
        <v>#REF!</v>
      </c>
    </row>
    <row r="6" spans="1:27" ht="12.75" customHeight="1" x14ac:dyDescent="0.15">
      <c r="A6" s="134">
        <f t="shared" si="1"/>
        <v>3</v>
      </c>
      <c r="B6" s="135" t="e">
        <f>#REF!</f>
        <v>#REF!</v>
      </c>
      <c r="C6" s="135" t="e">
        <f>+#REF!</f>
        <v>#REF!</v>
      </c>
      <c r="D6" s="135" t="e">
        <f>+#REF!</f>
        <v>#REF!</v>
      </c>
      <c r="E6" s="135" t="e">
        <f>+#REF!</f>
        <v>#REF!</v>
      </c>
      <c r="F6" s="135" t="e">
        <f>+#REF!</f>
        <v>#REF!</v>
      </c>
      <c r="G6" s="135" t="e">
        <f>+#REF!</f>
        <v>#REF!</v>
      </c>
      <c r="H6" s="135" t="e">
        <f>+#REF!</f>
        <v>#REF!</v>
      </c>
      <c r="I6" s="135" t="e">
        <f>+#REF!</f>
        <v>#REF!</v>
      </c>
      <c r="J6" s="135" t="e">
        <f>+#REF!</f>
        <v>#REF!</v>
      </c>
      <c r="K6" s="135" t="e">
        <f>+#REF!</f>
        <v>#REF!</v>
      </c>
      <c r="L6" s="135" t="e">
        <f>+#REF!</f>
        <v>#REF!</v>
      </c>
      <c r="M6" s="135" t="e">
        <f>+#REF!</f>
        <v>#REF!</v>
      </c>
      <c r="N6" s="135" t="str">
        <f>+'Well Template'!$I9</f>
        <v/>
      </c>
      <c r="O6" s="135" t="e">
        <f>+#REF!</f>
        <v>#REF!</v>
      </c>
      <c r="P6" s="135" t="e">
        <f>+#REF!</f>
        <v>#REF!</v>
      </c>
      <c r="Q6" s="135" t="e">
        <f>+#REF!</f>
        <v>#REF!</v>
      </c>
      <c r="R6" s="135" t="e">
        <f>+#REF!</f>
        <v>#REF!</v>
      </c>
      <c r="S6" s="135" t="e">
        <f>+#REF!</f>
        <v>#REF!</v>
      </c>
      <c r="T6" s="135" t="e">
        <f>+#REF!</f>
        <v>#REF!</v>
      </c>
      <c r="U6" s="135" t="e">
        <f>+#REF!</f>
        <v>#REF!</v>
      </c>
      <c r="V6" s="135" t="e">
        <f>+#REF!</f>
        <v>#REF!</v>
      </c>
      <c r="W6" s="135" t="e">
        <f>+#REF!</f>
        <v>#REF!</v>
      </c>
      <c r="X6" s="135" t="e">
        <f>+#REF!</f>
        <v>#REF!</v>
      </c>
      <c r="Y6" s="135" t="e">
        <f>+#REF!</f>
        <v>#REF!</v>
      </c>
      <c r="Z6" s="135" t="e">
        <f>+#REF!</f>
        <v>#REF!</v>
      </c>
      <c r="AA6" s="136" t="e">
        <f t="shared" si="0"/>
        <v>#REF!</v>
      </c>
    </row>
    <row r="7" spans="1:27" ht="12.75" customHeight="1" x14ac:dyDescent="0.15">
      <c r="A7" s="134">
        <f t="shared" si="1"/>
        <v>4</v>
      </c>
      <c r="B7" s="135" t="e">
        <f>#REF!</f>
        <v>#REF!</v>
      </c>
      <c r="C7" s="135" t="e">
        <f>+#REF!</f>
        <v>#REF!</v>
      </c>
      <c r="D7" s="135" t="e">
        <f>+#REF!</f>
        <v>#REF!</v>
      </c>
      <c r="E7" s="135" t="e">
        <f>+#REF!</f>
        <v>#REF!</v>
      </c>
      <c r="F7" s="135" t="e">
        <f>+#REF!</f>
        <v>#REF!</v>
      </c>
      <c r="G7" s="135" t="e">
        <f>+#REF!</f>
        <v>#REF!</v>
      </c>
      <c r="H7" s="135" t="e">
        <f>+#REF!</f>
        <v>#REF!</v>
      </c>
      <c r="I7" s="135" t="e">
        <f>+#REF!</f>
        <v>#REF!</v>
      </c>
      <c r="J7" s="135" t="e">
        <f>+#REF!</f>
        <v>#REF!</v>
      </c>
      <c r="K7" s="135" t="e">
        <f>+#REF!</f>
        <v>#REF!</v>
      </c>
      <c r="L7" s="135" t="e">
        <f>+#REF!</f>
        <v>#REF!</v>
      </c>
      <c r="M7" s="135" t="e">
        <f>+#REF!</f>
        <v>#REF!</v>
      </c>
      <c r="N7" s="135" t="str">
        <f>+'Well Template'!$I10</f>
        <v/>
      </c>
      <c r="O7" s="135" t="e">
        <f>+#REF!</f>
        <v>#REF!</v>
      </c>
      <c r="P7" s="135" t="e">
        <f>+#REF!</f>
        <v>#REF!</v>
      </c>
      <c r="Q7" s="135" t="e">
        <f>+#REF!</f>
        <v>#REF!</v>
      </c>
      <c r="R7" s="135" t="e">
        <f>+#REF!</f>
        <v>#REF!</v>
      </c>
      <c r="S7" s="135" t="e">
        <f>+#REF!</f>
        <v>#REF!</v>
      </c>
      <c r="T7" s="135" t="e">
        <f>+#REF!</f>
        <v>#REF!</v>
      </c>
      <c r="U7" s="135" t="e">
        <f>+#REF!</f>
        <v>#REF!</v>
      </c>
      <c r="V7" s="135" t="e">
        <f>+#REF!</f>
        <v>#REF!</v>
      </c>
      <c r="W7" s="135" t="e">
        <f>+#REF!</f>
        <v>#REF!</v>
      </c>
      <c r="X7" s="135" t="e">
        <f>+#REF!</f>
        <v>#REF!</v>
      </c>
      <c r="Y7" s="135" t="e">
        <f>+#REF!</f>
        <v>#REF!</v>
      </c>
      <c r="Z7" s="135" t="e">
        <f>+#REF!</f>
        <v>#REF!</v>
      </c>
      <c r="AA7" s="136" t="e">
        <f t="shared" si="0"/>
        <v>#REF!</v>
      </c>
    </row>
    <row r="8" spans="1:27" ht="12.75" customHeight="1" x14ac:dyDescent="0.15">
      <c r="A8" s="134">
        <f t="shared" si="1"/>
        <v>5</v>
      </c>
      <c r="B8" s="135" t="e">
        <f>#REF!</f>
        <v>#REF!</v>
      </c>
      <c r="C8" s="135" t="e">
        <f>+#REF!</f>
        <v>#REF!</v>
      </c>
      <c r="D8" s="135" t="e">
        <f>+#REF!</f>
        <v>#REF!</v>
      </c>
      <c r="E8" s="135" t="e">
        <f>+#REF!</f>
        <v>#REF!</v>
      </c>
      <c r="F8" s="135" t="e">
        <f>+#REF!</f>
        <v>#REF!</v>
      </c>
      <c r="G8" s="135" t="e">
        <f>+#REF!</f>
        <v>#REF!</v>
      </c>
      <c r="H8" s="135" t="e">
        <f>+#REF!</f>
        <v>#REF!</v>
      </c>
      <c r="I8" s="135" t="e">
        <f>+#REF!</f>
        <v>#REF!</v>
      </c>
      <c r="J8" s="135" t="e">
        <f>+#REF!</f>
        <v>#REF!</v>
      </c>
      <c r="K8" s="135" t="e">
        <f>+#REF!</f>
        <v>#REF!</v>
      </c>
      <c r="L8" s="135" t="e">
        <f>+#REF!</f>
        <v>#REF!</v>
      </c>
      <c r="M8" s="135" t="e">
        <f>+#REF!</f>
        <v>#REF!</v>
      </c>
      <c r="N8" s="135" t="str">
        <f>+'Well Template'!$I11</f>
        <v/>
      </c>
      <c r="O8" s="135" t="e">
        <f>+#REF!</f>
        <v>#REF!</v>
      </c>
      <c r="P8" s="135" t="e">
        <f>+#REF!</f>
        <v>#REF!</v>
      </c>
      <c r="Q8" s="135" t="e">
        <f>+#REF!</f>
        <v>#REF!</v>
      </c>
      <c r="R8" s="135" t="e">
        <f>+#REF!</f>
        <v>#REF!</v>
      </c>
      <c r="S8" s="135" t="e">
        <f>+#REF!</f>
        <v>#REF!</v>
      </c>
      <c r="T8" s="135" t="e">
        <f>+#REF!</f>
        <v>#REF!</v>
      </c>
      <c r="U8" s="135" t="e">
        <f>+#REF!</f>
        <v>#REF!</v>
      </c>
      <c r="V8" s="135" t="e">
        <f>+#REF!</f>
        <v>#REF!</v>
      </c>
      <c r="W8" s="135" t="e">
        <f>+#REF!</f>
        <v>#REF!</v>
      </c>
      <c r="X8" s="135" t="e">
        <f>+#REF!</f>
        <v>#REF!</v>
      </c>
      <c r="Y8" s="135" t="e">
        <f>+#REF!</f>
        <v>#REF!</v>
      </c>
      <c r="Z8" s="135" t="e">
        <f>+#REF!</f>
        <v>#REF!</v>
      </c>
      <c r="AA8" s="136" t="e">
        <f t="shared" si="0"/>
        <v>#REF!</v>
      </c>
    </row>
    <row r="9" spans="1:27" ht="12.75" customHeight="1" x14ac:dyDescent="0.15">
      <c r="A9" s="134">
        <f t="shared" si="1"/>
        <v>6</v>
      </c>
      <c r="B9" s="135" t="e">
        <f>#REF!</f>
        <v>#REF!</v>
      </c>
      <c r="C9" s="135" t="e">
        <f>+#REF!</f>
        <v>#REF!</v>
      </c>
      <c r="D9" s="135" t="e">
        <f>+#REF!</f>
        <v>#REF!</v>
      </c>
      <c r="E9" s="135" t="e">
        <f>+#REF!</f>
        <v>#REF!</v>
      </c>
      <c r="F9" s="135" t="e">
        <f>+#REF!</f>
        <v>#REF!</v>
      </c>
      <c r="G9" s="135" t="e">
        <f>+#REF!</f>
        <v>#REF!</v>
      </c>
      <c r="H9" s="135" t="e">
        <f>+#REF!</f>
        <v>#REF!</v>
      </c>
      <c r="I9" s="135" t="e">
        <f>+#REF!</f>
        <v>#REF!</v>
      </c>
      <c r="J9" s="135" t="e">
        <f>+#REF!</f>
        <v>#REF!</v>
      </c>
      <c r="K9" s="135" t="e">
        <f>+#REF!</f>
        <v>#REF!</v>
      </c>
      <c r="L9" s="135" t="e">
        <f>+#REF!</f>
        <v>#REF!</v>
      </c>
      <c r="M9" s="135" t="e">
        <f>+#REF!</f>
        <v>#REF!</v>
      </c>
      <c r="N9" s="135" t="str">
        <f>+'Well Template'!$I12</f>
        <v/>
      </c>
      <c r="O9" s="135" t="e">
        <f>+#REF!</f>
        <v>#REF!</v>
      </c>
      <c r="P9" s="135" t="e">
        <f>+#REF!</f>
        <v>#REF!</v>
      </c>
      <c r="Q9" s="135" t="e">
        <f>+#REF!</f>
        <v>#REF!</v>
      </c>
      <c r="R9" s="135" t="e">
        <f>+#REF!</f>
        <v>#REF!</v>
      </c>
      <c r="S9" s="135" t="e">
        <f>+#REF!</f>
        <v>#REF!</v>
      </c>
      <c r="T9" s="135" t="e">
        <f>+#REF!</f>
        <v>#REF!</v>
      </c>
      <c r="U9" s="135" t="e">
        <f>+#REF!</f>
        <v>#REF!</v>
      </c>
      <c r="V9" s="135" t="e">
        <f>+#REF!</f>
        <v>#REF!</v>
      </c>
      <c r="W9" s="135" t="e">
        <f>+#REF!</f>
        <v>#REF!</v>
      </c>
      <c r="X9" s="135" t="e">
        <f>+#REF!</f>
        <v>#REF!</v>
      </c>
      <c r="Y9" s="135" t="e">
        <f>+#REF!</f>
        <v>#REF!</v>
      </c>
      <c r="Z9" s="135" t="e">
        <f>+#REF!</f>
        <v>#REF!</v>
      </c>
      <c r="AA9" s="136" t="e">
        <f t="shared" si="0"/>
        <v>#REF!</v>
      </c>
    </row>
    <row r="10" spans="1:27" ht="12.75" customHeight="1" x14ac:dyDescent="0.15">
      <c r="A10" s="134">
        <f t="shared" si="1"/>
        <v>7</v>
      </c>
      <c r="B10" s="135" t="e">
        <f>#REF!</f>
        <v>#REF!</v>
      </c>
      <c r="C10" s="135" t="e">
        <f>+#REF!</f>
        <v>#REF!</v>
      </c>
      <c r="D10" s="135" t="e">
        <f>+#REF!</f>
        <v>#REF!</v>
      </c>
      <c r="E10" s="135" t="e">
        <f>+#REF!</f>
        <v>#REF!</v>
      </c>
      <c r="F10" s="135" t="e">
        <f>+#REF!</f>
        <v>#REF!</v>
      </c>
      <c r="G10" s="135" t="e">
        <f>+#REF!</f>
        <v>#REF!</v>
      </c>
      <c r="H10" s="135" t="e">
        <f>+#REF!</f>
        <v>#REF!</v>
      </c>
      <c r="I10" s="135" t="e">
        <f>+#REF!</f>
        <v>#REF!</v>
      </c>
      <c r="J10" s="135" t="e">
        <f>+#REF!</f>
        <v>#REF!</v>
      </c>
      <c r="K10" s="135" t="e">
        <f>+#REF!</f>
        <v>#REF!</v>
      </c>
      <c r="L10" s="135" t="e">
        <f>+#REF!</f>
        <v>#REF!</v>
      </c>
      <c r="M10" s="135" t="e">
        <f>+#REF!</f>
        <v>#REF!</v>
      </c>
      <c r="N10" s="135" t="str">
        <f>+'Well Template'!$I13</f>
        <v/>
      </c>
      <c r="O10" s="135" t="e">
        <f>+#REF!</f>
        <v>#REF!</v>
      </c>
      <c r="P10" s="135" t="e">
        <f>+#REF!</f>
        <v>#REF!</v>
      </c>
      <c r="Q10" s="135" t="e">
        <f>+#REF!</f>
        <v>#REF!</v>
      </c>
      <c r="R10" s="135" t="e">
        <f>+#REF!</f>
        <v>#REF!</v>
      </c>
      <c r="S10" s="135" t="e">
        <f>+#REF!</f>
        <v>#REF!</v>
      </c>
      <c r="T10" s="135" t="e">
        <f>+#REF!</f>
        <v>#REF!</v>
      </c>
      <c r="U10" s="135" t="e">
        <f>+#REF!</f>
        <v>#REF!</v>
      </c>
      <c r="V10" s="135" t="e">
        <f>+#REF!</f>
        <v>#REF!</v>
      </c>
      <c r="W10" s="135" t="e">
        <f>+#REF!</f>
        <v>#REF!</v>
      </c>
      <c r="X10" s="135" t="e">
        <f>+#REF!</f>
        <v>#REF!</v>
      </c>
      <c r="Y10" s="135" t="e">
        <f>+#REF!</f>
        <v>#REF!</v>
      </c>
      <c r="Z10" s="135" t="e">
        <f>+#REF!</f>
        <v>#REF!</v>
      </c>
      <c r="AA10" s="136" t="e">
        <f t="shared" si="0"/>
        <v>#REF!</v>
      </c>
    </row>
    <row r="11" spans="1:27" ht="12.75" customHeight="1" x14ac:dyDescent="0.15">
      <c r="A11" s="134">
        <v>8</v>
      </c>
      <c r="B11" s="135" t="e">
        <f>#REF!</f>
        <v>#REF!</v>
      </c>
      <c r="C11" s="135" t="e">
        <f>+#REF!</f>
        <v>#REF!</v>
      </c>
      <c r="D11" s="135" t="e">
        <f>+#REF!</f>
        <v>#REF!</v>
      </c>
      <c r="E11" s="135" t="e">
        <f>+#REF!</f>
        <v>#REF!</v>
      </c>
      <c r="F11" s="135" t="e">
        <f>+#REF!</f>
        <v>#REF!</v>
      </c>
      <c r="G11" s="135" t="e">
        <f>+#REF!</f>
        <v>#REF!</v>
      </c>
      <c r="H11" s="135" t="e">
        <f>+#REF!</f>
        <v>#REF!</v>
      </c>
      <c r="I11" s="135" t="e">
        <f>+#REF!</f>
        <v>#REF!</v>
      </c>
      <c r="J11" s="135" t="e">
        <f>+#REF!</f>
        <v>#REF!</v>
      </c>
      <c r="K11" s="135" t="e">
        <f>+#REF!</f>
        <v>#REF!</v>
      </c>
      <c r="L11" s="135" t="e">
        <f>+#REF!</f>
        <v>#REF!</v>
      </c>
      <c r="M11" s="135" t="e">
        <f>+#REF!</f>
        <v>#REF!</v>
      </c>
      <c r="N11" s="135" t="str">
        <f>+'Well Template'!$I14</f>
        <v/>
      </c>
      <c r="O11" s="135" t="e">
        <f>+#REF!</f>
        <v>#REF!</v>
      </c>
      <c r="P11" s="135" t="e">
        <f>+#REF!</f>
        <v>#REF!</v>
      </c>
      <c r="Q11" s="135" t="e">
        <f>+#REF!</f>
        <v>#REF!</v>
      </c>
      <c r="R11" s="135" t="e">
        <f>+#REF!</f>
        <v>#REF!</v>
      </c>
      <c r="S11" s="135" t="e">
        <f>+#REF!</f>
        <v>#REF!</v>
      </c>
      <c r="T11" s="135" t="e">
        <f>+#REF!</f>
        <v>#REF!</v>
      </c>
      <c r="U11" s="135" t="e">
        <f>+#REF!</f>
        <v>#REF!</v>
      </c>
      <c r="V11" s="135" t="e">
        <f>+#REF!</f>
        <v>#REF!</v>
      </c>
      <c r="W11" s="135" t="e">
        <f>+#REF!</f>
        <v>#REF!</v>
      </c>
      <c r="X11" s="135" t="e">
        <f>+#REF!</f>
        <v>#REF!</v>
      </c>
      <c r="Y11" s="135" t="e">
        <f>+#REF!</f>
        <v>#REF!</v>
      </c>
      <c r="Z11" s="135" t="e">
        <f>+#REF!</f>
        <v>#REF!</v>
      </c>
      <c r="AA11" s="136" t="e">
        <f t="shared" si="0"/>
        <v>#REF!</v>
      </c>
    </row>
    <row r="12" spans="1:27" ht="12.75" customHeight="1" x14ac:dyDescent="0.15">
      <c r="A12" s="134">
        <f t="shared" ref="A12:A34" si="2">+A11+1</f>
        <v>9</v>
      </c>
      <c r="B12" s="135" t="e">
        <f>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35" t="e">
        <f>+#REF!</f>
        <v>#REF!</v>
      </c>
      <c r="K12" s="135" t="e">
        <f>+#REF!</f>
        <v>#REF!</v>
      </c>
      <c r="L12" s="135" t="e">
        <f>+#REF!</f>
        <v>#REF!</v>
      </c>
      <c r="M12" s="135" t="e">
        <f>+#REF!</f>
        <v>#REF!</v>
      </c>
      <c r="N12" s="135" t="str">
        <f>+'Well Template'!$I15</f>
        <v/>
      </c>
      <c r="O12" s="135" t="e">
        <f>+#REF!</f>
        <v>#REF!</v>
      </c>
      <c r="P12" s="135" t="e">
        <f>+#REF!</f>
        <v>#REF!</v>
      </c>
      <c r="Q12" s="135" t="e">
        <f>+#REF!</f>
        <v>#REF!</v>
      </c>
      <c r="R12" s="135" t="e">
        <f>+#REF!</f>
        <v>#REF!</v>
      </c>
      <c r="S12" s="135" t="e">
        <f>+#REF!</f>
        <v>#REF!</v>
      </c>
      <c r="T12" s="135" t="e">
        <f>+#REF!</f>
        <v>#REF!</v>
      </c>
      <c r="U12" s="135" t="e">
        <f>+#REF!</f>
        <v>#REF!</v>
      </c>
      <c r="V12" s="135" t="e">
        <f>+#REF!</f>
        <v>#REF!</v>
      </c>
      <c r="W12" s="135" t="e">
        <f>+#REF!</f>
        <v>#REF!</v>
      </c>
      <c r="X12" s="135" t="e">
        <f>+#REF!</f>
        <v>#REF!</v>
      </c>
      <c r="Y12" s="135" t="e">
        <f>+#REF!</f>
        <v>#REF!</v>
      </c>
      <c r="Z12" s="135" t="e">
        <f>+#REF!</f>
        <v>#REF!</v>
      </c>
      <c r="AA12" s="136" t="e">
        <f t="shared" si="0"/>
        <v>#REF!</v>
      </c>
    </row>
    <row r="13" spans="1:27" ht="12.75" customHeight="1" x14ac:dyDescent="0.15">
      <c r="A13" s="134">
        <f t="shared" si="2"/>
        <v>10</v>
      </c>
      <c r="B13" s="135" t="e">
        <f>#REF!</f>
        <v>#REF!</v>
      </c>
      <c r="C13" s="135" t="e">
        <f>+#REF!</f>
        <v>#REF!</v>
      </c>
      <c r="D13" s="135" t="e">
        <f>+#REF!</f>
        <v>#REF!</v>
      </c>
      <c r="E13" s="135" t="e">
        <f>+#REF!</f>
        <v>#REF!</v>
      </c>
      <c r="F13" s="135" t="e">
        <f>+#REF!</f>
        <v>#REF!</v>
      </c>
      <c r="G13" s="135" t="e">
        <f>+#REF!</f>
        <v>#REF!</v>
      </c>
      <c r="H13" s="135" t="e">
        <f>+#REF!</f>
        <v>#REF!</v>
      </c>
      <c r="I13" s="135" t="e">
        <f>+#REF!</f>
        <v>#REF!</v>
      </c>
      <c r="J13" s="135" t="e">
        <f>+#REF!</f>
        <v>#REF!</v>
      </c>
      <c r="K13" s="135" t="e">
        <f>+#REF!</f>
        <v>#REF!</v>
      </c>
      <c r="L13" s="135" t="e">
        <f>+#REF!</f>
        <v>#REF!</v>
      </c>
      <c r="M13" s="135" t="e">
        <f>+#REF!</f>
        <v>#REF!</v>
      </c>
      <c r="N13" s="135" t="str">
        <f>+'Well Template'!$I16</f>
        <v/>
      </c>
      <c r="O13" s="135" t="e">
        <f>+#REF!</f>
        <v>#REF!</v>
      </c>
      <c r="P13" s="135" t="e">
        <f>+#REF!</f>
        <v>#REF!</v>
      </c>
      <c r="Q13" s="135" t="e">
        <f>+#REF!</f>
        <v>#REF!</v>
      </c>
      <c r="R13" s="135" t="e">
        <f>+#REF!</f>
        <v>#REF!</v>
      </c>
      <c r="S13" s="135" t="e">
        <f>+#REF!</f>
        <v>#REF!</v>
      </c>
      <c r="T13" s="135" t="e">
        <f>+#REF!</f>
        <v>#REF!</v>
      </c>
      <c r="U13" s="135" t="e">
        <f>+#REF!</f>
        <v>#REF!</v>
      </c>
      <c r="V13" s="135" t="e">
        <f>+#REF!</f>
        <v>#REF!</v>
      </c>
      <c r="W13" s="135" t="e">
        <f>+#REF!</f>
        <v>#REF!</v>
      </c>
      <c r="X13" s="135" t="e">
        <f>+#REF!</f>
        <v>#REF!</v>
      </c>
      <c r="Y13" s="135" t="e">
        <f>+#REF!</f>
        <v>#REF!</v>
      </c>
      <c r="Z13" s="135" t="e">
        <f>+#REF!</f>
        <v>#REF!</v>
      </c>
      <c r="AA13" s="136" t="e">
        <f t="shared" si="0"/>
        <v>#REF!</v>
      </c>
    </row>
    <row r="14" spans="1:27" ht="12.75" customHeight="1" x14ac:dyDescent="0.15">
      <c r="A14" s="134">
        <f t="shared" si="2"/>
        <v>11</v>
      </c>
      <c r="B14" s="135" t="e">
        <f>#REF!</f>
        <v>#REF!</v>
      </c>
      <c r="C14" s="135" t="e">
        <f>+#REF!</f>
        <v>#REF!</v>
      </c>
      <c r="D14" s="135" t="e">
        <f>+#REF!</f>
        <v>#REF!</v>
      </c>
      <c r="E14" s="135" t="e">
        <f>+#REF!</f>
        <v>#REF!</v>
      </c>
      <c r="F14" s="135" t="e">
        <f>+#REF!</f>
        <v>#REF!</v>
      </c>
      <c r="G14" s="135" t="e">
        <f>+#REF!</f>
        <v>#REF!</v>
      </c>
      <c r="H14" s="135" t="e">
        <f>+#REF!</f>
        <v>#REF!</v>
      </c>
      <c r="I14" s="135" t="e">
        <f>+#REF!</f>
        <v>#REF!</v>
      </c>
      <c r="J14" s="135" t="e">
        <f>+#REF!</f>
        <v>#REF!</v>
      </c>
      <c r="K14" s="135" t="e">
        <f>+#REF!</f>
        <v>#REF!</v>
      </c>
      <c r="L14" s="135" t="e">
        <f>+#REF!</f>
        <v>#REF!</v>
      </c>
      <c r="M14" s="135" t="e">
        <f>+#REF!</f>
        <v>#REF!</v>
      </c>
      <c r="N14" s="135" t="str">
        <f>+'Well Template'!$I17</f>
        <v/>
      </c>
      <c r="O14" s="135" t="e">
        <f>+#REF!</f>
        <v>#REF!</v>
      </c>
      <c r="P14" s="135" t="e">
        <f>+#REF!</f>
        <v>#REF!</v>
      </c>
      <c r="Q14" s="135" t="e">
        <f>+#REF!</f>
        <v>#REF!</v>
      </c>
      <c r="R14" s="135" t="e">
        <f>+#REF!</f>
        <v>#REF!</v>
      </c>
      <c r="S14" s="135" t="e">
        <f>+#REF!</f>
        <v>#REF!</v>
      </c>
      <c r="T14" s="135" t="e">
        <f>+#REF!</f>
        <v>#REF!</v>
      </c>
      <c r="U14" s="135" t="e">
        <f>+#REF!</f>
        <v>#REF!</v>
      </c>
      <c r="V14" s="135" t="e">
        <f>+#REF!</f>
        <v>#REF!</v>
      </c>
      <c r="W14" s="135" t="e">
        <f>+#REF!</f>
        <v>#REF!</v>
      </c>
      <c r="X14" s="135" t="e">
        <f>+#REF!</f>
        <v>#REF!</v>
      </c>
      <c r="Y14" s="135" t="e">
        <f>+#REF!</f>
        <v>#REF!</v>
      </c>
      <c r="Z14" s="135" t="e">
        <f>+#REF!</f>
        <v>#REF!</v>
      </c>
      <c r="AA14" s="136" t="e">
        <f t="shared" si="0"/>
        <v>#REF!</v>
      </c>
    </row>
    <row r="15" spans="1:27" ht="12.75" customHeight="1" x14ac:dyDescent="0.15">
      <c r="A15" s="134">
        <f t="shared" si="2"/>
        <v>12</v>
      </c>
      <c r="B15" s="135" t="e">
        <f>#REF!</f>
        <v>#REF!</v>
      </c>
      <c r="C15" s="135" t="e">
        <f>+#REF!</f>
        <v>#REF!</v>
      </c>
      <c r="D15" s="135" t="e">
        <f>+#REF!</f>
        <v>#REF!</v>
      </c>
      <c r="E15" s="135" t="e">
        <f>+#REF!</f>
        <v>#REF!</v>
      </c>
      <c r="F15" s="135" t="e">
        <f>+#REF!</f>
        <v>#REF!</v>
      </c>
      <c r="G15" s="135" t="e">
        <f>+#REF!</f>
        <v>#REF!</v>
      </c>
      <c r="H15" s="135" t="e">
        <f>+#REF!</f>
        <v>#REF!</v>
      </c>
      <c r="I15" s="135" t="e">
        <f>+#REF!</f>
        <v>#REF!</v>
      </c>
      <c r="J15" s="135" t="e">
        <f>+#REF!</f>
        <v>#REF!</v>
      </c>
      <c r="K15" s="135" t="e">
        <f>+#REF!</f>
        <v>#REF!</v>
      </c>
      <c r="L15" s="135" t="e">
        <f>+#REF!</f>
        <v>#REF!</v>
      </c>
      <c r="M15" s="135" t="e">
        <f>+#REF!</f>
        <v>#REF!</v>
      </c>
      <c r="N15" s="135" t="str">
        <f>+'Well Template'!$I18</f>
        <v/>
      </c>
      <c r="O15" s="135" t="e">
        <f>+#REF!</f>
        <v>#REF!</v>
      </c>
      <c r="P15" s="135" t="e">
        <f>+#REF!</f>
        <v>#REF!</v>
      </c>
      <c r="Q15" s="135" t="e">
        <f>+#REF!</f>
        <v>#REF!</v>
      </c>
      <c r="R15" s="135" t="e">
        <f>+#REF!</f>
        <v>#REF!</v>
      </c>
      <c r="S15" s="135" t="e">
        <f>+#REF!</f>
        <v>#REF!</v>
      </c>
      <c r="T15" s="135" t="e">
        <f>+#REF!</f>
        <v>#REF!</v>
      </c>
      <c r="U15" s="135" t="e">
        <f>+#REF!</f>
        <v>#REF!</v>
      </c>
      <c r="V15" s="135" t="e">
        <f>+#REF!</f>
        <v>#REF!</v>
      </c>
      <c r="W15" s="135" t="e">
        <f>+#REF!</f>
        <v>#REF!</v>
      </c>
      <c r="X15" s="135" t="e">
        <f>+#REF!</f>
        <v>#REF!</v>
      </c>
      <c r="Y15" s="135" t="e">
        <f>+#REF!</f>
        <v>#REF!</v>
      </c>
      <c r="Z15" s="135" t="e">
        <f>+#REF!</f>
        <v>#REF!</v>
      </c>
      <c r="AA15" s="136" t="e">
        <f t="shared" si="0"/>
        <v>#REF!</v>
      </c>
    </row>
    <row r="16" spans="1:27" ht="12.75" customHeight="1" x14ac:dyDescent="0.15">
      <c r="A16" s="134">
        <f t="shared" si="2"/>
        <v>13</v>
      </c>
      <c r="B16" s="135" t="e">
        <f>#REF!</f>
        <v>#REF!</v>
      </c>
      <c r="C16" s="135" t="e">
        <f>+#REF!</f>
        <v>#REF!</v>
      </c>
      <c r="D16" s="135" t="e">
        <f>+#REF!</f>
        <v>#REF!</v>
      </c>
      <c r="E16" s="135" t="e">
        <f>+#REF!</f>
        <v>#REF!</v>
      </c>
      <c r="F16" s="135" t="e">
        <f>+#REF!</f>
        <v>#REF!</v>
      </c>
      <c r="G16" s="135" t="e">
        <f>+#REF!</f>
        <v>#REF!</v>
      </c>
      <c r="H16" s="135" t="e">
        <f>+#REF!</f>
        <v>#REF!</v>
      </c>
      <c r="I16" s="135" t="e">
        <f>+#REF!</f>
        <v>#REF!</v>
      </c>
      <c r="J16" s="135" t="e">
        <f>+#REF!</f>
        <v>#REF!</v>
      </c>
      <c r="K16" s="135" t="e">
        <f>+#REF!</f>
        <v>#REF!</v>
      </c>
      <c r="L16" s="135" t="e">
        <f>+#REF!</f>
        <v>#REF!</v>
      </c>
      <c r="M16" s="135" t="e">
        <f>+#REF!</f>
        <v>#REF!</v>
      </c>
      <c r="N16" s="135" t="str">
        <f>+'Well Template'!$I19</f>
        <v/>
      </c>
      <c r="O16" s="135" t="e">
        <f>+#REF!</f>
        <v>#REF!</v>
      </c>
      <c r="P16" s="135" t="e">
        <f>+#REF!</f>
        <v>#REF!</v>
      </c>
      <c r="Q16" s="135" t="e">
        <f>+#REF!</f>
        <v>#REF!</v>
      </c>
      <c r="R16" s="135" t="e">
        <f>+#REF!</f>
        <v>#REF!</v>
      </c>
      <c r="S16" s="135" t="e">
        <f>+#REF!</f>
        <v>#REF!</v>
      </c>
      <c r="T16" s="135" t="e">
        <f>+#REF!</f>
        <v>#REF!</v>
      </c>
      <c r="U16" s="135" t="e">
        <f>+#REF!</f>
        <v>#REF!</v>
      </c>
      <c r="V16" s="135" t="e">
        <f>+#REF!</f>
        <v>#REF!</v>
      </c>
      <c r="W16" s="135" t="e">
        <f>+#REF!</f>
        <v>#REF!</v>
      </c>
      <c r="X16" s="135" t="e">
        <f>+#REF!</f>
        <v>#REF!</v>
      </c>
      <c r="Y16" s="135" t="e">
        <f>+#REF!</f>
        <v>#REF!</v>
      </c>
      <c r="Z16" s="135" t="e">
        <f>+#REF!</f>
        <v>#REF!</v>
      </c>
      <c r="AA16" s="136" t="e">
        <f t="shared" si="0"/>
        <v>#REF!</v>
      </c>
    </row>
    <row r="17" spans="1:27" ht="12.75" customHeight="1" x14ac:dyDescent="0.15">
      <c r="A17" s="134">
        <f t="shared" si="2"/>
        <v>14</v>
      </c>
      <c r="B17" s="135" t="e">
        <f>#REF!</f>
        <v>#REF!</v>
      </c>
      <c r="C17" s="135" t="e">
        <f>+#REF!</f>
        <v>#REF!</v>
      </c>
      <c r="D17" s="135" t="e">
        <f>+#REF!</f>
        <v>#REF!</v>
      </c>
      <c r="E17" s="135" t="e">
        <f>+#REF!</f>
        <v>#REF!</v>
      </c>
      <c r="F17" s="135" t="e">
        <f>+#REF!</f>
        <v>#REF!</v>
      </c>
      <c r="G17" s="135" t="e">
        <f>+#REF!</f>
        <v>#REF!</v>
      </c>
      <c r="H17" s="135" t="e">
        <f>+#REF!</f>
        <v>#REF!</v>
      </c>
      <c r="I17" s="135" t="e">
        <f>+#REF!</f>
        <v>#REF!</v>
      </c>
      <c r="J17" s="135" t="e">
        <f>+#REF!</f>
        <v>#REF!</v>
      </c>
      <c r="K17" s="135" t="e">
        <f>+#REF!</f>
        <v>#REF!</v>
      </c>
      <c r="L17" s="135" t="e">
        <f>+#REF!</f>
        <v>#REF!</v>
      </c>
      <c r="M17" s="135" t="e">
        <f>+#REF!</f>
        <v>#REF!</v>
      </c>
      <c r="N17" s="135" t="str">
        <f>+'Well Template'!$I20</f>
        <v/>
      </c>
      <c r="O17" s="135" t="e">
        <f>+#REF!</f>
        <v>#REF!</v>
      </c>
      <c r="P17" s="135" t="e">
        <f>+#REF!</f>
        <v>#REF!</v>
      </c>
      <c r="Q17" s="135" t="e">
        <f>+#REF!</f>
        <v>#REF!</v>
      </c>
      <c r="R17" s="135" t="e">
        <f>+#REF!</f>
        <v>#REF!</v>
      </c>
      <c r="S17" s="135" t="e">
        <f>+#REF!</f>
        <v>#REF!</v>
      </c>
      <c r="T17" s="135" t="e">
        <f>+#REF!</f>
        <v>#REF!</v>
      </c>
      <c r="U17" s="135" t="e">
        <f>+#REF!</f>
        <v>#REF!</v>
      </c>
      <c r="V17" s="135" t="e">
        <f>+#REF!</f>
        <v>#REF!</v>
      </c>
      <c r="W17" s="135" t="e">
        <f>+#REF!</f>
        <v>#REF!</v>
      </c>
      <c r="X17" s="135" t="e">
        <f>+#REF!</f>
        <v>#REF!</v>
      </c>
      <c r="Y17" s="135" t="e">
        <f>+#REF!</f>
        <v>#REF!</v>
      </c>
      <c r="Z17" s="135" t="e">
        <f>+#REF!</f>
        <v>#REF!</v>
      </c>
      <c r="AA17" s="136" t="e">
        <f t="shared" si="0"/>
        <v>#REF!</v>
      </c>
    </row>
    <row r="18" spans="1:27" ht="12.75" customHeight="1" x14ac:dyDescent="0.15">
      <c r="A18" s="134">
        <f t="shared" si="2"/>
        <v>15</v>
      </c>
      <c r="B18" s="135" t="e">
        <f>#REF!</f>
        <v>#REF!</v>
      </c>
      <c r="C18" s="135" t="e">
        <f>+#REF!</f>
        <v>#REF!</v>
      </c>
      <c r="D18" s="135" t="e">
        <f>+#REF!</f>
        <v>#REF!</v>
      </c>
      <c r="E18" s="135" t="e">
        <f>+#REF!</f>
        <v>#REF!</v>
      </c>
      <c r="F18" s="135" t="e">
        <f>+#REF!</f>
        <v>#REF!</v>
      </c>
      <c r="G18" s="135" t="e">
        <f>+#REF!</f>
        <v>#REF!</v>
      </c>
      <c r="H18" s="135" t="e">
        <f>+#REF!</f>
        <v>#REF!</v>
      </c>
      <c r="I18" s="135" t="e">
        <f>+#REF!</f>
        <v>#REF!</v>
      </c>
      <c r="J18" s="135" t="e">
        <f>+#REF!</f>
        <v>#REF!</v>
      </c>
      <c r="K18" s="135" t="e">
        <f>+#REF!</f>
        <v>#REF!</v>
      </c>
      <c r="L18" s="135" t="e">
        <f>+#REF!</f>
        <v>#REF!</v>
      </c>
      <c r="M18" s="135" t="e">
        <f>+#REF!</f>
        <v>#REF!</v>
      </c>
      <c r="N18" s="135" t="str">
        <f>+'Well Template'!$I21</f>
        <v/>
      </c>
      <c r="O18" s="135" t="e">
        <f>+#REF!</f>
        <v>#REF!</v>
      </c>
      <c r="P18" s="135" t="e">
        <f>+#REF!</f>
        <v>#REF!</v>
      </c>
      <c r="Q18" s="135" t="e">
        <f>+#REF!</f>
        <v>#REF!</v>
      </c>
      <c r="R18" s="135" t="e">
        <f>+#REF!</f>
        <v>#REF!</v>
      </c>
      <c r="S18" s="135" t="e">
        <f>+#REF!</f>
        <v>#REF!</v>
      </c>
      <c r="T18" s="135" t="e">
        <f>+#REF!</f>
        <v>#REF!</v>
      </c>
      <c r="U18" s="135" t="e">
        <f>+#REF!</f>
        <v>#REF!</v>
      </c>
      <c r="V18" s="135" t="e">
        <f>+#REF!</f>
        <v>#REF!</v>
      </c>
      <c r="W18" s="135" t="e">
        <f>+#REF!</f>
        <v>#REF!</v>
      </c>
      <c r="X18" s="135" t="e">
        <f>+#REF!</f>
        <v>#REF!</v>
      </c>
      <c r="Y18" s="135" t="e">
        <f>+#REF!</f>
        <v>#REF!</v>
      </c>
      <c r="Z18" s="135" t="e">
        <f>+#REF!</f>
        <v>#REF!</v>
      </c>
      <c r="AA18" s="136" t="e">
        <f t="shared" si="0"/>
        <v>#REF!</v>
      </c>
    </row>
    <row r="19" spans="1:27" ht="12.75" customHeight="1" x14ac:dyDescent="0.15">
      <c r="A19" s="134">
        <f t="shared" si="2"/>
        <v>16</v>
      </c>
      <c r="B19" s="135" t="e">
        <f>#REF!</f>
        <v>#REF!</v>
      </c>
      <c r="C19" s="135" t="e">
        <f>+#REF!</f>
        <v>#REF!</v>
      </c>
      <c r="D19" s="135" t="e">
        <f>+#REF!</f>
        <v>#REF!</v>
      </c>
      <c r="E19" s="135" t="e">
        <f>+#REF!</f>
        <v>#REF!</v>
      </c>
      <c r="F19" s="135" t="e">
        <f>+#REF!</f>
        <v>#REF!</v>
      </c>
      <c r="G19" s="135" t="e">
        <f>+#REF!</f>
        <v>#REF!</v>
      </c>
      <c r="H19" s="135" t="e">
        <f>+#REF!</f>
        <v>#REF!</v>
      </c>
      <c r="I19" s="135" t="e">
        <f>+#REF!</f>
        <v>#REF!</v>
      </c>
      <c r="J19" s="135" t="e">
        <f>+#REF!</f>
        <v>#REF!</v>
      </c>
      <c r="K19" s="135" t="e">
        <f>+#REF!</f>
        <v>#REF!</v>
      </c>
      <c r="L19" s="135" t="e">
        <f>+#REF!</f>
        <v>#REF!</v>
      </c>
      <c r="M19" s="135" t="e">
        <f>+#REF!</f>
        <v>#REF!</v>
      </c>
      <c r="N19" s="135" t="str">
        <f>+'Well Template'!$I22</f>
        <v/>
      </c>
      <c r="O19" s="135" t="e">
        <f>+#REF!</f>
        <v>#REF!</v>
      </c>
      <c r="P19" s="135" t="e">
        <f>+#REF!</f>
        <v>#REF!</v>
      </c>
      <c r="Q19" s="135" t="e">
        <f>+#REF!</f>
        <v>#REF!</v>
      </c>
      <c r="R19" s="135" t="e">
        <f>+#REF!</f>
        <v>#REF!</v>
      </c>
      <c r="S19" s="135" t="e">
        <f>+#REF!</f>
        <v>#REF!</v>
      </c>
      <c r="T19" s="135" t="e">
        <f>+#REF!</f>
        <v>#REF!</v>
      </c>
      <c r="U19" s="135" t="e">
        <f>+#REF!</f>
        <v>#REF!</v>
      </c>
      <c r="V19" s="135" t="e">
        <f>+#REF!</f>
        <v>#REF!</v>
      </c>
      <c r="W19" s="135" t="e">
        <f>+#REF!</f>
        <v>#REF!</v>
      </c>
      <c r="X19" s="135" t="e">
        <f>+#REF!</f>
        <v>#REF!</v>
      </c>
      <c r="Y19" s="135" t="e">
        <f>+#REF!</f>
        <v>#REF!</v>
      </c>
      <c r="Z19" s="135" t="e">
        <f>+#REF!</f>
        <v>#REF!</v>
      </c>
      <c r="AA19" s="136" t="e">
        <f t="shared" si="0"/>
        <v>#REF!</v>
      </c>
    </row>
    <row r="20" spans="1:27" ht="12.75" customHeight="1" x14ac:dyDescent="0.15">
      <c r="A20" s="134">
        <f t="shared" si="2"/>
        <v>17</v>
      </c>
      <c r="B20" s="135" t="e">
        <f>#REF!</f>
        <v>#REF!</v>
      </c>
      <c r="C20" s="135" t="e">
        <f>+#REF!</f>
        <v>#REF!</v>
      </c>
      <c r="D20" s="135" t="e">
        <f>+#REF!</f>
        <v>#REF!</v>
      </c>
      <c r="E20" s="135" t="e">
        <f>+#REF!</f>
        <v>#REF!</v>
      </c>
      <c r="F20" s="135" t="e">
        <f>+#REF!</f>
        <v>#REF!</v>
      </c>
      <c r="G20" s="135" t="e">
        <f>+#REF!</f>
        <v>#REF!</v>
      </c>
      <c r="H20" s="135" t="e">
        <f>+#REF!</f>
        <v>#REF!</v>
      </c>
      <c r="I20" s="135" t="e">
        <f>+#REF!</f>
        <v>#REF!</v>
      </c>
      <c r="J20" s="135" t="e">
        <f>+#REF!</f>
        <v>#REF!</v>
      </c>
      <c r="K20" s="135" t="e">
        <f>+#REF!</f>
        <v>#REF!</v>
      </c>
      <c r="L20" s="135" t="e">
        <f>+#REF!</f>
        <v>#REF!</v>
      </c>
      <c r="M20" s="135" t="e">
        <f>+#REF!</f>
        <v>#REF!</v>
      </c>
      <c r="N20" s="135" t="str">
        <f>+'Well Template'!$I23</f>
        <v/>
      </c>
      <c r="O20" s="135" t="e">
        <f>+#REF!</f>
        <v>#REF!</v>
      </c>
      <c r="P20" s="135" t="e">
        <f>+#REF!</f>
        <v>#REF!</v>
      </c>
      <c r="Q20" s="135" t="e">
        <f>+#REF!</f>
        <v>#REF!</v>
      </c>
      <c r="R20" s="135" t="e">
        <f>+#REF!</f>
        <v>#REF!</v>
      </c>
      <c r="S20" s="135" t="e">
        <f>+#REF!</f>
        <v>#REF!</v>
      </c>
      <c r="T20" s="135" t="e">
        <f>+#REF!</f>
        <v>#REF!</v>
      </c>
      <c r="U20" s="135" t="e">
        <f>+#REF!</f>
        <v>#REF!</v>
      </c>
      <c r="V20" s="135" t="e">
        <f>+#REF!</f>
        <v>#REF!</v>
      </c>
      <c r="W20" s="135" t="e">
        <f>+#REF!</f>
        <v>#REF!</v>
      </c>
      <c r="X20" s="135" t="e">
        <f>+#REF!</f>
        <v>#REF!</v>
      </c>
      <c r="Y20" s="135" t="e">
        <f>+#REF!</f>
        <v>#REF!</v>
      </c>
      <c r="Z20" s="135" t="e">
        <f>+#REF!</f>
        <v>#REF!</v>
      </c>
      <c r="AA20" s="136" t="e">
        <f t="shared" si="0"/>
        <v>#REF!</v>
      </c>
    </row>
    <row r="21" spans="1:27" ht="12.75" customHeight="1" x14ac:dyDescent="0.15">
      <c r="A21" s="134">
        <f t="shared" si="2"/>
        <v>18</v>
      </c>
      <c r="B21" s="135" t="e">
        <f>#REF!</f>
        <v>#REF!</v>
      </c>
      <c r="C21" s="135" t="e">
        <f>+#REF!</f>
        <v>#REF!</v>
      </c>
      <c r="D21" s="135" t="e">
        <f>+#REF!</f>
        <v>#REF!</v>
      </c>
      <c r="E21" s="135" t="e">
        <f>+#REF!</f>
        <v>#REF!</v>
      </c>
      <c r="F21" s="135" t="e">
        <f>+#REF!</f>
        <v>#REF!</v>
      </c>
      <c r="G21" s="135" t="e">
        <f>+#REF!</f>
        <v>#REF!</v>
      </c>
      <c r="H21" s="135" t="e">
        <f>+#REF!</f>
        <v>#REF!</v>
      </c>
      <c r="I21" s="135" t="e">
        <f>+#REF!</f>
        <v>#REF!</v>
      </c>
      <c r="J21" s="135" t="e">
        <f>+#REF!</f>
        <v>#REF!</v>
      </c>
      <c r="K21" s="135" t="e">
        <f>+#REF!</f>
        <v>#REF!</v>
      </c>
      <c r="L21" s="135" t="e">
        <f>+#REF!</f>
        <v>#REF!</v>
      </c>
      <c r="M21" s="135" t="e">
        <f>+#REF!</f>
        <v>#REF!</v>
      </c>
      <c r="N21" s="135" t="str">
        <f>+'Well Template'!$I24</f>
        <v/>
      </c>
      <c r="O21" s="135" t="e">
        <f>+#REF!</f>
        <v>#REF!</v>
      </c>
      <c r="P21" s="135" t="e">
        <f>+#REF!</f>
        <v>#REF!</v>
      </c>
      <c r="Q21" s="135" t="e">
        <f>+#REF!</f>
        <v>#REF!</v>
      </c>
      <c r="R21" s="135" t="e">
        <f>+#REF!</f>
        <v>#REF!</v>
      </c>
      <c r="S21" s="135" t="e">
        <f>+#REF!</f>
        <v>#REF!</v>
      </c>
      <c r="T21" s="135" t="e">
        <f>+#REF!</f>
        <v>#REF!</v>
      </c>
      <c r="U21" s="135" t="e">
        <f>+#REF!</f>
        <v>#REF!</v>
      </c>
      <c r="V21" s="135" t="e">
        <f>+#REF!</f>
        <v>#REF!</v>
      </c>
      <c r="W21" s="135" t="e">
        <f>+#REF!</f>
        <v>#REF!</v>
      </c>
      <c r="X21" s="135" t="e">
        <f>+#REF!</f>
        <v>#REF!</v>
      </c>
      <c r="Y21" s="135" t="e">
        <f>+#REF!</f>
        <v>#REF!</v>
      </c>
      <c r="Z21" s="135" t="e">
        <f>+#REF!</f>
        <v>#REF!</v>
      </c>
      <c r="AA21" s="136" t="e">
        <f t="shared" si="0"/>
        <v>#REF!</v>
      </c>
    </row>
    <row r="22" spans="1:27" ht="12.75" customHeight="1" x14ac:dyDescent="0.15">
      <c r="A22" s="134">
        <f t="shared" si="2"/>
        <v>19</v>
      </c>
      <c r="B22" s="135" t="e">
        <f>#REF!</f>
        <v>#REF!</v>
      </c>
      <c r="C22" s="135" t="e">
        <f>+#REF!</f>
        <v>#REF!</v>
      </c>
      <c r="D22" s="135" t="e">
        <f>+#REF!</f>
        <v>#REF!</v>
      </c>
      <c r="E22" s="135" t="e">
        <f>+#REF!</f>
        <v>#REF!</v>
      </c>
      <c r="F22" s="135" t="e">
        <f>+#REF!</f>
        <v>#REF!</v>
      </c>
      <c r="G22" s="135" t="e">
        <f>+#REF!</f>
        <v>#REF!</v>
      </c>
      <c r="H22" s="135" t="e">
        <f>+#REF!</f>
        <v>#REF!</v>
      </c>
      <c r="I22" s="135" t="e">
        <f>+#REF!</f>
        <v>#REF!</v>
      </c>
      <c r="J22" s="135" t="e">
        <f>+#REF!</f>
        <v>#REF!</v>
      </c>
      <c r="K22" s="135" t="e">
        <f>+#REF!</f>
        <v>#REF!</v>
      </c>
      <c r="L22" s="135" t="e">
        <f>+#REF!</f>
        <v>#REF!</v>
      </c>
      <c r="M22" s="135" t="e">
        <f>+#REF!</f>
        <v>#REF!</v>
      </c>
      <c r="N22" s="135" t="str">
        <f>+'Well Template'!$I25</f>
        <v/>
      </c>
      <c r="O22" s="135" t="e">
        <f>+#REF!</f>
        <v>#REF!</v>
      </c>
      <c r="P22" s="135" t="e">
        <f>+#REF!</f>
        <v>#REF!</v>
      </c>
      <c r="Q22" s="135" t="e">
        <f>+#REF!</f>
        <v>#REF!</v>
      </c>
      <c r="R22" s="135" t="e">
        <f>+#REF!</f>
        <v>#REF!</v>
      </c>
      <c r="S22" s="135" t="e">
        <f>+#REF!</f>
        <v>#REF!</v>
      </c>
      <c r="T22" s="135" t="e">
        <f>+#REF!</f>
        <v>#REF!</v>
      </c>
      <c r="U22" s="135" t="e">
        <f>+#REF!</f>
        <v>#REF!</v>
      </c>
      <c r="V22" s="135" t="e">
        <f>+#REF!</f>
        <v>#REF!</v>
      </c>
      <c r="W22" s="135" t="e">
        <f>+#REF!</f>
        <v>#REF!</v>
      </c>
      <c r="X22" s="135" t="e">
        <f>+#REF!</f>
        <v>#REF!</v>
      </c>
      <c r="Y22" s="135" t="e">
        <f>+#REF!</f>
        <v>#REF!</v>
      </c>
      <c r="Z22" s="135" t="e">
        <f>+#REF!</f>
        <v>#REF!</v>
      </c>
      <c r="AA22" s="136" t="e">
        <f t="shared" si="0"/>
        <v>#REF!</v>
      </c>
    </row>
    <row r="23" spans="1:27" ht="12.75" customHeight="1" x14ac:dyDescent="0.15">
      <c r="A23" s="134">
        <f t="shared" si="2"/>
        <v>20</v>
      </c>
      <c r="B23" s="135" t="e">
        <f>#REF!</f>
        <v>#REF!</v>
      </c>
      <c r="C23" s="135" t="e">
        <f>+#REF!</f>
        <v>#REF!</v>
      </c>
      <c r="D23" s="135" t="e">
        <f>+#REF!</f>
        <v>#REF!</v>
      </c>
      <c r="E23" s="135" t="e">
        <f>+#REF!</f>
        <v>#REF!</v>
      </c>
      <c r="F23" s="135" t="e">
        <f>+#REF!</f>
        <v>#REF!</v>
      </c>
      <c r="G23" s="135" t="e">
        <f>+#REF!</f>
        <v>#REF!</v>
      </c>
      <c r="H23" s="135" t="e">
        <f>+#REF!</f>
        <v>#REF!</v>
      </c>
      <c r="I23" s="135" t="e">
        <f>+#REF!</f>
        <v>#REF!</v>
      </c>
      <c r="J23" s="135" t="e">
        <f>+#REF!</f>
        <v>#REF!</v>
      </c>
      <c r="K23" s="135" t="e">
        <f>+#REF!</f>
        <v>#REF!</v>
      </c>
      <c r="L23" s="135" t="e">
        <f>+#REF!</f>
        <v>#REF!</v>
      </c>
      <c r="M23" s="135" t="e">
        <f>+#REF!</f>
        <v>#REF!</v>
      </c>
      <c r="N23" s="135" t="str">
        <f>+'Well Template'!$I26</f>
        <v/>
      </c>
      <c r="O23" s="135" t="e">
        <f>+#REF!</f>
        <v>#REF!</v>
      </c>
      <c r="P23" s="135" t="e">
        <f>+#REF!</f>
        <v>#REF!</v>
      </c>
      <c r="Q23" s="135" t="e">
        <f>+#REF!</f>
        <v>#REF!</v>
      </c>
      <c r="R23" s="135" t="e">
        <f>+#REF!</f>
        <v>#REF!</v>
      </c>
      <c r="S23" s="135" t="e">
        <f>+#REF!</f>
        <v>#REF!</v>
      </c>
      <c r="T23" s="135" t="e">
        <f>+#REF!</f>
        <v>#REF!</v>
      </c>
      <c r="U23" s="135" t="e">
        <f>+#REF!</f>
        <v>#REF!</v>
      </c>
      <c r="V23" s="135" t="e">
        <f>+#REF!</f>
        <v>#REF!</v>
      </c>
      <c r="W23" s="135" t="e">
        <f>+#REF!</f>
        <v>#REF!</v>
      </c>
      <c r="X23" s="135" t="e">
        <f>+#REF!</f>
        <v>#REF!</v>
      </c>
      <c r="Y23" s="135" t="e">
        <f>+#REF!</f>
        <v>#REF!</v>
      </c>
      <c r="Z23" s="135" t="e">
        <f>+#REF!</f>
        <v>#REF!</v>
      </c>
      <c r="AA23" s="136" t="e">
        <f t="shared" si="0"/>
        <v>#REF!</v>
      </c>
    </row>
    <row r="24" spans="1:27" ht="12.75" customHeight="1" x14ac:dyDescent="0.15">
      <c r="A24" s="134">
        <f t="shared" si="2"/>
        <v>21</v>
      </c>
      <c r="B24" s="135" t="e">
        <f>#REF!</f>
        <v>#REF!</v>
      </c>
      <c r="C24" s="135" t="e">
        <f>+#REF!</f>
        <v>#REF!</v>
      </c>
      <c r="D24" s="135" t="e">
        <f>+#REF!</f>
        <v>#REF!</v>
      </c>
      <c r="E24" s="135" t="e">
        <f>+#REF!</f>
        <v>#REF!</v>
      </c>
      <c r="F24" s="135" t="e">
        <f>+#REF!</f>
        <v>#REF!</v>
      </c>
      <c r="G24" s="135" t="e">
        <f>+#REF!</f>
        <v>#REF!</v>
      </c>
      <c r="H24" s="135" t="e">
        <f>+#REF!</f>
        <v>#REF!</v>
      </c>
      <c r="I24" s="135" t="e">
        <f>+#REF!</f>
        <v>#REF!</v>
      </c>
      <c r="J24" s="135" t="e">
        <f>+#REF!</f>
        <v>#REF!</v>
      </c>
      <c r="K24" s="135" t="e">
        <f>+#REF!</f>
        <v>#REF!</v>
      </c>
      <c r="L24" s="135" t="e">
        <f>+#REF!</f>
        <v>#REF!</v>
      </c>
      <c r="M24" s="135" t="e">
        <f>+#REF!</f>
        <v>#REF!</v>
      </c>
      <c r="N24" s="135" t="str">
        <f>+'Well Template'!$I27</f>
        <v/>
      </c>
      <c r="O24" s="135" t="e">
        <f>+#REF!</f>
        <v>#REF!</v>
      </c>
      <c r="P24" s="135" t="e">
        <f>+#REF!</f>
        <v>#REF!</v>
      </c>
      <c r="Q24" s="135" t="e">
        <f>+#REF!</f>
        <v>#REF!</v>
      </c>
      <c r="R24" s="135" t="e">
        <f>+#REF!</f>
        <v>#REF!</v>
      </c>
      <c r="S24" s="135" t="e">
        <f>+#REF!</f>
        <v>#REF!</v>
      </c>
      <c r="T24" s="135" t="e">
        <f>+#REF!</f>
        <v>#REF!</v>
      </c>
      <c r="U24" s="135" t="e">
        <f>+#REF!</f>
        <v>#REF!</v>
      </c>
      <c r="V24" s="135" t="e">
        <f>+#REF!</f>
        <v>#REF!</v>
      </c>
      <c r="W24" s="135" t="e">
        <f>+#REF!</f>
        <v>#REF!</v>
      </c>
      <c r="X24" s="135" t="e">
        <f>+#REF!</f>
        <v>#REF!</v>
      </c>
      <c r="Y24" s="135" t="e">
        <f>+#REF!</f>
        <v>#REF!</v>
      </c>
      <c r="Z24" s="135" t="e">
        <f>+#REF!</f>
        <v>#REF!</v>
      </c>
      <c r="AA24" s="136" t="e">
        <f t="shared" si="0"/>
        <v>#REF!</v>
      </c>
    </row>
    <row r="25" spans="1:27" ht="12.75" customHeight="1" x14ac:dyDescent="0.15">
      <c r="A25" s="134">
        <f t="shared" si="2"/>
        <v>22</v>
      </c>
      <c r="B25" s="135" t="e">
        <f>#REF!</f>
        <v>#REF!</v>
      </c>
      <c r="C25" s="135" t="e">
        <f>+#REF!</f>
        <v>#REF!</v>
      </c>
      <c r="D25" s="135" t="e">
        <f>+#REF!</f>
        <v>#REF!</v>
      </c>
      <c r="E25" s="135" t="e">
        <f>+#REF!</f>
        <v>#REF!</v>
      </c>
      <c r="F25" s="135" t="e">
        <f>+#REF!</f>
        <v>#REF!</v>
      </c>
      <c r="G25" s="135" t="e">
        <f>+#REF!</f>
        <v>#REF!</v>
      </c>
      <c r="H25" s="135" t="e">
        <f>+#REF!</f>
        <v>#REF!</v>
      </c>
      <c r="I25" s="135" t="e">
        <f>+#REF!</f>
        <v>#REF!</v>
      </c>
      <c r="J25" s="135" t="e">
        <f>+#REF!</f>
        <v>#REF!</v>
      </c>
      <c r="K25" s="135" t="e">
        <f>+#REF!</f>
        <v>#REF!</v>
      </c>
      <c r="L25" s="135" t="e">
        <f>+#REF!</f>
        <v>#REF!</v>
      </c>
      <c r="M25" s="135" t="e">
        <f>+#REF!</f>
        <v>#REF!</v>
      </c>
      <c r="N25" s="135" t="str">
        <f>+'Well Template'!$I28</f>
        <v/>
      </c>
      <c r="O25" s="135" t="e">
        <f>+#REF!</f>
        <v>#REF!</v>
      </c>
      <c r="P25" s="135" t="e">
        <f>+#REF!</f>
        <v>#REF!</v>
      </c>
      <c r="Q25" s="135" t="e">
        <f>+#REF!</f>
        <v>#REF!</v>
      </c>
      <c r="R25" s="135" t="e">
        <f>+#REF!</f>
        <v>#REF!</v>
      </c>
      <c r="S25" s="135" t="e">
        <f>+#REF!</f>
        <v>#REF!</v>
      </c>
      <c r="T25" s="135" t="e">
        <f>+#REF!</f>
        <v>#REF!</v>
      </c>
      <c r="U25" s="135" t="e">
        <f>+#REF!</f>
        <v>#REF!</v>
      </c>
      <c r="V25" s="135" t="e">
        <f>+#REF!</f>
        <v>#REF!</v>
      </c>
      <c r="W25" s="135" t="e">
        <f>+#REF!</f>
        <v>#REF!</v>
      </c>
      <c r="X25" s="135" t="e">
        <f>+#REF!</f>
        <v>#REF!</v>
      </c>
      <c r="Y25" s="135" t="e">
        <f>+#REF!</f>
        <v>#REF!</v>
      </c>
      <c r="Z25" s="135" t="e">
        <f>+#REF!</f>
        <v>#REF!</v>
      </c>
      <c r="AA25" s="136" t="e">
        <f t="shared" si="0"/>
        <v>#REF!</v>
      </c>
    </row>
    <row r="26" spans="1:27" ht="12.75" customHeight="1" x14ac:dyDescent="0.15">
      <c r="A26" s="134">
        <f t="shared" si="2"/>
        <v>23</v>
      </c>
      <c r="B26" s="135" t="e">
        <f>#REF!</f>
        <v>#REF!</v>
      </c>
      <c r="C26" s="135" t="e">
        <f>+#REF!</f>
        <v>#REF!</v>
      </c>
      <c r="D26" s="135" t="e">
        <f>+#REF!</f>
        <v>#REF!</v>
      </c>
      <c r="E26" s="135" t="e">
        <f>+#REF!</f>
        <v>#REF!</v>
      </c>
      <c r="F26" s="135" t="e">
        <f>+#REF!</f>
        <v>#REF!</v>
      </c>
      <c r="G26" s="135" t="e">
        <f>+#REF!</f>
        <v>#REF!</v>
      </c>
      <c r="H26" s="135" t="e">
        <f>+#REF!</f>
        <v>#REF!</v>
      </c>
      <c r="I26" s="135" t="e">
        <f>+#REF!</f>
        <v>#REF!</v>
      </c>
      <c r="J26" s="135" t="e">
        <f>+#REF!</f>
        <v>#REF!</v>
      </c>
      <c r="K26" s="135" t="e">
        <f>+#REF!</f>
        <v>#REF!</v>
      </c>
      <c r="L26" s="135" t="e">
        <f>+#REF!</f>
        <v>#REF!</v>
      </c>
      <c r="M26" s="135" t="e">
        <f>+#REF!</f>
        <v>#REF!</v>
      </c>
      <c r="N26" s="135" t="str">
        <f>+'Well Template'!$I29</f>
        <v/>
      </c>
      <c r="O26" s="135" t="e">
        <f>+#REF!</f>
        <v>#REF!</v>
      </c>
      <c r="P26" s="135" t="e">
        <f>+#REF!</f>
        <v>#REF!</v>
      </c>
      <c r="Q26" s="135" t="e">
        <f>+#REF!</f>
        <v>#REF!</v>
      </c>
      <c r="R26" s="135" t="e">
        <f>+#REF!</f>
        <v>#REF!</v>
      </c>
      <c r="S26" s="135" t="e">
        <f>+#REF!</f>
        <v>#REF!</v>
      </c>
      <c r="T26" s="135" t="e">
        <f>+#REF!</f>
        <v>#REF!</v>
      </c>
      <c r="U26" s="135" t="e">
        <f>+#REF!</f>
        <v>#REF!</v>
      </c>
      <c r="V26" s="135" t="e">
        <f>+#REF!</f>
        <v>#REF!</v>
      </c>
      <c r="W26" s="135" t="e">
        <f>+#REF!</f>
        <v>#REF!</v>
      </c>
      <c r="X26" s="135" t="e">
        <f>+#REF!</f>
        <v>#REF!</v>
      </c>
      <c r="Y26" s="135" t="e">
        <f>+#REF!</f>
        <v>#REF!</v>
      </c>
      <c r="Z26" s="135" t="e">
        <f>+#REF!</f>
        <v>#REF!</v>
      </c>
      <c r="AA26" s="136" t="e">
        <f t="shared" si="0"/>
        <v>#REF!</v>
      </c>
    </row>
    <row r="27" spans="1:27" ht="12.75" customHeight="1" x14ac:dyDescent="0.15">
      <c r="A27" s="134">
        <f t="shared" si="2"/>
        <v>24</v>
      </c>
      <c r="B27" s="135" t="e">
        <f>#REF!</f>
        <v>#REF!</v>
      </c>
      <c r="C27" s="135" t="e">
        <f>+#REF!</f>
        <v>#REF!</v>
      </c>
      <c r="D27" s="135" t="e">
        <f>+#REF!</f>
        <v>#REF!</v>
      </c>
      <c r="E27" s="135" t="e">
        <f>+#REF!</f>
        <v>#REF!</v>
      </c>
      <c r="F27" s="135" t="e">
        <f>+#REF!</f>
        <v>#REF!</v>
      </c>
      <c r="G27" s="135" t="e">
        <f>+#REF!</f>
        <v>#REF!</v>
      </c>
      <c r="H27" s="135" t="e">
        <f>+#REF!</f>
        <v>#REF!</v>
      </c>
      <c r="I27" s="135" t="e">
        <f>+#REF!</f>
        <v>#REF!</v>
      </c>
      <c r="J27" s="135" t="e">
        <f>+#REF!</f>
        <v>#REF!</v>
      </c>
      <c r="K27" s="135" t="e">
        <f>+#REF!</f>
        <v>#REF!</v>
      </c>
      <c r="L27" s="135" t="e">
        <f>+#REF!</f>
        <v>#REF!</v>
      </c>
      <c r="M27" s="135" t="e">
        <f>+#REF!</f>
        <v>#REF!</v>
      </c>
      <c r="N27" s="135" t="str">
        <f>+'Well Template'!$I30</f>
        <v/>
      </c>
      <c r="O27" s="135" t="e">
        <f>+#REF!</f>
        <v>#REF!</v>
      </c>
      <c r="P27" s="135" t="e">
        <f>+#REF!</f>
        <v>#REF!</v>
      </c>
      <c r="Q27" s="135" t="e">
        <f>+#REF!</f>
        <v>#REF!</v>
      </c>
      <c r="R27" s="135" t="e">
        <f>+#REF!</f>
        <v>#REF!</v>
      </c>
      <c r="S27" s="135" t="e">
        <f>+#REF!</f>
        <v>#REF!</v>
      </c>
      <c r="T27" s="135" t="e">
        <f>+#REF!</f>
        <v>#REF!</v>
      </c>
      <c r="U27" s="135" t="e">
        <f>+#REF!</f>
        <v>#REF!</v>
      </c>
      <c r="V27" s="135" t="e">
        <f>+#REF!</f>
        <v>#REF!</v>
      </c>
      <c r="W27" s="135" t="e">
        <f>+#REF!</f>
        <v>#REF!</v>
      </c>
      <c r="X27" s="135" t="e">
        <f>+#REF!</f>
        <v>#REF!</v>
      </c>
      <c r="Y27" s="135" t="e">
        <f>+#REF!</f>
        <v>#REF!</v>
      </c>
      <c r="Z27" s="135" t="e">
        <f>+#REF!</f>
        <v>#REF!</v>
      </c>
      <c r="AA27" s="136" t="e">
        <f t="shared" si="0"/>
        <v>#REF!</v>
      </c>
    </row>
    <row r="28" spans="1:27" ht="12.75" customHeight="1" x14ac:dyDescent="0.15">
      <c r="A28" s="134">
        <f t="shared" si="2"/>
        <v>25</v>
      </c>
      <c r="B28" s="135" t="e">
        <f>#REF!</f>
        <v>#REF!</v>
      </c>
      <c r="C28" s="135" t="e">
        <f>+#REF!</f>
        <v>#REF!</v>
      </c>
      <c r="D28" s="135" t="e">
        <f>+#REF!</f>
        <v>#REF!</v>
      </c>
      <c r="E28" s="135" t="e">
        <f>+#REF!</f>
        <v>#REF!</v>
      </c>
      <c r="F28" s="135" t="e">
        <f>+#REF!</f>
        <v>#REF!</v>
      </c>
      <c r="G28" s="135" t="e">
        <f>+#REF!</f>
        <v>#REF!</v>
      </c>
      <c r="H28" s="135" t="e">
        <f>+#REF!</f>
        <v>#REF!</v>
      </c>
      <c r="I28" s="135" t="e">
        <f>+#REF!</f>
        <v>#REF!</v>
      </c>
      <c r="J28" s="135" t="e">
        <f>+#REF!</f>
        <v>#REF!</v>
      </c>
      <c r="K28" s="135" t="e">
        <f>+#REF!</f>
        <v>#REF!</v>
      </c>
      <c r="L28" s="135" t="e">
        <f>+#REF!</f>
        <v>#REF!</v>
      </c>
      <c r="M28" s="135" t="e">
        <f>+#REF!</f>
        <v>#REF!</v>
      </c>
      <c r="N28" s="135" t="str">
        <f>+'Well Template'!$I31</f>
        <v/>
      </c>
      <c r="O28" s="135" t="e">
        <f>+#REF!</f>
        <v>#REF!</v>
      </c>
      <c r="P28" s="135" t="e">
        <f>+#REF!</f>
        <v>#REF!</v>
      </c>
      <c r="Q28" s="135" t="e">
        <f>+#REF!</f>
        <v>#REF!</v>
      </c>
      <c r="R28" s="135" t="e">
        <f>+#REF!</f>
        <v>#REF!</v>
      </c>
      <c r="S28" s="135" t="e">
        <f>+#REF!</f>
        <v>#REF!</v>
      </c>
      <c r="T28" s="135" t="e">
        <f>+#REF!</f>
        <v>#REF!</v>
      </c>
      <c r="U28" s="135" t="e">
        <f>+#REF!</f>
        <v>#REF!</v>
      </c>
      <c r="V28" s="135" t="e">
        <f>+#REF!</f>
        <v>#REF!</v>
      </c>
      <c r="W28" s="135" t="e">
        <f>+#REF!</f>
        <v>#REF!</v>
      </c>
      <c r="X28" s="135" t="e">
        <f>+#REF!</f>
        <v>#REF!</v>
      </c>
      <c r="Y28" s="135" t="e">
        <f>+#REF!</f>
        <v>#REF!</v>
      </c>
      <c r="Z28" s="135" t="e">
        <f>+#REF!</f>
        <v>#REF!</v>
      </c>
      <c r="AA28" s="136" t="e">
        <f t="shared" si="0"/>
        <v>#REF!</v>
      </c>
    </row>
    <row r="29" spans="1:27" ht="12.75" customHeight="1" x14ac:dyDescent="0.15">
      <c r="A29" s="134">
        <f t="shared" si="2"/>
        <v>26</v>
      </c>
      <c r="B29" s="135" t="e">
        <f>#REF!</f>
        <v>#REF!</v>
      </c>
      <c r="C29" s="135" t="e">
        <f>+#REF!</f>
        <v>#REF!</v>
      </c>
      <c r="D29" s="135" t="e">
        <f>+#REF!</f>
        <v>#REF!</v>
      </c>
      <c r="E29" s="135" t="e">
        <f>+#REF!</f>
        <v>#REF!</v>
      </c>
      <c r="F29" s="135" t="e">
        <f>+#REF!</f>
        <v>#REF!</v>
      </c>
      <c r="G29" s="135" t="e">
        <f>+#REF!</f>
        <v>#REF!</v>
      </c>
      <c r="H29" s="135" t="e">
        <f>+#REF!</f>
        <v>#REF!</v>
      </c>
      <c r="I29" s="135" t="e">
        <f>+#REF!</f>
        <v>#REF!</v>
      </c>
      <c r="J29" s="135" t="e">
        <f>+#REF!</f>
        <v>#REF!</v>
      </c>
      <c r="K29" s="135" t="e">
        <f>+#REF!</f>
        <v>#REF!</v>
      </c>
      <c r="L29" s="135" t="e">
        <f>+#REF!</f>
        <v>#REF!</v>
      </c>
      <c r="M29" s="135" t="e">
        <f>+#REF!</f>
        <v>#REF!</v>
      </c>
      <c r="N29" s="135" t="str">
        <f>+'Well Template'!$I32</f>
        <v/>
      </c>
      <c r="O29" s="135" t="e">
        <f>+#REF!</f>
        <v>#REF!</v>
      </c>
      <c r="P29" s="135" t="e">
        <f>+#REF!</f>
        <v>#REF!</v>
      </c>
      <c r="Q29" s="135" t="e">
        <f>+#REF!</f>
        <v>#REF!</v>
      </c>
      <c r="R29" s="135" t="e">
        <f>+#REF!</f>
        <v>#REF!</v>
      </c>
      <c r="S29" s="135" t="e">
        <f>+#REF!</f>
        <v>#REF!</v>
      </c>
      <c r="T29" s="135" t="e">
        <f>+#REF!</f>
        <v>#REF!</v>
      </c>
      <c r="U29" s="135" t="e">
        <f>+#REF!</f>
        <v>#REF!</v>
      </c>
      <c r="V29" s="135" t="e">
        <f>+#REF!</f>
        <v>#REF!</v>
      </c>
      <c r="W29" s="135" t="e">
        <f>+#REF!</f>
        <v>#REF!</v>
      </c>
      <c r="X29" s="135" t="e">
        <f>+#REF!</f>
        <v>#REF!</v>
      </c>
      <c r="Y29" s="135" t="e">
        <f>+#REF!</f>
        <v>#REF!</v>
      </c>
      <c r="Z29" s="135" t="e">
        <f>+#REF!</f>
        <v>#REF!</v>
      </c>
      <c r="AA29" s="136" t="e">
        <f t="shared" si="0"/>
        <v>#REF!</v>
      </c>
    </row>
    <row r="30" spans="1:27" ht="12.75" customHeight="1" x14ac:dyDescent="0.15">
      <c r="A30" s="134">
        <f t="shared" si="2"/>
        <v>27</v>
      </c>
      <c r="B30" s="135" t="e">
        <f>#REF!</f>
        <v>#REF!</v>
      </c>
      <c r="C30" s="135" t="e">
        <f>+#REF!</f>
        <v>#REF!</v>
      </c>
      <c r="D30" s="135" t="e">
        <f>+#REF!</f>
        <v>#REF!</v>
      </c>
      <c r="E30" s="135" t="e">
        <f>+#REF!</f>
        <v>#REF!</v>
      </c>
      <c r="F30" s="135" t="e">
        <f>+#REF!</f>
        <v>#REF!</v>
      </c>
      <c r="G30" s="135" t="e">
        <f>+#REF!</f>
        <v>#REF!</v>
      </c>
      <c r="H30" s="135" t="e">
        <f>+#REF!</f>
        <v>#REF!</v>
      </c>
      <c r="I30" s="135" t="e">
        <f>+#REF!</f>
        <v>#REF!</v>
      </c>
      <c r="J30" s="135" t="e">
        <f>+#REF!</f>
        <v>#REF!</v>
      </c>
      <c r="K30" s="135" t="e">
        <f>+#REF!</f>
        <v>#REF!</v>
      </c>
      <c r="L30" s="135" t="e">
        <f>+#REF!</f>
        <v>#REF!</v>
      </c>
      <c r="M30" s="135" t="e">
        <f>+#REF!</f>
        <v>#REF!</v>
      </c>
      <c r="N30" s="135" t="str">
        <f>+'Well Template'!$I33</f>
        <v/>
      </c>
      <c r="O30" s="135" t="e">
        <f>+#REF!</f>
        <v>#REF!</v>
      </c>
      <c r="P30" s="135" t="e">
        <f>+#REF!</f>
        <v>#REF!</v>
      </c>
      <c r="Q30" s="135" t="e">
        <f>+#REF!</f>
        <v>#REF!</v>
      </c>
      <c r="R30" s="135" t="e">
        <f>+#REF!</f>
        <v>#REF!</v>
      </c>
      <c r="S30" s="135" t="e">
        <f>+#REF!</f>
        <v>#REF!</v>
      </c>
      <c r="T30" s="135" t="e">
        <f>+#REF!</f>
        <v>#REF!</v>
      </c>
      <c r="U30" s="135" t="e">
        <f>+#REF!</f>
        <v>#REF!</v>
      </c>
      <c r="V30" s="135" t="e">
        <f>+#REF!</f>
        <v>#REF!</v>
      </c>
      <c r="W30" s="135" t="e">
        <f>+#REF!</f>
        <v>#REF!</v>
      </c>
      <c r="X30" s="135" t="e">
        <f>+#REF!</f>
        <v>#REF!</v>
      </c>
      <c r="Y30" s="135" t="e">
        <f>+#REF!</f>
        <v>#REF!</v>
      </c>
      <c r="Z30" s="135" t="e">
        <f>+#REF!</f>
        <v>#REF!</v>
      </c>
      <c r="AA30" s="136" t="e">
        <f t="shared" si="0"/>
        <v>#REF!</v>
      </c>
    </row>
    <row r="31" spans="1:27" ht="12.75" customHeight="1" x14ac:dyDescent="0.15">
      <c r="A31" s="134">
        <f t="shared" si="2"/>
        <v>28</v>
      </c>
      <c r="B31" s="135" t="e">
        <f>#REF!</f>
        <v>#REF!</v>
      </c>
      <c r="C31" s="135" t="e">
        <f>+#REF!</f>
        <v>#REF!</v>
      </c>
      <c r="D31" s="135" t="e">
        <f>+#REF!</f>
        <v>#REF!</v>
      </c>
      <c r="E31" s="135" t="e">
        <f>+#REF!</f>
        <v>#REF!</v>
      </c>
      <c r="F31" s="135" t="e">
        <f>+#REF!</f>
        <v>#REF!</v>
      </c>
      <c r="G31" s="135" t="e">
        <f>+#REF!</f>
        <v>#REF!</v>
      </c>
      <c r="H31" s="135" t="e">
        <f>+#REF!</f>
        <v>#REF!</v>
      </c>
      <c r="I31" s="135" t="e">
        <f>+#REF!</f>
        <v>#REF!</v>
      </c>
      <c r="J31" s="135" t="e">
        <f>+#REF!</f>
        <v>#REF!</v>
      </c>
      <c r="K31" s="135" t="e">
        <f>+#REF!</f>
        <v>#REF!</v>
      </c>
      <c r="L31" s="135" t="e">
        <f>+#REF!</f>
        <v>#REF!</v>
      </c>
      <c r="M31" s="135" t="e">
        <f>+#REF!</f>
        <v>#REF!</v>
      </c>
      <c r="N31" s="135" t="str">
        <f>+'Well Template'!$I34</f>
        <v/>
      </c>
      <c r="O31" s="135" t="e">
        <f>+#REF!</f>
        <v>#REF!</v>
      </c>
      <c r="P31" s="135" t="e">
        <f>+#REF!</f>
        <v>#REF!</v>
      </c>
      <c r="Q31" s="135" t="e">
        <f>+#REF!</f>
        <v>#REF!</v>
      </c>
      <c r="R31" s="135" t="e">
        <f>+#REF!</f>
        <v>#REF!</v>
      </c>
      <c r="S31" s="135" t="e">
        <f>+#REF!</f>
        <v>#REF!</v>
      </c>
      <c r="T31" s="135" t="e">
        <f>+#REF!</f>
        <v>#REF!</v>
      </c>
      <c r="U31" s="135" t="e">
        <f>+#REF!</f>
        <v>#REF!</v>
      </c>
      <c r="V31" s="135" t="e">
        <f>+#REF!</f>
        <v>#REF!</v>
      </c>
      <c r="W31" s="135" t="e">
        <f>+#REF!</f>
        <v>#REF!</v>
      </c>
      <c r="X31" s="135" t="e">
        <f>+#REF!</f>
        <v>#REF!</v>
      </c>
      <c r="Y31" s="135" t="e">
        <f>+#REF!</f>
        <v>#REF!</v>
      </c>
      <c r="Z31" s="135" t="e">
        <f>+#REF!</f>
        <v>#REF!</v>
      </c>
      <c r="AA31" s="136" t="e">
        <f t="shared" si="0"/>
        <v>#REF!</v>
      </c>
    </row>
    <row r="32" spans="1:27" ht="12.75" customHeight="1" x14ac:dyDescent="0.15">
      <c r="A32" s="134">
        <f t="shared" si="2"/>
        <v>29</v>
      </c>
      <c r="B32" s="135" t="e">
        <f>#REF!</f>
        <v>#REF!</v>
      </c>
      <c r="C32" s="135" t="e">
        <f>+#REF!</f>
        <v>#REF!</v>
      </c>
      <c r="D32" s="135" t="e">
        <f>+#REF!</f>
        <v>#REF!</v>
      </c>
      <c r="E32" s="135" t="e">
        <f>+#REF!</f>
        <v>#REF!</v>
      </c>
      <c r="F32" s="135" t="e">
        <f>+#REF!</f>
        <v>#REF!</v>
      </c>
      <c r="G32" s="135" t="e">
        <f>+#REF!</f>
        <v>#REF!</v>
      </c>
      <c r="H32" s="135" t="e">
        <f>+#REF!</f>
        <v>#REF!</v>
      </c>
      <c r="I32" s="135" t="e">
        <f>+#REF!</f>
        <v>#REF!</v>
      </c>
      <c r="J32" s="135" t="e">
        <f>+#REF!</f>
        <v>#REF!</v>
      </c>
      <c r="K32" s="135" t="e">
        <f>+#REF!</f>
        <v>#REF!</v>
      </c>
      <c r="L32" s="135" t="e">
        <f>+#REF!</f>
        <v>#REF!</v>
      </c>
      <c r="M32" s="135" t="e">
        <f>+#REF!</f>
        <v>#REF!</v>
      </c>
      <c r="N32" s="135" t="str">
        <f>+'Well Template'!$I35</f>
        <v/>
      </c>
      <c r="O32" s="135" t="e">
        <f>+#REF!</f>
        <v>#REF!</v>
      </c>
      <c r="P32" s="135" t="e">
        <f>+#REF!</f>
        <v>#REF!</v>
      </c>
      <c r="Q32" s="135" t="e">
        <f>+#REF!</f>
        <v>#REF!</v>
      </c>
      <c r="R32" s="135" t="e">
        <f>+#REF!</f>
        <v>#REF!</v>
      </c>
      <c r="S32" s="135" t="e">
        <f>+#REF!</f>
        <v>#REF!</v>
      </c>
      <c r="T32" s="135" t="e">
        <f>+#REF!</f>
        <v>#REF!</v>
      </c>
      <c r="U32" s="135" t="e">
        <f>+#REF!</f>
        <v>#REF!</v>
      </c>
      <c r="V32" s="135" t="e">
        <f>+#REF!</f>
        <v>#REF!</v>
      </c>
      <c r="W32" s="135" t="e">
        <f>+#REF!</f>
        <v>#REF!</v>
      </c>
      <c r="X32" s="135" t="e">
        <f>+#REF!</f>
        <v>#REF!</v>
      </c>
      <c r="Y32" s="135" t="e">
        <f>+#REF!</f>
        <v>#REF!</v>
      </c>
      <c r="Z32" s="135" t="e">
        <f>+#REF!</f>
        <v>#REF!</v>
      </c>
      <c r="AA32" s="136" t="e">
        <f t="shared" si="0"/>
        <v>#REF!</v>
      </c>
    </row>
    <row r="33" spans="1:27" ht="12.75" customHeight="1" x14ac:dyDescent="0.15">
      <c r="A33" s="134">
        <f t="shared" si="2"/>
        <v>30</v>
      </c>
      <c r="B33" s="135" t="e">
        <f>#REF!</f>
        <v>#REF!</v>
      </c>
      <c r="C33" s="135" t="e">
        <f>+#REF!</f>
        <v>#REF!</v>
      </c>
      <c r="D33" s="135" t="e">
        <f>+#REF!</f>
        <v>#REF!</v>
      </c>
      <c r="E33" s="135" t="e">
        <f>+#REF!</f>
        <v>#REF!</v>
      </c>
      <c r="F33" s="135" t="e">
        <f>+#REF!</f>
        <v>#REF!</v>
      </c>
      <c r="G33" s="135" t="e">
        <f>+#REF!</f>
        <v>#REF!</v>
      </c>
      <c r="H33" s="135" t="e">
        <f>+#REF!</f>
        <v>#REF!</v>
      </c>
      <c r="I33" s="135" t="e">
        <f>+#REF!</f>
        <v>#REF!</v>
      </c>
      <c r="J33" s="135" t="e">
        <f>+#REF!</f>
        <v>#REF!</v>
      </c>
      <c r="K33" s="135" t="e">
        <f>+#REF!</f>
        <v>#REF!</v>
      </c>
      <c r="L33" s="135" t="e">
        <f>+#REF!</f>
        <v>#REF!</v>
      </c>
      <c r="M33" s="135" t="e">
        <f>+#REF!</f>
        <v>#REF!</v>
      </c>
      <c r="N33" s="135" t="str">
        <f>+'Well Template'!$I36</f>
        <v/>
      </c>
      <c r="O33" s="135" t="e">
        <f>+#REF!</f>
        <v>#REF!</v>
      </c>
      <c r="P33" s="135" t="e">
        <f>+#REF!</f>
        <v>#REF!</v>
      </c>
      <c r="Q33" s="135" t="e">
        <f>+#REF!</f>
        <v>#REF!</v>
      </c>
      <c r="R33" s="135" t="e">
        <f>+#REF!</f>
        <v>#REF!</v>
      </c>
      <c r="S33" s="135" t="e">
        <f>+#REF!</f>
        <v>#REF!</v>
      </c>
      <c r="T33" s="135" t="e">
        <f>+#REF!</f>
        <v>#REF!</v>
      </c>
      <c r="U33" s="135" t="e">
        <f>+#REF!</f>
        <v>#REF!</v>
      </c>
      <c r="V33" s="135" t="e">
        <f>+#REF!</f>
        <v>#REF!</v>
      </c>
      <c r="W33" s="135" t="e">
        <f>+#REF!</f>
        <v>#REF!</v>
      </c>
      <c r="X33" s="135" t="e">
        <f>+#REF!</f>
        <v>#REF!</v>
      </c>
      <c r="Y33" s="135" t="e">
        <f>+#REF!</f>
        <v>#REF!</v>
      </c>
      <c r="Z33" s="135" t="e">
        <f>+#REF!</f>
        <v>#REF!</v>
      </c>
      <c r="AA33" s="136" t="e">
        <f t="shared" si="0"/>
        <v>#REF!</v>
      </c>
    </row>
    <row r="34" spans="1:27" ht="12.75" customHeight="1" x14ac:dyDescent="0.15">
      <c r="A34" s="134">
        <f t="shared" si="2"/>
        <v>31</v>
      </c>
      <c r="B34" s="135" t="e">
        <f>#REF!</f>
        <v>#REF!</v>
      </c>
      <c r="C34" s="135" t="e">
        <f>+#REF!</f>
        <v>#REF!</v>
      </c>
      <c r="D34" s="135" t="e">
        <f>+#REF!</f>
        <v>#REF!</v>
      </c>
      <c r="E34" s="135" t="e">
        <f>+#REF!</f>
        <v>#REF!</v>
      </c>
      <c r="F34" s="135" t="e">
        <f>+#REF!</f>
        <v>#REF!</v>
      </c>
      <c r="G34" s="135" t="e">
        <f>+#REF!</f>
        <v>#REF!</v>
      </c>
      <c r="H34" s="135" t="e">
        <f>+#REF!</f>
        <v>#REF!</v>
      </c>
      <c r="I34" s="135" t="e">
        <f>+#REF!</f>
        <v>#REF!</v>
      </c>
      <c r="J34" s="135" t="e">
        <f>+#REF!</f>
        <v>#REF!</v>
      </c>
      <c r="K34" s="135" t="e">
        <f>+#REF!</f>
        <v>#REF!</v>
      </c>
      <c r="L34" s="135" t="e">
        <f>+#REF!</f>
        <v>#REF!</v>
      </c>
      <c r="M34" s="135" t="e">
        <f>+#REF!</f>
        <v>#REF!</v>
      </c>
      <c r="N34" s="135" t="str">
        <f>+'Well Template'!$I37</f>
        <v/>
      </c>
      <c r="O34" s="135" t="e">
        <f>+#REF!</f>
        <v>#REF!</v>
      </c>
      <c r="P34" s="135" t="e">
        <f>+#REF!</f>
        <v>#REF!</v>
      </c>
      <c r="Q34" s="135" t="e">
        <f>+#REF!</f>
        <v>#REF!</v>
      </c>
      <c r="R34" s="135" t="e">
        <f>+#REF!</f>
        <v>#REF!</v>
      </c>
      <c r="S34" s="135" t="e">
        <f>+#REF!</f>
        <v>#REF!</v>
      </c>
      <c r="T34" s="135" t="e">
        <f>+#REF!</f>
        <v>#REF!</v>
      </c>
      <c r="U34" s="135" t="e">
        <f>+#REF!</f>
        <v>#REF!</v>
      </c>
      <c r="V34" s="135" t="e">
        <f>+#REF!</f>
        <v>#REF!</v>
      </c>
      <c r="W34" s="135" t="e">
        <f>+#REF!</f>
        <v>#REF!</v>
      </c>
      <c r="X34" s="135" t="e">
        <f>+#REF!</f>
        <v>#REF!</v>
      </c>
      <c r="Y34" s="135" t="e">
        <f>+#REF!</f>
        <v>#REF!</v>
      </c>
      <c r="Z34" s="135" t="e">
        <f>+#REF!</f>
        <v>#REF!</v>
      </c>
      <c r="AA34" s="136" t="e">
        <f t="shared" si="0"/>
        <v>#REF!</v>
      </c>
    </row>
    <row r="35" spans="1:27" ht="12.75" customHeight="1" x14ac:dyDescent="0.15">
      <c r="A35" s="137" t="s">
        <v>65</v>
      </c>
      <c r="B35" s="138" t="e">
        <f>#REF!</f>
        <v>#REF!</v>
      </c>
      <c r="C35" s="138" t="e">
        <f>+#REF!</f>
        <v>#REF!</v>
      </c>
      <c r="D35" s="138" t="e">
        <f>+#REF!</f>
        <v>#REF!</v>
      </c>
      <c r="E35" s="138" t="e">
        <f>+#REF!</f>
        <v>#REF!</v>
      </c>
      <c r="F35" s="139" t="e">
        <f>IF(#REF!="",0,#REF!*0.75)</f>
        <v>#REF!</v>
      </c>
      <c r="G35" s="138" t="e">
        <f>+#REF!</f>
        <v>#REF!</v>
      </c>
      <c r="H35" s="138" t="e">
        <f>+#REF!</f>
        <v>#REF!</v>
      </c>
      <c r="I35" s="138" t="e">
        <f>+#REF!</f>
        <v>#REF!</v>
      </c>
      <c r="J35" s="138" t="e">
        <f>+#REF!</f>
        <v>#REF!</v>
      </c>
      <c r="K35" s="138" t="e">
        <f>+#REF!</f>
        <v>#REF!</v>
      </c>
      <c r="L35" s="138" t="e">
        <f>+#REF!</f>
        <v>#REF!</v>
      </c>
      <c r="M35" s="138" t="e">
        <f>+#REF!</f>
        <v>#REF!</v>
      </c>
      <c r="N35" s="138">
        <f>+'Well Template'!$I38</f>
        <v>0</v>
      </c>
      <c r="O35" s="138" t="e">
        <f>+#REF!</f>
        <v>#REF!</v>
      </c>
      <c r="P35" s="138" t="e">
        <f>+#REF!</f>
        <v>#REF!</v>
      </c>
      <c r="Q35" s="138" t="e">
        <f>+#REF!</f>
        <v>#REF!</v>
      </c>
      <c r="R35" s="138" t="e">
        <f>+#REF!</f>
        <v>#REF!</v>
      </c>
      <c r="S35" s="138" t="e">
        <f>+#REF!</f>
        <v>#REF!</v>
      </c>
      <c r="T35" s="138" t="e">
        <f>+#REF!</f>
        <v>#REF!</v>
      </c>
      <c r="U35" s="138" t="e">
        <f>+#REF!</f>
        <v>#REF!</v>
      </c>
      <c r="V35" s="138" t="e">
        <f>+#REF!</f>
        <v>#REF!</v>
      </c>
      <c r="W35" s="138" t="e">
        <f>+#REF!</f>
        <v>#REF!</v>
      </c>
      <c r="X35" s="138" t="e">
        <f>+#REF!</f>
        <v>#REF!</v>
      </c>
      <c r="Y35" s="138" t="e">
        <f>+#REF!</f>
        <v>#REF!</v>
      </c>
      <c r="Z35" s="138" t="e">
        <f>+#REF!</f>
        <v>#REF!</v>
      </c>
      <c r="AA35" s="140" t="e">
        <f t="shared" si="0"/>
        <v>#REF!</v>
      </c>
    </row>
    <row r="36" spans="1:27" ht="12.75" customHeight="1" x14ac:dyDescent="0.15"/>
    <row r="37" spans="1:27" ht="12.75" customHeight="1" x14ac:dyDescent="0.2">
      <c r="B37" s="130" t="s">
        <v>96</v>
      </c>
    </row>
    <row r="38" spans="1:27" ht="12.75" customHeight="1" x14ac:dyDescent="0.2">
      <c r="A38" s="131" t="s">
        <v>6</v>
      </c>
      <c r="B38" s="132" t="e">
        <f t="shared" ref="B38:Z38" si="3">B3</f>
        <v>#REF!</v>
      </c>
      <c r="C38" s="132" t="e">
        <f t="shared" si="3"/>
        <v>#REF!</v>
      </c>
      <c r="D38" s="132" t="e">
        <f t="shared" si="3"/>
        <v>#REF!</v>
      </c>
      <c r="E38" s="132" t="e">
        <f t="shared" si="3"/>
        <v>#REF!</v>
      </c>
      <c r="F38" s="132" t="e">
        <f t="shared" si="3"/>
        <v>#REF!</v>
      </c>
      <c r="G38" s="132" t="e">
        <f t="shared" si="3"/>
        <v>#REF!</v>
      </c>
      <c r="H38" s="132" t="e">
        <f t="shared" si="3"/>
        <v>#REF!</v>
      </c>
      <c r="I38" s="132" t="e">
        <f t="shared" si="3"/>
        <v>#REF!</v>
      </c>
      <c r="J38" s="132" t="e">
        <f t="shared" si="3"/>
        <v>#REF!</v>
      </c>
      <c r="K38" s="132" t="e">
        <f t="shared" si="3"/>
        <v>#REF!</v>
      </c>
      <c r="L38" s="132" t="e">
        <f t="shared" si="3"/>
        <v>#REF!</v>
      </c>
      <c r="M38" s="132" t="e">
        <f t="shared" si="3"/>
        <v>#REF!</v>
      </c>
      <c r="N38" s="132">
        <f t="shared" si="3"/>
        <v>0</v>
      </c>
      <c r="O38" s="132" t="e">
        <f t="shared" si="3"/>
        <v>#REF!</v>
      </c>
      <c r="P38" s="132" t="e">
        <f t="shared" si="3"/>
        <v>#REF!</v>
      </c>
      <c r="Q38" s="132" t="e">
        <f t="shared" si="3"/>
        <v>#REF!</v>
      </c>
      <c r="R38" s="132" t="e">
        <f t="shared" si="3"/>
        <v>#REF!</v>
      </c>
      <c r="S38" s="132" t="e">
        <f t="shared" si="3"/>
        <v>#REF!</v>
      </c>
      <c r="T38" s="132" t="e">
        <f t="shared" si="3"/>
        <v>#REF!</v>
      </c>
      <c r="U38" s="132" t="e">
        <f t="shared" si="3"/>
        <v>#REF!</v>
      </c>
      <c r="V38" s="132" t="e">
        <f t="shared" si="3"/>
        <v>#REF!</v>
      </c>
      <c r="W38" s="132" t="e">
        <f t="shared" si="3"/>
        <v>#REF!</v>
      </c>
      <c r="X38" s="132" t="e">
        <f t="shared" si="3"/>
        <v>#REF!</v>
      </c>
      <c r="Y38" s="132" t="e">
        <f t="shared" si="3"/>
        <v>#REF!</v>
      </c>
      <c r="Z38" s="132" t="e">
        <f t="shared" si="3"/>
        <v>#REF!</v>
      </c>
      <c r="AA38" s="133" t="s">
        <v>20</v>
      </c>
    </row>
    <row r="39" spans="1:27" ht="12.75" customHeight="1" x14ac:dyDescent="0.15">
      <c r="A39" s="134">
        <v>1</v>
      </c>
      <c r="B39" s="135" t="e">
        <f>#REF!</f>
        <v>#REF!</v>
      </c>
      <c r="C39" s="135" t="e">
        <f>+#REF!</f>
        <v>#REF!</v>
      </c>
      <c r="D39" s="135" t="e">
        <f>+#REF!</f>
        <v>#REF!</v>
      </c>
      <c r="E39" s="135" t="e">
        <f>+#REF!</f>
        <v>#REF!</v>
      </c>
      <c r="F39" s="135" t="e">
        <f>+#REF!</f>
        <v>#REF!</v>
      </c>
      <c r="G39" s="135" t="e">
        <f>+#REF!</f>
        <v>#REF!</v>
      </c>
      <c r="H39" s="135" t="e">
        <f>+#REF!</f>
        <v>#REF!</v>
      </c>
      <c r="I39" s="135" t="e">
        <f>+#REF!</f>
        <v>#REF!</v>
      </c>
      <c r="J39" s="135" t="e">
        <f>+#REF!</f>
        <v>#REF!</v>
      </c>
      <c r="K39" s="135" t="e">
        <f>+#REF!</f>
        <v>#REF!</v>
      </c>
      <c r="L39" s="135" t="e">
        <f>+#REF!</f>
        <v>#REF!</v>
      </c>
      <c r="M39" s="135" t="e">
        <f>+#REF!</f>
        <v>#REF!</v>
      </c>
      <c r="N39" s="135" t="str">
        <f>+'Well Template'!$O7</f>
        <v/>
      </c>
      <c r="O39" s="135" t="e">
        <f>+#REF!</f>
        <v>#REF!</v>
      </c>
      <c r="P39" s="135" t="e">
        <f>+#REF!</f>
        <v>#REF!</v>
      </c>
      <c r="Q39" s="135" t="e">
        <f>+#REF!</f>
        <v>#REF!</v>
      </c>
      <c r="R39" s="135" t="e">
        <f>+#REF!</f>
        <v>#REF!</v>
      </c>
      <c r="S39" s="135" t="e">
        <f>+#REF!</f>
        <v>#REF!</v>
      </c>
      <c r="T39" s="135" t="e">
        <f>+#REF!</f>
        <v>#REF!</v>
      </c>
      <c r="U39" s="135" t="e">
        <f>+#REF!</f>
        <v>#REF!</v>
      </c>
      <c r="V39" s="135" t="e">
        <f>+#REF!</f>
        <v>#REF!</v>
      </c>
      <c r="W39" s="135" t="e">
        <f>+#REF!</f>
        <v>#REF!</v>
      </c>
      <c r="X39" s="135" t="e">
        <f>+#REF!</f>
        <v>#REF!</v>
      </c>
      <c r="Y39" s="135" t="e">
        <f>+#REF!</f>
        <v>#REF!</v>
      </c>
      <c r="Z39" s="135" t="e">
        <f>+#REF!</f>
        <v>#REF!</v>
      </c>
      <c r="AA39" s="136" t="e">
        <f t="shared" ref="AA39:AA69" si="4">SUM(B39:Z39)</f>
        <v>#REF!</v>
      </c>
    </row>
    <row r="40" spans="1:27" ht="12.75" customHeight="1" x14ac:dyDescent="0.15">
      <c r="A40" s="134">
        <f t="shared" ref="A40:A45" si="5">+A39+1</f>
        <v>2</v>
      </c>
      <c r="B40" s="135" t="e">
        <f>#REF!</f>
        <v>#REF!</v>
      </c>
      <c r="C40" s="135" t="e">
        <f>+#REF!</f>
        <v>#REF!</v>
      </c>
      <c r="D40" s="135" t="e">
        <f>+#REF!</f>
        <v>#REF!</v>
      </c>
      <c r="E40" s="135" t="e">
        <f>+#REF!</f>
        <v>#REF!</v>
      </c>
      <c r="F40" s="135" t="e">
        <f>+#REF!</f>
        <v>#REF!</v>
      </c>
      <c r="G40" s="135" t="e">
        <f>+#REF!</f>
        <v>#REF!</v>
      </c>
      <c r="H40" s="135" t="e">
        <f>+#REF!</f>
        <v>#REF!</v>
      </c>
      <c r="I40" s="135" t="e">
        <f>+#REF!</f>
        <v>#REF!</v>
      </c>
      <c r="J40" s="135" t="e">
        <f>+#REF!</f>
        <v>#REF!</v>
      </c>
      <c r="K40" s="135" t="e">
        <f>+#REF!</f>
        <v>#REF!</v>
      </c>
      <c r="L40" s="135" t="e">
        <f>+#REF!</f>
        <v>#REF!</v>
      </c>
      <c r="M40" s="135" t="e">
        <f>+#REF!</f>
        <v>#REF!</v>
      </c>
      <c r="N40" s="135" t="str">
        <f>+'Well Template'!$O8</f>
        <v/>
      </c>
      <c r="O40" s="135" t="e">
        <f>+#REF!</f>
        <v>#REF!</v>
      </c>
      <c r="P40" s="135" t="e">
        <f>+#REF!</f>
        <v>#REF!</v>
      </c>
      <c r="Q40" s="135" t="e">
        <f>+#REF!</f>
        <v>#REF!</v>
      </c>
      <c r="R40" s="135" t="e">
        <f>+#REF!</f>
        <v>#REF!</v>
      </c>
      <c r="S40" s="135" t="e">
        <f>+#REF!</f>
        <v>#REF!</v>
      </c>
      <c r="T40" s="135" t="e">
        <f>+#REF!</f>
        <v>#REF!</v>
      </c>
      <c r="U40" s="135" t="e">
        <f>+#REF!</f>
        <v>#REF!</v>
      </c>
      <c r="V40" s="135" t="e">
        <f>+#REF!</f>
        <v>#REF!</v>
      </c>
      <c r="W40" s="135" t="e">
        <f>+#REF!</f>
        <v>#REF!</v>
      </c>
      <c r="X40" s="135" t="e">
        <f>+#REF!</f>
        <v>#REF!</v>
      </c>
      <c r="Y40" s="135" t="e">
        <f>+#REF!</f>
        <v>#REF!</v>
      </c>
      <c r="Z40" s="135" t="e">
        <f>+#REF!</f>
        <v>#REF!</v>
      </c>
      <c r="AA40" s="136" t="e">
        <f t="shared" si="4"/>
        <v>#REF!</v>
      </c>
    </row>
    <row r="41" spans="1:27" ht="12.75" customHeight="1" x14ac:dyDescent="0.15">
      <c r="A41" s="134">
        <f t="shared" si="5"/>
        <v>3</v>
      </c>
      <c r="B41" s="135" t="e">
        <f>#REF!</f>
        <v>#REF!</v>
      </c>
      <c r="C41" s="135" t="e">
        <f>+#REF!</f>
        <v>#REF!</v>
      </c>
      <c r="D41" s="135" t="e">
        <f>+#REF!</f>
        <v>#REF!</v>
      </c>
      <c r="E41" s="135" t="e">
        <f>+#REF!</f>
        <v>#REF!</v>
      </c>
      <c r="F41" s="135" t="e">
        <f>+#REF!</f>
        <v>#REF!</v>
      </c>
      <c r="G41" s="135" t="e">
        <f>+#REF!</f>
        <v>#REF!</v>
      </c>
      <c r="H41" s="135" t="e">
        <f>+#REF!</f>
        <v>#REF!</v>
      </c>
      <c r="I41" s="135" t="e">
        <f>+#REF!</f>
        <v>#REF!</v>
      </c>
      <c r="J41" s="135" t="e">
        <f>+#REF!</f>
        <v>#REF!</v>
      </c>
      <c r="K41" s="135" t="e">
        <f>+#REF!</f>
        <v>#REF!</v>
      </c>
      <c r="L41" s="135" t="e">
        <f>+#REF!</f>
        <v>#REF!</v>
      </c>
      <c r="M41" s="135" t="e">
        <f>+#REF!</f>
        <v>#REF!</v>
      </c>
      <c r="N41" s="135" t="str">
        <f>+'Well Template'!$O9</f>
        <v/>
      </c>
      <c r="O41" s="135" t="e">
        <f>+#REF!</f>
        <v>#REF!</v>
      </c>
      <c r="P41" s="135" t="e">
        <f>+#REF!</f>
        <v>#REF!</v>
      </c>
      <c r="Q41" s="135" t="e">
        <f>+#REF!</f>
        <v>#REF!</v>
      </c>
      <c r="R41" s="135" t="e">
        <f>+#REF!</f>
        <v>#REF!</v>
      </c>
      <c r="S41" s="135" t="e">
        <f>+#REF!</f>
        <v>#REF!</v>
      </c>
      <c r="T41" s="135" t="e">
        <f>+#REF!</f>
        <v>#REF!</v>
      </c>
      <c r="U41" s="135" t="e">
        <f>+#REF!</f>
        <v>#REF!</v>
      </c>
      <c r="V41" s="135" t="e">
        <f>+#REF!</f>
        <v>#REF!</v>
      </c>
      <c r="W41" s="135" t="e">
        <f>+#REF!</f>
        <v>#REF!</v>
      </c>
      <c r="X41" s="135" t="e">
        <f>+#REF!</f>
        <v>#REF!</v>
      </c>
      <c r="Y41" s="135" t="e">
        <f>+#REF!</f>
        <v>#REF!</v>
      </c>
      <c r="Z41" s="135" t="e">
        <f>+#REF!</f>
        <v>#REF!</v>
      </c>
      <c r="AA41" s="136" t="e">
        <f t="shared" si="4"/>
        <v>#REF!</v>
      </c>
    </row>
    <row r="42" spans="1:27" ht="12.75" customHeight="1" x14ac:dyDescent="0.15">
      <c r="A42" s="134">
        <f t="shared" si="5"/>
        <v>4</v>
      </c>
      <c r="B42" s="135" t="e">
        <f>#REF!</f>
        <v>#REF!</v>
      </c>
      <c r="C42" s="135" t="e">
        <f>+#REF!</f>
        <v>#REF!</v>
      </c>
      <c r="D42" s="135" t="e">
        <f>+#REF!</f>
        <v>#REF!</v>
      </c>
      <c r="E42" s="135" t="e">
        <f>+#REF!</f>
        <v>#REF!</v>
      </c>
      <c r="F42" s="135" t="e">
        <f>+#REF!</f>
        <v>#REF!</v>
      </c>
      <c r="G42" s="135" t="e">
        <f>+#REF!</f>
        <v>#REF!</v>
      </c>
      <c r="H42" s="135" t="e">
        <f>+#REF!</f>
        <v>#REF!</v>
      </c>
      <c r="I42" s="135" t="e">
        <f>+#REF!</f>
        <v>#REF!</v>
      </c>
      <c r="J42" s="135" t="e">
        <f>+#REF!</f>
        <v>#REF!</v>
      </c>
      <c r="K42" s="135" t="e">
        <f>+#REF!</f>
        <v>#REF!</v>
      </c>
      <c r="L42" s="135" t="e">
        <f>+#REF!</f>
        <v>#REF!</v>
      </c>
      <c r="M42" s="135" t="e">
        <f>+#REF!</f>
        <v>#REF!</v>
      </c>
      <c r="N42" s="135" t="str">
        <f>+'Well Template'!$O10</f>
        <v/>
      </c>
      <c r="O42" s="135" t="e">
        <f>+#REF!</f>
        <v>#REF!</v>
      </c>
      <c r="P42" s="135" t="e">
        <f>+#REF!</f>
        <v>#REF!</v>
      </c>
      <c r="Q42" s="135" t="e">
        <f>+#REF!</f>
        <v>#REF!</v>
      </c>
      <c r="R42" s="135" t="e">
        <f>+#REF!</f>
        <v>#REF!</v>
      </c>
      <c r="S42" s="135" t="e">
        <f>+#REF!</f>
        <v>#REF!</v>
      </c>
      <c r="T42" s="135" t="e">
        <f>+#REF!</f>
        <v>#REF!</v>
      </c>
      <c r="U42" s="135" t="e">
        <f>+#REF!</f>
        <v>#REF!</v>
      </c>
      <c r="V42" s="135" t="e">
        <f>+#REF!</f>
        <v>#REF!</v>
      </c>
      <c r="W42" s="135" t="e">
        <f>+#REF!</f>
        <v>#REF!</v>
      </c>
      <c r="X42" s="135" t="e">
        <f>+#REF!</f>
        <v>#REF!</v>
      </c>
      <c r="Y42" s="135" t="e">
        <f>+#REF!</f>
        <v>#REF!</v>
      </c>
      <c r="Z42" s="135" t="e">
        <f>+#REF!</f>
        <v>#REF!</v>
      </c>
      <c r="AA42" s="136" t="e">
        <f t="shared" si="4"/>
        <v>#REF!</v>
      </c>
    </row>
    <row r="43" spans="1:27" ht="12.75" customHeight="1" x14ac:dyDescent="0.15">
      <c r="A43" s="134">
        <f t="shared" si="5"/>
        <v>5</v>
      </c>
      <c r="B43" s="135" t="e">
        <f>#REF!</f>
        <v>#REF!</v>
      </c>
      <c r="C43" s="135" t="e">
        <f>+#REF!</f>
        <v>#REF!</v>
      </c>
      <c r="D43" s="135" t="e">
        <f>+#REF!</f>
        <v>#REF!</v>
      </c>
      <c r="E43" s="135" t="e">
        <f>+#REF!</f>
        <v>#REF!</v>
      </c>
      <c r="F43" s="135" t="e">
        <f>+#REF!</f>
        <v>#REF!</v>
      </c>
      <c r="G43" s="135" t="e">
        <f>+#REF!</f>
        <v>#REF!</v>
      </c>
      <c r="H43" s="135" t="e">
        <f>+#REF!</f>
        <v>#REF!</v>
      </c>
      <c r="I43" s="135" t="e">
        <f>+#REF!</f>
        <v>#REF!</v>
      </c>
      <c r="J43" s="135" t="e">
        <f>+#REF!</f>
        <v>#REF!</v>
      </c>
      <c r="K43" s="135" t="e">
        <f>+#REF!</f>
        <v>#REF!</v>
      </c>
      <c r="L43" s="135" t="e">
        <f>+#REF!</f>
        <v>#REF!</v>
      </c>
      <c r="M43" s="135" t="e">
        <f>+#REF!</f>
        <v>#REF!</v>
      </c>
      <c r="N43" s="135" t="str">
        <f>+'Well Template'!$O11</f>
        <v/>
      </c>
      <c r="O43" s="135" t="e">
        <f>+#REF!</f>
        <v>#REF!</v>
      </c>
      <c r="P43" s="135" t="e">
        <f>+#REF!</f>
        <v>#REF!</v>
      </c>
      <c r="Q43" s="135" t="e">
        <f>+#REF!</f>
        <v>#REF!</v>
      </c>
      <c r="R43" s="135" t="e">
        <f>+#REF!</f>
        <v>#REF!</v>
      </c>
      <c r="S43" s="135" t="e">
        <f>+#REF!</f>
        <v>#REF!</v>
      </c>
      <c r="T43" s="135" t="e">
        <f>+#REF!</f>
        <v>#REF!</v>
      </c>
      <c r="U43" s="135" t="e">
        <f>+#REF!</f>
        <v>#REF!</v>
      </c>
      <c r="V43" s="135" t="e">
        <f>+#REF!</f>
        <v>#REF!</v>
      </c>
      <c r="W43" s="135" t="e">
        <f>+#REF!</f>
        <v>#REF!</v>
      </c>
      <c r="X43" s="135" t="e">
        <f>+#REF!</f>
        <v>#REF!</v>
      </c>
      <c r="Y43" s="135" t="e">
        <f>+#REF!</f>
        <v>#REF!</v>
      </c>
      <c r="Z43" s="135" t="e">
        <f>+#REF!</f>
        <v>#REF!</v>
      </c>
      <c r="AA43" s="136" t="e">
        <f t="shared" si="4"/>
        <v>#REF!</v>
      </c>
    </row>
    <row r="44" spans="1:27" ht="12.75" customHeight="1" x14ac:dyDescent="0.15">
      <c r="A44" s="134">
        <f t="shared" si="5"/>
        <v>6</v>
      </c>
      <c r="B44" s="135" t="e">
        <f>#REF!</f>
        <v>#REF!</v>
      </c>
      <c r="C44" s="135" t="e">
        <f>+#REF!</f>
        <v>#REF!</v>
      </c>
      <c r="D44" s="135" t="e">
        <f>+#REF!</f>
        <v>#REF!</v>
      </c>
      <c r="E44" s="135" t="e">
        <f>+#REF!</f>
        <v>#REF!</v>
      </c>
      <c r="F44" s="135" t="e">
        <f>+#REF!</f>
        <v>#REF!</v>
      </c>
      <c r="G44" s="135" t="e">
        <f>+#REF!</f>
        <v>#REF!</v>
      </c>
      <c r="H44" s="135" t="e">
        <f>+#REF!</f>
        <v>#REF!</v>
      </c>
      <c r="I44" s="135" t="e">
        <f>+#REF!</f>
        <v>#REF!</v>
      </c>
      <c r="J44" s="135" t="e">
        <f>+#REF!</f>
        <v>#REF!</v>
      </c>
      <c r="K44" s="135" t="e">
        <f>+#REF!</f>
        <v>#REF!</v>
      </c>
      <c r="L44" s="135" t="e">
        <f>+#REF!</f>
        <v>#REF!</v>
      </c>
      <c r="M44" s="135" t="e">
        <f>+#REF!</f>
        <v>#REF!</v>
      </c>
      <c r="N44" s="135" t="str">
        <f>+'Well Template'!$O12</f>
        <v/>
      </c>
      <c r="O44" s="135" t="e">
        <f>+#REF!</f>
        <v>#REF!</v>
      </c>
      <c r="P44" s="135" t="e">
        <f>+#REF!</f>
        <v>#REF!</v>
      </c>
      <c r="Q44" s="135" t="e">
        <f>+#REF!</f>
        <v>#REF!</v>
      </c>
      <c r="R44" s="135" t="e">
        <f>+#REF!</f>
        <v>#REF!</v>
      </c>
      <c r="S44" s="135" t="e">
        <f>+#REF!</f>
        <v>#REF!</v>
      </c>
      <c r="T44" s="135" t="e">
        <f>+#REF!</f>
        <v>#REF!</v>
      </c>
      <c r="U44" s="135" t="e">
        <f>+#REF!</f>
        <v>#REF!</v>
      </c>
      <c r="V44" s="135" t="e">
        <f>+#REF!</f>
        <v>#REF!</v>
      </c>
      <c r="W44" s="135" t="e">
        <f>+#REF!</f>
        <v>#REF!</v>
      </c>
      <c r="X44" s="135" t="e">
        <f>+#REF!</f>
        <v>#REF!</v>
      </c>
      <c r="Y44" s="135" t="e">
        <f>+#REF!</f>
        <v>#REF!</v>
      </c>
      <c r="Z44" s="135" t="e">
        <f>+#REF!</f>
        <v>#REF!</v>
      </c>
      <c r="AA44" s="136" t="e">
        <f t="shared" si="4"/>
        <v>#REF!</v>
      </c>
    </row>
    <row r="45" spans="1:27" ht="12.75" customHeight="1" x14ac:dyDescent="0.15">
      <c r="A45" s="134">
        <f t="shared" si="5"/>
        <v>7</v>
      </c>
      <c r="B45" s="135" t="e">
        <f>#REF!</f>
        <v>#REF!</v>
      </c>
      <c r="C45" s="135" t="e">
        <f>+#REF!</f>
        <v>#REF!</v>
      </c>
      <c r="D45" s="135" t="e">
        <f>+#REF!</f>
        <v>#REF!</v>
      </c>
      <c r="E45" s="135" t="e">
        <f>+#REF!</f>
        <v>#REF!</v>
      </c>
      <c r="F45" s="135" t="e">
        <f>+#REF!</f>
        <v>#REF!</v>
      </c>
      <c r="G45" s="135" t="e">
        <f>+#REF!</f>
        <v>#REF!</v>
      </c>
      <c r="H45" s="135" t="e">
        <f>+#REF!</f>
        <v>#REF!</v>
      </c>
      <c r="I45" s="135" t="e">
        <f>+#REF!</f>
        <v>#REF!</v>
      </c>
      <c r="J45" s="135" t="e">
        <f>+#REF!</f>
        <v>#REF!</v>
      </c>
      <c r="K45" s="135" t="e">
        <f>+#REF!</f>
        <v>#REF!</v>
      </c>
      <c r="L45" s="135" t="e">
        <f>+#REF!</f>
        <v>#REF!</v>
      </c>
      <c r="M45" s="135" t="e">
        <f>+#REF!</f>
        <v>#REF!</v>
      </c>
      <c r="N45" s="135" t="str">
        <f>+'Well Template'!$O13</f>
        <v/>
      </c>
      <c r="O45" s="135" t="e">
        <f>+#REF!</f>
        <v>#REF!</v>
      </c>
      <c r="P45" s="135" t="e">
        <f>+#REF!</f>
        <v>#REF!</v>
      </c>
      <c r="Q45" s="135" t="e">
        <f>+#REF!</f>
        <v>#REF!</v>
      </c>
      <c r="R45" s="135" t="e">
        <f>+#REF!</f>
        <v>#REF!</v>
      </c>
      <c r="S45" s="135" t="e">
        <f>+#REF!</f>
        <v>#REF!</v>
      </c>
      <c r="T45" s="135" t="e">
        <f>+#REF!</f>
        <v>#REF!</v>
      </c>
      <c r="U45" s="135" t="e">
        <f>+#REF!</f>
        <v>#REF!</v>
      </c>
      <c r="V45" s="135" t="e">
        <f>+#REF!</f>
        <v>#REF!</v>
      </c>
      <c r="W45" s="135" t="e">
        <f>+#REF!</f>
        <v>#REF!</v>
      </c>
      <c r="X45" s="135" t="e">
        <f>+#REF!</f>
        <v>#REF!</v>
      </c>
      <c r="Y45" s="135" t="e">
        <f>+#REF!</f>
        <v>#REF!</v>
      </c>
      <c r="Z45" s="135" t="e">
        <f>+#REF!</f>
        <v>#REF!</v>
      </c>
      <c r="AA45" s="136" t="e">
        <f t="shared" si="4"/>
        <v>#REF!</v>
      </c>
    </row>
    <row r="46" spans="1:27" ht="12.75" customHeight="1" x14ac:dyDescent="0.15">
      <c r="A46" s="134">
        <v>8</v>
      </c>
      <c r="B46" s="135" t="e">
        <f>#REF!</f>
        <v>#REF!</v>
      </c>
      <c r="C46" s="135" t="e">
        <f>+#REF!</f>
        <v>#REF!</v>
      </c>
      <c r="D46" s="135" t="e">
        <f>+#REF!</f>
        <v>#REF!</v>
      </c>
      <c r="E46" s="135" t="e">
        <f>+#REF!</f>
        <v>#REF!</v>
      </c>
      <c r="F46" s="135" t="e">
        <f>+#REF!</f>
        <v>#REF!</v>
      </c>
      <c r="G46" s="135" t="e">
        <f>+#REF!</f>
        <v>#REF!</v>
      </c>
      <c r="H46" s="135" t="e">
        <f>+#REF!</f>
        <v>#REF!</v>
      </c>
      <c r="I46" s="135" t="e">
        <f>+#REF!</f>
        <v>#REF!</v>
      </c>
      <c r="J46" s="135" t="e">
        <f>+#REF!</f>
        <v>#REF!</v>
      </c>
      <c r="K46" s="135" t="e">
        <f>+#REF!</f>
        <v>#REF!</v>
      </c>
      <c r="L46" s="135" t="e">
        <f>+#REF!</f>
        <v>#REF!</v>
      </c>
      <c r="M46" s="135" t="e">
        <f>+#REF!</f>
        <v>#REF!</v>
      </c>
      <c r="N46" s="135" t="str">
        <f>+'Well Template'!$O14</f>
        <v/>
      </c>
      <c r="O46" s="135" t="e">
        <f>+#REF!</f>
        <v>#REF!</v>
      </c>
      <c r="P46" s="135" t="e">
        <f>+#REF!</f>
        <v>#REF!</v>
      </c>
      <c r="Q46" s="135" t="e">
        <f>+#REF!</f>
        <v>#REF!</v>
      </c>
      <c r="R46" s="135" t="e">
        <f>+#REF!</f>
        <v>#REF!</v>
      </c>
      <c r="S46" s="135" t="e">
        <f>+#REF!</f>
        <v>#REF!</v>
      </c>
      <c r="T46" s="135" t="e">
        <f>+#REF!</f>
        <v>#REF!</v>
      </c>
      <c r="U46" s="135" t="e">
        <f>+#REF!</f>
        <v>#REF!</v>
      </c>
      <c r="V46" s="135" t="e">
        <f>+#REF!</f>
        <v>#REF!</v>
      </c>
      <c r="W46" s="135" t="e">
        <f>+#REF!</f>
        <v>#REF!</v>
      </c>
      <c r="X46" s="135" t="e">
        <f>+#REF!</f>
        <v>#REF!</v>
      </c>
      <c r="Y46" s="135" t="e">
        <f>+#REF!</f>
        <v>#REF!</v>
      </c>
      <c r="Z46" s="135" t="e">
        <f>+#REF!</f>
        <v>#REF!</v>
      </c>
      <c r="AA46" s="136" t="e">
        <f t="shared" si="4"/>
        <v>#REF!</v>
      </c>
    </row>
    <row r="47" spans="1:27" ht="12.75" customHeight="1" x14ac:dyDescent="0.15">
      <c r="A47" s="134">
        <f t="shared" ref="A47:A69" si="6">+A46+1</f>
        <v>9</v>
      </c>
      <c r="B47" s="135" t="e">
        <f>#REF!</f>
        <v>#REF!</v>
      </c>
      <c r="C47" s="135" t="e">
        <f>+#REF!</f>
        <v>#REF!</v>
      </c>
      <c r="D47" s="135" t="e">
        <f>+#REF!</f>
        <v>#REF!</v>
      </c>
      <c r="E47" s="135" t="e">
        <f>+#REF!</f>
        <v>#REF!</v>
      </c>
      <c r="F47" s="135" t="e">
        <f>+#REF!</f>
        <v>#REF!</v>
      </c>
      <c r="G47" s="135" t="e">
        <f>+#REF!</f>
        <v>#REF!</v>
      </c>
      <c r="H47" s="135" t="e">
        <f>+#REF!</f>
        <v>#REF!</v>
      </c>
      <c r="I47" s="135" t="e">
        <f>+#REF!</f>
        <v>#REF!</v>
      </c>
      <c r="J47" s="135" t="e">
        <f>+#REF!</f>
        <v>#REF!</v>
      </c>
      <c r="K47" s="135" t="e">
        <f>+#REF!</f>
        <v>#REF!</v>
      </c>
      <c r="L47" s="135" t="e">
        <f>+#REF!</f>
        <v>#REF!</v>
      </c>
      <c r="M47" s="135" t="e">
        <f>+#REF!</f>
        <v>#REF!</v>
      </c>
      <c r="N47" s="135" t="str">
        <f>+'Well Template'!$O15</f>
        <v/>
      </c>
      <c r="O47" s="135" t="e">
        <f>+#REF!</f>
        <v>#REF!</v>
      </c>
      <c r="P47" s="135" t="e">
        <f>+#REF!</f>
        <v>#REF!</v>
      </c>
      <c r="Q47" s="135" t="e">
        <f>+#REF!</f>
        <v>#REF!</v>
      </c>
      <c r="R47" s="135" t="e">
        <f>+#REF!</f>
        <v>#REF!</v>
      </c>
      <c r="S47" s="135" t="e">
        <f>+#REF!</f>
        <v>#REF!</v>
      </c>
      <c r="T47" s="135" t="e">
        <f>+#REF!</f>
        <v>#REF!</v>
      </c>
      <c r="U47" s="135" t="e">
        <f>+#REF!</f>
        <v>#REF!</v>
      </c>
      <c r="V47" s="135" t="e">
        <f>+#REF!</f>
        <v>#REF!</v>
      </c>
      <c r="W47" s="135" t="e">
        <f>+#REF!</f>
        <v>#REF!</v>
      </c>
      <c r="X47" s="135" t="e">
        <f>+#REF!</f>
        <v>#REF!</v>
      </c>
      <c r="Y47" s="135" t="e">
        <f>+#REF!</f>
        <v>#REF!</v>
      </c>
      <c r="Z47" s="135" t="e">
        <f>+#REF!</f>
        <v>#REF!</v>
      </c>
      <c r="AA47" s="136" t="e">
        <f t="shared" si="4"/>
        <v>#REF!</v>
      </c>
    </row>
    <row r="48" spans="1:27" ht="12.75" customHeight="1" x14ac:dyDescent="0.15">
      <c r="A48" s="134">
        <f t="shared" si="6"/>
        <v>10</v>
      </c>
      <c r="B48" s="135" t="e">
        <f>#REF!</f>
        <v>#REF!</v>
      </c>
      <c r="C48" s="135" t="e">
        <f>+#REF!</f>
        <v>#REF!</v>
      </c>
      <c r="D48" s="135" t="e">
        <f>+#REF!</f>
        <v>#REF!</v>
      </c>
      <c r="E48" s="135" t="e">
        <f>+#REF!</f>
        <v>#REF!</v>
      </c>
      <c r="F48" s="135" t="e">
        <f>+#REF!</f>
        <v>#REF!</v>
      </c>
      <c r="G48" s="135" t="e">
        <f>+#REF!</f>
        <v>#REF!</v>
      </c>
      <c r="H48" s="135" t="e">
        <f>+#REF!</f>
        <v>#REF!</v>
      </c>
      <c r="I48" s="135" t="e">
        <f>+#REF!</f>
        <v>#REF!</v>
      </c>
      <c r="J48" s="135" t="e">
        <f>+#REF!</f>
        <v>#REF!</v>
      </c>
      <c r="K48" s="135" t="e">
        <f>+#REF!</f>
        <v>#REF!</v>
      </c>
      <c r="L48" s="135" t="e">
        <f>+#REF!</f>
        <v>#REF!</v>
      </c>
      <c r="M48" s="135" t="e">
        <f>+#REF!</f>
        <v>#REF!</v>
      </c>
      <c r="N48" s="135" t="str">
        <f>+'Well Template'!$O16</f>
        <v/>
      </c>
      <c r="O48" s="135" t="e">
        <f>+#REF!</f>
        <v>#REF!</v>
      </c>
      <c r="P48" s="135" t="e">
        <f>+#REF!</f>
        <v>#REF!</v>
      </c>
      <c r="Q48" s="135" t="e">
        <f>+#REF!</f>
        <v>#REF!</v>
      </c>
      <c r="R48" s="135" t="e">
        <f>+#REF!</f>
        <v>#REF!</v>
      </c>
      <c r="S48" s="135" t="e">
        <f>+#REF!</f>
        <v>#REF!</v>
      </c>
      <c r="T48" s="135" t="e">
        <f>+#REF!</f>
        <v>#REF!</v>
      </c>
      <c r="U48" s="135" t="e">
        <f>+#REF!</f>
        <v>#REF!</v>
      </c>
      <c r="V48" s="135" t="e">
        <f>+#REF!</f>
        <v>#REF!</v>
      </c>
      <c r="W48" s="135" t="e">
        <f>+#REF!</f>
        <v>#REF!</v>
      </c>
      <c r="X48" s="135" t="e">
        <f>+#REF!</f>
        <v>#REF!</v>
      </c>
      <c r="Y48" s="135" t="e">
        <f>+#REF!</f>
        <v>#REF!</v>
      </c>
      <c r="Z48" s="135" t="e">
        <f>+#REF!</f>
        <v>#REF!</v>
      </c>
      <c r="AA48" s="136" t="e">
        <f t="shared" si="4"/>
        <v>#REF!</v>
      </c>
    </row>
    <row r="49" spans="1:27" ht="12.75" customHeight="1" x14ac:dyDescent="0.15">
      <c r="A49" s="134">
        <f t="shared" si="6"/>
        <v>11</v>
      </c>
      <c r="B49" s="135" t="e">
        <f>#REF!</f>
        <v>#REF!</v>
      </c>
      <c r="C49" s="135" t="e">
        <f>+#REF!</f>
        <v>#REF!</v>
      </c>
      <c r="D49" s="135" t="e">
        <f>+#REF!</f>
        <v>#REF!</v>
      </c>
      <c r="E49" s="135" t="e">
        <f>+#REF!</f>
        <v>#REF!</v>
      </c>
      <c r="F49" s="135" t="e">
        <f>+#REF!</f>
        <v>#REF!</v>
      </c>
      <c r="G49" s="135" t="e">
        <f>+#REF!</f>
        <v>#REF!</v>
      </c>
      <c r="H49" s="135" t="e">
        <f>+#REF!</f>
        <v>#REF!</v>
      </c>
      <c r="I49" s="135" t="e">
        <f>+#REF!</f>
        <v>#REF!</v>
      </c>
      <c r="J49" s="135" t="e">
        <f>+#REF!</f>
        <v>#REF!</v>
      </c>
      <c r="K49" s="135" t="e">
        <f>+#REF!</f>
        <v>#REF!</v>
      </c>
      <c r="L49" s="135" t="e">
        <f>+#REF!</f>
        <v>#REF!</v>
      </c>
      <c r="M49" s="135" t="e">
        <f>+#REF!</f>
        <v>#REF!</v>
      </c>
      <c r="N49" s="135" t="str">
        <f>+'Well Template'!$O17</f>
        <v/>
      </c>
      <c r="O49" s="135" t="e">
        <f>+#REF!</f>
        <v>#REF!</v>
      </c>
      <c r="P49" s="135" t="e">
        <f>+#REF!</f>
        <v>#REF!</v>
      </c>
      <c r="Q49" s="135" t="e">
        <f>+#REF!</f>
        <v>#REF!</v>
      </c>
      <c r="R49" s="135" t="e">
        <f>+#REF!</f>
        <v>#REF!</v>
      </c>
      <c r="S49" s="135" t="e">
        <f>+#REF!</f>
        <v>#REF!</v>
      </c>
      <c r="T49" s="135" t="e">
        <f>+#REF!</f>
        <v>#REF!</v>
      </c>
      <c r="U49" s="135" t="e">
        <f>+#REF!</f>
        <v>#REF!</v>
      </c>
      <c r="V49" s="135" t="e">
        <f>+#REF!</f>
        <v>#REF!</v>
      </c>
      <c r="W49" s="135" t="e">
        <f>+#REF!</f>
        <v>#REF!</v>
      </c>
      <c r="X49" s="135" t="e">
        <f>+#REF!</f>
        <v>#REF!</v>
      </c>
      <c r="Y49" s="135" t="e">
        <f>+#REF!</f>
        <v>#REF!</v>
      </c>
      <c r="Z49" s="135" t="e">
        <f>+#REF!</f>
        <v>#REF!</v>
      </c>
      <c r="AA49" s="136" t="e">
        <f t="shared" si="4"/>
        <v>#REF!</v>
      </c>
    </row>
    <row r="50" spans="1:27" ht="12.75" customHeight="1" x14ac:dyDescent="0.15">
      <c r="A50" s="134">
        <f t="shared" si="6"/>
        <v>12</v>
      </c>
      <c r="B50" s="135" t="e">
        <f>#REF!</f>
        <v>#REF!</v>
      </c>
      <c r="C50" s="135" t="e">
        <f>+#REF!</f>
        <v>#REF!</v>
      </c>
      <c r="D50" s="135" t="e">
        <f>+#REF!</f>
        <v>#REF!</v>
      </c>
      <c r="E50" s="135" t="e">
        <f>+#REF!</f>
        <v>#REF!</v>
      </c>
      <c r="F50" s="135" t="e">
        <f>+#REF!</f>
        <v>#REF!</v>
      </c>
      <c r="G50" s="135" t="e">
        <f>+#REF!</f>
        <v>#REF!</v>
      </c>
      <c r="H50" s="135" t="e">
        <f>+#REF!</f>
        <v>#REF!</v>
      </c>
      <c r="I50" s="135" t="e">
        <f>+#REF!</f>
        <v>#REF!</v>
      </c>
      <c r="J50" s="135" t="e">
        <f>+#REF!</f>
        <v>#REF!</v>
      </c>
      <c r="K50" s="135" t="e">
        <f>+#REF!</f>
        <v>#REF!</v>
      </c>
      <c r="L50" s="135" t="e">
        <f>+#REF!</f>
        <v>#REF!</v>
      </c>
      <c r="M50" s="135" t="e">
        <f>+#REF!</f>
        <v>#REF!</v>
      </c>
      <c r="N50" s="135" t="str">
        <f>+'Well Template'!$O18</f>
        <v/>
      </c>
      <c r="O50" s="135" t="e">
        <f>+#REF!</f>
        <v>#REF!</v>
      </c>
      <c r="P50" s="135" t="e">
        <f>+#REF!</f>
        <v>#REF!</v>
      </c>
      <c r="Q50" s="135" t="e">
        <f>+#REF!</f>
        <v>#REF!</v>
      </c>
      <c r="R50" s="135" t="e">
        <f>+#REF!</f>
        <v>#REF!</v>
      </c>
      <c r="S50" s="135" t="e">
        <f>+#REF!</f>
        <v>#REF!</v>
      </c>
      <c r="T50" s="135" t="e">
        <f>+#REF!</f>
        <v>#REF!</v>
      </c>
      <c r="U50" s="135" t="e">
        <f>+#REF!</f>
        <v>#REF!</v>
      </c>
      <c r="V50" s="135" t="e">
        <f>+#REF!</f>
        <v>#REF!</v>
      </c>
      <c r="W50" s="135" t="e">
        <f>+#REF!</f>
        <v>#REF!</v>
      </c>
      <c r="X50" s="135" t="e">
        <f>+#REF!</f>
        <v>#REF!</v>
      </c>
      <c r="Y50" s="135" t="e">
        <f>+#REF!</f>
        <v>#REF!</v>
      </c>
      <c r="Z50" s="135" t="e">
        <f>+#REF!</f>
        <v>#REF!</v>
      </c>
      <c r="AA50" s="136" t="e">
        <f t="shared" si="4"/>
        <v>#REF!</v>
      </c>
    </row>
    <row r="51" spans="1:27" ht="12.75" customHeight="1" x14ac:dyDescent="0.15">
      <c r="A51" s="134">
        <f t="shared" si="6"/>
        <v>13</v>
      </c>
      <c r="B51" s="135" t="e">
        <f>#REF!</f>
        <v>#REF!</v>
      </c>
      <c r="C51" s="135" t="e">
        <f>+#REF!</f>
        <v>#REF!</v>
      </c>
      <c r="D51" s="135" t="e">
        <f>+#REF!</f>
        <v>#REF!</v>
      </c>
      <c r="E51" s="135" t="e">
        <f>+#REF!</f>
        <v>#REF!</v>
      </c>
      <c r="F51" s="135" t="e">
        <f>+#REF!</f>
        <v>#REF!</v>
      </c>
      <c r="G51" s="135" t="e">
        <f>+#REF!</f>
        <v>#REF!</v>
      </c>
      <c r="H51" s="135" t="e">
        <f>+#REF!</f>
        <v>#REF!</v>
      </c>
      <c r="I51" s="135" t="e">
        <f>+#REF!</f>
        <v>#REF!</v>
      </c>
      <c r="J51" s="135" t="e">
        <f>+#REF!</f>
        <v>#REF!</v>
      </c>
      <c r="K51" s="135" t="e">
        <f>+#REF!</f>
        <v>#REF!</v>
      </c>
      <c r="L51" s="135" t="e">
        <f>+#REF!</f>
        <v>#REF!</v>
      </c>
      <c r="M51" s="135" t="e">
        <f>+#REF!</f>
        <v>#REF!</v>
      </c>
      <c r="N51" s="135" t="str">
        <f>+'Well Template'!$O19</f>
        <v/>
      </c>
      <c r="O51" s="135" t="e">
        <f>+#REF!</f>
        <v>#REF!</v>
      </c>
      <c r="P51" s="135" t="e">
        <f>+#REF!</f>
        <v>#REF!</v>
      </c>
      <c r="Q51" s="135" t="e">
        <f>+#REF!</f>
        <v>#REF!</v>
      </c>
      <c r="R51" s="135" t="e">
        <f>+#REF!</f>
        <v>#REF!</v>
      </c>
      <c r="S51" s="135" t="e">
        <f>+#REF!</f>
        <v>#REF!</v>
      </c>
      <c r="T51" s="135" t="e">
        <f>+#REF!</f>
        <v>#REF!</v>
      </c>
      <c r="U51" s="135" t="e">
        <f>+#REF!</f>
        <v>#REF!</v>
      </c>
      <c r="V51" s="135" t="e">
        <f>+#REF!</f>
        <v>#REF!</v>
      </c>
      <c r="W51" s="135" t="e">
        <f>+#REF!</f>
        <v>#REF!</v>
      </c>
      <c r="X51" s="135" t="e">
        <f>+#REF!</f>
        <v>#REF!</v>
      </c>
      <c r="Y51" s="135" t="e">
        <f>+#REF!</f>
        <v>#REF!</v>
      </c>
      <c r="Z51" s="135" t="e">
        <f>+#REF!</f>
        <v>#REF!</v>
      </c>
      <c r="AA51" s="136" t="e">
        <f t="shared" si="4"/>
        <v>#REF!</v>
      </c>
    </row>
    <row r="52" spans="1:27" ht="12.75" customHeight="1" x14ac:dyDescent="0.15">
      <c r="A52" s="134">
        <f t="shared" si="6"/>
        <v>14</v>
      </c>
      <c r="B52" s="135" t="e">
        <f>#REF!</f>
        <v>#REF!</v>
      </c>
      <c r="C52" s="135" t="e">
        <f>+#REF!</f>
        <v>#REF!</v>
      </c>
      <c r="D52" s="135" t="e">
        <f>+#REF!</f>
        <v>#REF!</v>
      </c>
      <c r="E52" s="135" t="e">
        <f>+#REF!</f>
        <v>#REF!</v>
      </c>
      <c r="F52" s="135" t="e">
        <f>+#REF!</f>
        <v>#REF!</v>
      </c>
      <c r="G52" s="135" t="e">
        <f>+#REF!</f>
        <v>#REF!</v>
      </c>
      <c r="H52" s="135" t="e">
        <f>+#REF!</f>
        <v>#REF!</v>
      </c>
      <c r="I52" s="135" t="e">
        <f>+#REF!</f>
        <v>#REF!</v>
      </c>
      <c r="J52" s="135" t="e">
        <f>+#REF!</f>
        <v>#REF!</v>
      </c>
      <c r="K52" s="135" t="e">
        <f>+#REF!</f>
        <v>#REF!</v>
      </c>
      <c r="L52" s="135" t="e">
        <f>+#REF!</f>
        <v>#REF!</v>
      </c>
      <c r="M52" s="135" t="e">
        <f>+#REF!</f>
        <v>#REF!</v>
      </c>
      <c r="N52" s="135" t="str">
        <f>+'Well Template'!$O20</f>
        <v/>
      </c>
      <c r="O52" s="135" t="e">
        <f>+#REF!</f>
        <v>#REF!</v>
      </c>
      <c r="P52" s="135" t="e">
        <f>+#REF!</f>
        <v>#REF!</v>
      </c>
      <c r="Q52" s="135" t="e">
        <f>+#REF!</f>
        <v>#REF!</v>
      </c>
      <c r="R52" s="135" t="e">
        <f>+#REF!</f>
        <v>#REF!</v>
      </c>
      <c r="S52" s="135" t="e">
        <f>+#REF!</f>
        <v>#REF!</v>
      </c>
      <c r="T52" s="135" t="e">
        <f>+#REF!</f>
        <v>#REF!</v>
      </c>
      <c r="U52" s="135" t="e">
        <f>+#REF!</f>
        <v>#REF!</v>
      </c>
      <c r="V52" s="135" t="e">
        <f>+#REF!</f>
        <v>#REF!</v>
      </c>
      <c r="W52" s="135" t="e">
        <f>+#REF!</f>
        <v>#REF!</v>
      </c>
      <c r="X52" s="135" t="e">
        <f>+#REF!</f>
        <v>#REF!</v>
      </c>
      <c r="Y52" s="135" t="e">
        <f>+#REF!</f>
        <v>#REF!</v>
      </c>
      <c r="Z52" s="135" t="e">
        <f>+#REF!</f>
        <v>#REF!</v>
      </c>
      <c r="AA52" s="136" t="e">
        <f t="shared" si="4"/>
        <v>#REF!</v>
      </c>
    </row>
    <row r="53" spans="1:27" ht="12.75" customHeight="1" x14ac:dyDescent="0.15">
      <c r="A53" s="134">
        <f t="shared" si="6"/>
        <v>15</v>
      </c>
      <c r="B53" s="135" t="e">
        <f>#REF!</f>
        <v>#REF!</v>
      </c>
      <c r="C53" s="135" t="e">
        <f>+#REF!</f>
        <v>#REF!</v>
      </c>
      <c r="D53" s="135" t="e">
        <f>+#REF!</f>
        <v>#REF!</v>
      </c>
      <c r="E53" s="135" t="e">
        <f>+#REF!</f>
        <v>#REF!</v>
      </c>
      <c r="F53" s="135" t="e">
        <f>+#REF!</f>
        <v>#REF!</v>
      </c>
      <c r="G53" s="135" t="e">
        <f>+#REF!</f>
        <v>#REF!</v>
      </c>
      <c r="H53" s="135" t="e">
        <f>+#REF!</f>
        <v>#REF!</v>
      </c>
      <c r="I53" s="135" t="e">
        <f>+#REF!</f>
        <v>#REF!</v>
      </c>
      <c r="J53" s="135" t="e">
        <f>+#REF!</f>
        <v>#REF!</v>
      </c>
      <c r="K53" s="135" t="e">
        <f>+#REF!</f>
        <v>#REF!</v>
      </c>
      <c r="L53" s="135" t="e">
        <f>+#REF!</f>
        <v>#REF!</v>
      </c>
      <c r="M53" s="135" t="e">
        <f>+#REF!</f>
        <v>#REF!</v>
      </c>
      <c r="N53" s="135" t="str">
        <f>+'Well Template'!$O21</f>
        <v/>
      </c>
      <c r="O53" s="135" t="e">
        <f>+#REF!</f>
        <v>#REF!</v>
      </c>
      <c r="P53" s="135" t="e">
        <f>+#REF!</f>
        <v>#REF!</v>
      </c>
      <c r="Q53" s="135" t="e">
        <f>+#REF!</f>
        <v>#REF!</v>
      </c>
      <c r="R53" s="135" t="e">
        <f>+#REF!</f>
        <v>#REF!</v>
      </c>
      <c r="S53" s="135" t="e">
        <f>+#REF!</f>
        <v>#REF!</v>
      </c>
      <c r="T53" s="135" t="e">
        <f>+#REF!</f>
        <v>#REF!</v>
      </c>
      <c r="U53" s="135" t="e">
        <f>+#REF!</f>
        <v>#REF!</v>
      </c>
      <c r="V53" s="135" t="e">
        <f>+#REF!</f>
        <v>#REF!</v>
      </c>
      <c r="W53" s="135" t="e">
        <f>+#REF!</f>
        <v>#REF!</v>
      </c>
      <c r="X53" s="135" t="e">
        <f>+#REF!</f>
        <v>#REF!</v>
      </c>
      <c r="Y53" s="135" t="e">
        <f>+#REF!</f>
        <v>#REF!</v>
      </c>
      <c r="Z53" s="135" t="e">
        <f>+#REF!</f>
        <v>#REF!</v>
      </c>
      <c r="AA53" s="136" t="e">
        <f t="shared" si="4"/>
        <v>#REF!</v>
      </c>
    </row>
    <row r="54" spans="1:27" ht="12.75" customHeight="1" x14ac:dyDescent="0.15">
      <c r="A54" s="134">
        <f t="shared" si="6"/>
        <v>16</v>
      </c>
      <c r="B54" s="135" t="e">
        <f>#REF!</f>
        <v>#REF!</v>
      </c>
      <c r="C54" s="135" t="e">
        <f>+#REF!</f>
        <v>#REF!</v>
      </c>
      <c r="D54" s="135" t="e">
        <f>+#REF!</f>
        <v>#REF!</v>
      </c>
      <c r="E54" s="135" t="e">
        <f>+#REF!</f>
        <v>#REF!</v>
      </c>
      <c r="F54" s="135" t="e">
        <f>+#REF!</f>
        <v>#REF!</v>
      </c>
      <c r="G54" s="135" t="e">
        <f>+#REF!</f>
        <v>#REF!</v>
      </c>
      <c r="H54" s="135" t="e">
        <f>+#REF!</f>
        <v>#REF!</v>
      </c>
      <c r="I54" s="135" t="e">
        <f>+#REF!</f>
        <v>#REF!</v>
      </c>
      <c r="J54" s="135" t="e">
        <f>+#REF!</f>
        <v>#REF!</v>
      </c>
      <c r="K54" s="135" t="e">
        <f>+#REF!</f>
        <v>#REF!</v>
      </c>
      <c r="L54" s="135" t="e">
        <f>+#REF!</f>
        <v>#REF!</v>
      </c>
      <c r="M54" s="135" t="e">
        <f>+#REF!</f>
        <v>#REF!</v>
      </c>
      <c r="N54" s="135" t="str">
        <f>+'Well Template'!$O22</f>
        <v/>
      </c>
      <c r="O54" s="135" t="e">
        <f>+#REF!</f>
        <v>#REF!</v>
      </c>
      <c r="P54" s="135" t="e">
        <f>+#REF!</f>
        <v>#REF!</v>
      </c>
      <c r="Q54" s="135" t="e">
        <f>+#REF!</f>
        <v>#REF!</v>
      </c>
      <c r="R54" s="135" t="e">
        <f>+#REF!</f>
        <v>#REF!</v>
      </c>
      <c r="S54" s="135" t="e">
        <f>+#REF!</f>
        <v>#REF!</v>
      </c>
      <c r="T54" s="135" t="e">
        <f>+#REF!</f>
        <v>#REF!</v>
      </c>
      <c r="U54" s="135" t="e">
        <f>+#REF!</f>
        <v>#REF!</v>
      </c>
      <c r="V54" s="135" t="e">
        <f>+#REF!</f>
        <v>#REF!</v>
      </c>
      <c r="W54" s="135" t="e">
        <f>+#REF!</f>
        <v>#REF!</v>
      </c>
      <c r="X54" s="135" t="e">
        <f>+#REF!</f>
        <v>#REF!</v>
      </c>
      <c r="Y54" s="135" t="e">
        <f>+#REF!</f>
        <v>#REF!</v>
      </c>
      <c r="Z54" s="135" t="e">
        <f>+#REF!</f>
        <v>#REF!</v>
      </c>
      <c r="AA54" s="136" t="e">
        <f t="shared" si="4"/>
        <v>#REF!</v>
      </c>
    </row>
    <row r="55" spans="1:27" ht="12.75" customHeight="1" x14ac:dyDescent="0.15">
      <c r="A55" s="134">
        <f t="shared" si="6"/>
        <v>17</v>
      </c>
      <c r="B55" s="135" t="e">
        <f>#REF!</f>
        <v>#REF!</v>
      </c>
      <c r="C55" s="135" t="e">
        <f>+#REF!</f>
        <v>#REF!</v>
      </c>
      <c r="D55" s="135" t="e">
        <f>+#REF!</f>
        <v>#REF!</v>
      </c>
      <c r="E55" s="135" t="e">
        <f>+#REF!</f>
        <v>#REF!</v>
      </c>
      <c r="F55" s="135" t="e">
        <f>+#REF!</f>
        <v>#REF!</v>
      </c>
      <c r="G55" s="135" t="e">
        <f>+#REF!</f>
        <v>#REF!</v>
      </c>
      <c r="H55" s="135" t="e">
        <f>+#REF!</f>
        <v>#REF!</v>
      </c>
      <c r="I55" s="135" t="e">
        <f>+#REF!</f>
        <v>#REF!</v>
      </c>
      <c r="J55" s="135" t="e">
        <f>+#REF!</f>
        <v>#REF!</v>
      </c>
      <c r="K55" s="135" t="e">
        <f>+#REF!</f>
        <v>#REF!</v>
      </c>
      <c r="L55" s="135" t="e">
        <f>+#REF!</f>
        <v>#REF!</v>
      </c>
      <c r="M55" s="135" t="e">
        <f>+#REF!</f>
        <v>#REF!</v>
      </c>
      <c r="N55" s="135" t="str">
        <f>+'Well Template'!$O23</f>
        <v/>
      </c>
      <c r="O55" s="135" t="e">
        <f>+#REF!</f>
        <v>#REF!</v>
      </c>
      <c r="P55" s="135" t="e">
        <f>+#REF!</f>
        <v>#REF!</v>
      </c>
      <c r="Q55" s="135" t="e">
        <f>+#REF!</f>
        <v>#REF!</v>
      </c>
      <c r="R55" s="135" t="e">
        <f>+#REF!</f>
        <v>#REF!</v>
      </c>
      <c r="S55" s="135" t="e">
        <f>+#REF!</f>
        <v>#REF!</v>
      </c>
      <c r="T55" s="135" t="e">
        <f>+#REF!</f>
        <v>#REF!</v>
      </c>
      <c r="U55" s="135" t="e">
        <f>+#REF!</f>
        <v>#REF!</v>
      </c>
      <c r="V55" s="135" t="e">
        <f>+#REF!</f>
        <v>#REF!</v>
      </c>
      <c r="W55" s="135" t="e">
        <f>+#REF!</f>
        <v>#REF!</v>
      </c>
      <c r="X55" s="135" t="e">
        <f>+#REF!</f>
        <v>#REF!</v>
      </c>
      <c r="Y55" s="135" t="e">
        <f>+#REF!</f>
        <v>#REF!</v>
      </c>
      <c r="Z55" s="135" t="e">
        <f>+#REF!</f>
        <v>#REF!</v>
      </c>
      <c r="AA55" s="136" t="e">
        <f t="shared" si="4"/>
        <v>#REF!</v>
      </c>
    </row>
    <row r="56" spans="1:27" ht="12.75" customHeight="1" x14ac:dyDescent="0.15">
      <c r="A56" s="134">
        <f t="shared" si="6"/>
        <v>18</v>
      </c>
      <c r="B56" s="135" t="e">
        <f>#REF!</f>
        <v>#REF!</v>
      </c>
      <c r="C56" s="135" t="e">
        <f>+#REF!</f>
        <v>#REF!</v>
      </c>
      <c r="D56" s="135" t="e">
        <f>+#REF!</f>
        <v>#REF!</v>
      </c>
      <c r="E56" s="135" t="e">
        <f>+#REF!</f>
        <v>#REF!</v>
      </c>
      <c r="F56" s="135" t="e">
        <f>+#REF!</f>
        <v>#REF!</v>
      </c>
      <c r="G56" s="135" t="e">
        <f>+#REF!</f>
        <v>#REF!</v>
      </c>
      <c r="H56" s="135" t="e">
        <f>+#REF!</f>
        <v>#REF!</v>
      </c>
      <c r="I56" s="135" t="e">
        <f>+#REF!</f>
        <v>#REF!</v>
      </c>
      <c r="J56" s="135" t="e">
        <f>+#REF!</f>
        <v>#REF!</v>
      </c>
      <c r="K56" s="135" t="e">
        <f>+#REF!</f>
        <v>#REF!</v>
      </c>
      <c r="L56" s="135" t="e">
        <f>+#REF!</f>
        <v>#REF!</v>
      </c>
      <c r="M56" s="135" t="e">
        <f>+#REF!</f>
        <v>#REF!</v>
      </c>
      <c r="N56" s="135" t="str">
        <f>+'Well Template'!$O24</f>
        <v/>
      </c>
      <c r="O56" s="135" t="e">
        <f>+#REF!</f>
        <v>#REF!</v>
      </c>
      <c r="P56" s="135" t="e">
        <f>+#REF!</f>
        <v>#REF!</v>
      </c>
      <c r="Q56" s="135" t="e">
        <f>+#REF!</f>
        <v>#REF!</v>
      </c>
      <c r="R56" s="135" t="e">
        <f>+#REF!</f>
        <v>#REF!</v>
      </c>
      <c r="S56" s="135" t="e">
        <f>+#REF!</f>
        <v>#REF!</v>
      </c>
      <c r="T56" s="135" t="e">
        <f>+#REF!</f>
        <v>#REF!</v>
      </c>
      <c r="U56" s="135" t="e">
        <f>+#REF!</f>
        <v>#REF!</v>
      </c>
      <c r="V56" s="135" t="e">
        <f>+#REF!</f>
        <v>#REF!</v>
      </c>
      <c r="W56" s="135" t="e">
        <f>+#REF!</f>
        <v>#REF!</v>
      </c>
      <c r="X56" s="135" t="e">
        <f>+#REF!</f>
        <v>#REF!</v>
      </c>
      <c r="Y56" s="135" t="e">
        <f>+#REF!</f>
        <v>#REF!</v>
      </c>
      <c r="Z56" s="135" t="e">
        <f>+#REF!</f>
        <v>#REF!</v>
      </c>
      <c r="AA56" s="136" t="e">
        <f t="shared" si="4"/>
        <v>#REF!</v>
      </c>
    </row>
    <row r="57" spans="1:27" ht="12.75" customHeight="1" x14ac:dyDescent="0.15">
      <c r="A57" s="134">
        <f t="shared" si="6"/>
        <v>19</v>
      </c>
      <c r="B57" s="135" t="e">
        <f>#REF!</f>
        <v>#REF!</v>
      </c>
      <c r="C57" s="135" t="e">
        <f>+#REF!</f>
        <v>#REF!</v>
      </c>
      <c r="D57" s="135" t="e">
        <f>+#REF!</f>
        <v>#REF!</v>
      </c>
      <c r="E57" s="135" t="e">
        <f>+#REF!</f>
        <v>#REF!</v>
      </c>
      <c r="F57" s="135" t="e">
        <f>+#REF!</f>
        <v>#REF!</v>
      </c>
      <c r="G57" s="135" t="e">
        <f>+#REF!</f>
        <v>#REF!</v>
      </c>
      <c r="H57" s="135" t="e">
        <f>+#REF!</f>
        <v>#REF!</v>
      </c>
      <c r="I57" s="135" t="e">
        <f>+#REF!</f>
        <v>#REF!</v>
      </c>
      <c r="J57" s="135" t="e">
        <f>+#REF!</f>
        <v>#REF!</v>
      </c>
      <c r="K57" s="135" t="e">
        <f>+#REF!</f>
        <v>#REF!</v>
      </c>
      <c r="L57" s="135" t="e">
        <f>+#REF!</f>
        <v>#REF!</v>
      </c>
      <c r="M57" s="135" t="e">
        <f>+#REF!</f>
        <v>#REF!</v>
      </c>
      <c r="N57" s="135" t="str">
        <f>+'Well Template'!$O25</f>
        <v/>
      </c>
      <c r="O57" s="135" t="e">
        <f>+#REF!</f>
        <v>#REF!</v>
      </c>
      <c r="P57" s="135" t="e">
        <f>+#REF!</f>
        <v>#REF!</v>
      </c>
      <c r="Q57" s="135" t="e">
        <f>+#REF!</f>
        <v>#REF!</v>
      </c>
      <c r="R57" s="135" t="e">
        <f>+#REF!</f>
        <v>#REF!</v>
      </c>
      <c r="S57" s="135" t="e">
        <f>+#REF!</f>
        <v>#REF!</v>
      </c>
      <c r="T57" s="135" t="e">
        <f>+#REF!</f>
        <v>#REF!</v>
      </c>
      <c r="U57" s="135" t="e">
        <f>+#REF!</f>
        <v>#REF!</v>
      </c>
      <c r="V57" s="135" t="e">
        <f>+#REF!</f>
        <v>#REF!</v>
      </c>
      <c r="W57" s="135" t="e">
        <f>+#REF!</f>
        <v>#REF!</v>
      </c>
      <c r="X57" s="135" t="e">
        <f>+#REF!</f>
        <v>#REF!</v>
      </c>
      <c r="Y57" s="135" t="e">
        <f>+#REF!</f>
        <v>#REF!</v>
      </c>
      <c r="Z57" s="135" t="e">
        <f>+#REF!</f>
        <v>#REF!</v>
      </c>
      <c r="AA57" s="136" t="e">
        <f t="shared" si="4"/>
        <v>#REF!</v>
      </c>
    </row>
    <row r="58" spans="1:27" ht="12.75" customHeight="1" x14ac:dyDescent="0.15">
      <c r="A58" s="134">
        <f t="shared" si="6"/>
        <v>20</v>
      </c>
      <c r="B58" s="135" t="e">
        <f>#REF!</f>
        <v>#REF!</v>
      </c>
      <c r="C58" s="135" t="e">
        <f>+#REF!</f>
        <v>#REF!</v>
      </c>
      <c r="D58" s="135" t="e">
        <f>+#REF!</f>
        <v>#REF!</v>
      </c>
      <c r="E58" s="135" t="e">
        <f>+#REF!</f>
        <v>#REF!</v>
      </c>
      <c r="F58" s="135" t="e">
        <f>+#REF!</f>
        <v>#REF!</v>
      </c>
      <c r="G58" s="135" t="e">
        <f>+#REF!</f>
        <v>#REF!</v>
      </c>
      <c r="H58" s="135" t="e">
        <f>+#REF!</f>
        <v>#REF!</v>
      </c>
      <c r="I58" s="135" t="e">
        <f>+#REF!</f>
        <v>#REF!</v>
      </c>
      <c r="J58" s="135" t="e">
        <f>+#REF!</f>
        <v>#REF!</v>
      </c>
      <c r="K58" s="135" t="e">
        <f>+#REF!</f>
        <v>#REF!</v>
      </c>
      <c r="L58" s="135" t="e">
        <f>+#REF!</f>
        <v>#REF!</v>
      </c>
      <c r="M58" s="135" t="e">
        <f>+#REF!</f>
        <v>#REF!</v>
      </c>
      <c r="N58" s="135" t="str">
        <f>+'Well Template'!$O26</f>
        <v/>
      </c>
      <c r="O58" s="135" t="e">
        <f>+#REF!</f>
        <v>#REF!</v>
      </c>
      <c r="P58" s="135" t="e">
        <f>+#REF!</f>
        <v>#REF!</v>
      </c>
      <c r="Q58" s="135" t="e">
        <f>+#REF!</f>
        <v>#REF!</v>
      </c>
      <c r="R58" s="135" t="e">
        <f>+#REF!</f>
        <v>#REF!</v>
      </c>
      <c r="S58" s="135" t="e">
        <f>+#REF!</f>
        <v>#REF!</v>
      </c>
      <c r="T58" s="135" t="e">
        <f>+#REF!</f>
        <v>#REF!</v>
      </c>
      <c r="U58" s="135" t="e">
        <f>+#REF!</f>
        <v>#REF!</v>
      </c>
      <c r="V58" s="135" t="e">
        <f>+#REF!</f>
        <v>#REF!</v>
      </c>
      <c r="W58" s="135" t="e">
        <f>+#REF!</f>
        <v>#REF!</v>
      </c>
      <c r="X58" s="135" t="e">
        <f>+#REF!</f>
        <v>#REF!</v>
      </c>
      <c r="Y58" s="135" t="e">
        <f>+#REF!</f>
        <v>#REF!</v>
      </c>
      <c r="Z58" s="135" t="e">
        <f>+#REF!</f>
        <v>#REF!</v>
      </c>
      <c r="AA58" s="136" t="e">
        <f t="shared" si="4"/>
        <v>#REF!</v>
      </c>
    </row>
    <row r="59" spans="1:27" ht="12.75" customHeight="1" x14ac:dyDescent="0.15">
      <c r="A59" s="134">
        <f t="shared" si="6"/>
        <v>21</v>
      </c>
      <c r="B59" s="135" t="e">
        <f>#REF!</f>
        <v>#REF!</v>
      </c>
      <c r="C59" s="135" t="e">
        <f>+#REF!</f>
        <v>#REF!</v>
      </c>
      <c r="D59" s="135" t="e">
        <f>+#REF!</f>
        <v>#REF!</v>
      </c>
      <c r="E59" s="135" t="e">
        <f>+#REF!</f>
        <v>#REF!</v>
      </c>
      <c r="F59" s="135" t="e">
        <f>+#REF!</f>
        <v>#REF!</v>
      </c>
      <c r="G59" s="135" t="e">
        <f>+#REF!</f>
        <v>#REF!</v>
      </c>
      <c r="H59" s="135" t="e">
        <f>+#REF!</f>
        <v>#REF!</v>
      </c>
      <c r="I59" s="135" t="e">
        <f>+#REF!</f>
        <v>#REF!</v>
      </c>
      <c r="J59" s="135" t="e">
        <f>+#REF!</f>
        <v>#REF!</v>
      </c>
      <c r="K59" s="135" t="e">
        <f>+#REF!</f>
        <v>#REF!</v>
      </c>
      <c r="L59" s="135" t="e">
        <f>+#REF!</f>
        <v>#REF!</v>
      </c>
      <c r="M59" s="135" t="e">
        <f>+#REF!</f>
        <v>#REF!</v>
      </c>
      <c r="N59" s="135" t="str">
        <f>+'Well Template'!$O27</f>
        <v/>
      </c>
      <c r="O59" s="135" t="e">
        <f>+#REF!</f>
        <v>#REF!</v>
      </c>
      <c r="P59" s="135" t="e">
        <f>+#REF!</f>
        <v>#REF!</v>
      </c>
      <c r="Q59" s="135" t="e">
        <f>+#REF!</f>
        <v>#REF!</v>
      </c>
      <c r="R59" s="135" t="e">
        <f>+#REF!</f>
        <v>#REF!</v>
      </c>
      <c r="S59" s="135" t="e">
        <f>+#REF!</f>
        <v>#REF!</v>
      </c>
      <c r="T59" s="135" t="e">
        <f>+#REF!</f>
        <v>#REF!</v>
      </c>
      <c r="U59" s="135" t="e">
        <f>+#REF!</f>
        <v>#REF!</v>
      </c>
      <c r="V59" s="135" t="e">
        <f>+#REF!</f>
        <v>#REF!</v>
      </c>
      <c r="W59" s="135" t="e">
        <f>+#REF!</f>
        <v>#REF!</v>
      </c>
      <c r="X59" s="135" t="e">
        <f>+#REF!</f>
        <v>#REF!</v>
      </c>
      <c r="Y59" s="135" t="e">
        <f>+#REF!</f>
        <v>#REF!</v>
      </c>
      <c r="Z59" s="135" t="e">
        <f>+#REF!</f>
        <v>#REF!</v>
      </c>
      <c r="AA59" s="136" t="e">
        <f t="shared" si="4"/>
        <v>#REF!</v>
      </c>
    </row>
    <row r="60" spans="1:27" ht="12.75" customHeight="1" x14ac:dyDescent="0.15">
      <c r="A60" s="134">
        <f t="shared" si="6"/>
        <v>22</v>
      </c>
      <c r="B60" s="135" t="e">
        <f>#REF!</f>
        <v>#REF!</v>
      </c>
      <c r="C60" s="135" t="e">
        <f>+#REF!</f>
        <v>#REF!</v>
      </c>
      <c r="D60" s="135" t="e">
        <f>+#REF!</f>
        <v>#REF!</v>
      </c>
      <c r="E60" s="135" t="e">
        <f>+#REF!</f>
        <v>#REF!</v>
      </c>
      <c r="F60" s="135" t="e">
        <f>+#REF!</f>
        <v>#REF!</v>
      </c>
      <c r="G60" s="135" t="e">
        <f>+#REF!</f>
        <v>#REF!</v>
      </c>
      <c r="H60" s="135" t="e">
        <f>+#REF!</f>
        <v>#REF!</v>
      </c>
      <c r="I60" s="135" t="e">
        <f>+#REF!</f>
        <v>#REF!</v>
      </c>
      <c r="J60" s="135" t="e">
        <f>+#REF!</f>
        <v>#REF!</v>
      </c>
      <c r="K60" s="135" t="e">
        <f>+#REF!</f>
        <v>#REF!</v>
      </c>
      <c r="L60" s="135" t="e">
        <f>+#REF!</f>
        <v>#REF!</v>
      </c>
      <c r="M60" s="135" t="e">
        <f>+#REF!</f>
        <v>#REF!</v>
      </c>
      <c r="N60" s="135" t="str">
        <f>+'Well Template'!$O28</f>
        <v/>
      </c>
      <c r="O60" s="135" t="e">
        <f>+#REF!</f>
        <v>#REF!</v>
      </c>
      <c r="P60" s="135" t="e">
        <f>+#REF!</f>
        <v>#REF!</v>
      </c>
      <c r="Q60" s="135" t="e">
        <f>+#REF!</f>
        <v>#REF!</v>
      </c>
      <c r="R60" s="135" t="e">
        <f>+#REF!</f>
        <v>#REF!</v>
      </c>
      <c r="S60" s="135" t="e">
        <f>+#REF!</f>
        <v>#REF!</v>
      </c>
      <c r="T60" s="135" t="e">
        <f>+#REF!</f>
        <v>#REF!</v>
      </c>
      <c r="U60" s="135" t="e">
        <f>+#REF!</f>
        <v>#REF!</v>
      </c>
      <c r="V60" s="135" t="e">
        <f>+#REF!</f>
        <v>#REF!</v>
      </c>
      <c r="W60" s="135" t="e">
        <f>+#REF!</f>
        <v>#REF!</v>
      </c>
      <c r="X60" s="135" t="e">
        <f>+#REF!</f>
        <v>#REF!</v>
      </c>
      <c r="Y60" s="135" t="e">
        <f>+#REF!</f>
        <v>#REF!</v>
      </c>
      <c r="Z60" s="135" t="e">
        <f>+#REF!</f>
        <v>#REF!</v>
      </c>
      <c r="AA60" s="136" t="e">
        <f t="shared" si="4"/>
        <v>#REF!</v>
      </c>
    </row>
    <row r="61" spans="1:27" ht="12.75" customHeight="1" x14ac:dyDescent="0.15">
      <c r="A61" s="134">
        <f t="shared" si="6"/>
        <v>23</v>
      </c>
      <c r="B61" s="135" t="e">
        <f>#REF!</f>
        <v>#REF!</v>
      </c>
      <c r="C61" s="135" t="e">
        <f>+#REF!</f>
        <v>#REF!</v>
      </c>
      <c r="D61" s="135" t="e">
        <f>+#REF!</f>
        <v>#REF!</v>
      </c>
      <c r="E61" s="135" t="e">
        <f>+#REF!</f>
        <v>#REF!</v>
      </c>
      <c r="F61" s="135" t="e">
        <f>+#REF!</f>
        <v>#REF!</v>
      </c>
      <c r="G61" s="135" t="e">
        <f>+#REF!</f>
        <v>#REF!</v>
      </c>
      <c r="H61" s="135" t="e">
        <f>+#REF!</f>
        <v>#REF!</v>
      </c>
      <c r="I61" s="135" t="e">
        <f>+#REF!</f>
        <v>#REF!</v>
      </c>
      <c r="J61" s="135" t="e">
        <f>+#REF!</f>
        <v>#REF!</v>
      </c>
      <c r="K61" s="135" t="e">
        <f>+#REF!</f>
        <v>#REF!</v>
      </c>
      <c r="L61" s="135" t="e">
        <f>+#REF!</f>
        <v>#REF!</v>
      </c>
      <c r="M61" s="135" t="e">
        <f>+#REF!</f>
        <v>#REF!</v>
      </c>
      <c r="N61" s="135" t="str">
        <f>+'Well Template'!$O29</f>
        <v/>
      </c>
      <c r="O61" s="135" t="e">
        <f>+#REF!</f>
        <v>#REF!</v>
      </c>
      <c r="P61" s="135" t="e">
        <f>+#REF!</f>
        <v>#REF!</v>
      </c>
      <c r="Q61" s="135" t="e">
        <f>+#REF!</f>
        <v>#REF!</v>
      </c>
      <c r="R61" s="135" t="e">
        <f>+#REF!</f>
        <v>#REF!</v>
      </c>
      <c r="S61" s="135" t="e">
        <f>+#REF!</f>
        <v>#REF!</v>
      </c>
      <c r="T61" s="135" t="e">
        <f>+#REF!</f>
        <v>#REF!</v>
      </c>
      <c r="U61" s="135" t="e">
        <f>+#REF!</f>
        <v>#REF!</v>
      </c>
      <c r="V61" s="135" t="e">
        <f>+#REF!</f>
        <v>#REF!</v>
      </c>
      <c r="W61" s="135" t="e">
        <f>+#REF!</f>
        <v>#REF!</v>
      </c>
      <c r="X61" s="135" t="e">
        <f>+#REF!</f>
        <v>#REF!</v>
      </c>
      <c r="Y61" s="135" t="e">
        <f>+#REF!</f>
        <v>#REF!</v>
      </c>
      <c r="Z61" s="135" t="e">
        <f>+#REF!</f>
        <v>#REF!</v>
      </c>
      <c r="AA61" s="136" t="e">
        <f t="shared" si="4"/>
        <v>#REF!</v>
      </c>
    </row>
    <row r="62" spans="1:27" ht="12.75" customHeight="1" x14ac:dyDescent="0.15">
      <c r="A62" s="134">
        <f t="shared" si="6"/>
        <v>24</v>
      </c>
      <c r="B62" s="135" t="e">
        <f>#REF!</f>
        <v>#REF!</v>
      </c>
      <c r="C62" s="135" t="e">
        <f>+#REF!</f>
        <v>#REF!</v>
      </c>
      <c r="D62" s="135" t="e">
        <f>+#REF!</f>
        <v>#REF!</v>
      </c>
      <c r="E62" s="135" t="e">
        <f>+#REF!</f>
        <v>#REF!</v>
      </c>
      <c r="F62" s="135" t="e">
        <f>+#REF!</f>
        <v>#REF!</v>
      </c>
      <c r="G62" s="135" t="e">
        <f>+#REF!</f>
        <v>#REF!</v>
      </c>
      <c r="H62" s="135" t="e">
        <f>+#REF!</f>
        <v>#REF!</v>
      </c>
      <c r="I62" s="135" t="e">
        <f>+#REF!</f>
        <v>#REF!</v>
      </c>
      <c r="J62" s="135" t="e">
        <f>+#REF!</f>
        <v>#REF!</v>
      </c>
      <c r="K62" s="135" t="e">
        <f>+#REF!</f>
        <v>#REF!</v>
      </c>
      <c r="L62" s="135" t="e">
        <f>+#REF!</f>
        <v>#REF!</v>
      </c>
      <c r="M62" s="135" t="e">
        <f>+#REF!</f>
        <v>#REF!</v>
      </c>
      <c r="N62" s="135" t="str">
        <f>+'Well Template'!$O30</f>
        <v/>
      </c>
      <c r="O62" s="135" t="e">
        <f>+#REF!</f>
        <v>#REF!</v>
      </c>
      <c r="P62" s="135" t="e">
        <f>+#REF!</f>
        <v>#REF!</v>
      </c>
      <c r="Q62" s="135" t="e">
        <f>+#REF!</f>
        <v>#REF!</v>
      </c>
      <c r="R62" s="135" t="e">
        <f>+#REF!</f>
        <v>#REF!</v>
      </c>
      <c r="S62" s="135" t="e">
        <f>+#REF!</f>
        <v>#REF!</v>
      </c>
      <c r="T62" s="135" t="e">
        <f>+#REF!</f>
        <v>#REF!</v>
      </c>
      <c r="U62" s="135" t="e">
        <f>+#REF!</f>
        <v>#REF!</v>
      </c>
      <c r="V62" s="135" t="e">
        <f>+#REF!</f>
        <v>#REF!</v>
      </c>
      <c r="W62" s="135" t="e">
        <f>+#REF!</f>
        <v>#REF!</v>
      </c>
      <c r="X62" s="135" t="e">
        <f>+#REF!</f>
        <v>#REF!</v>
      </c>
      <c r="Y62" s="135" t="e">
        <f>+#REF!</f>
        <v>#REF!</v>
      </c>
      <c r="Z62" s="135" t="e">
        <f>+#REF!</f>
        <v>#REF!</v>
      </c>
      <c r="AA62" s="136" t="e">
        <f t="shared" si="4"/>
        <v>#REF!</v>
      </c>
    </row>
    <row r="63" spans="1:27" ht="12.75" customHeight="1" x14ac:dyDescent="0.15">
      <c r="A63" s="134">
        <f t="shared" si="6"/>
        <v>25</v>
      </c>
      <c r="B63" s="135" t="e">
        <f>#REF!</f>
        <v>#REF!</v>
      </c>
      <c r="C63" s="135" t="e">
        <f>+#REF!</f>
        <v>#REF!</v>
      </c>
      <c r="D63" s="135" t="e">
        <f>+#REF!</f>
        <v>#REF!</v>
      </c>
      <c r="E63" s="135" t="e">
        <f>+#REF!</f>
        <v>#REF!</v>
      </c>
      <c r="F63" s="135" t="e">
        <f>+#REF!</f>
        <v>#REF!</v>
      </c>
      <c r="G63" s="135" t="e">
        <f>+#REF!</f>
        <v>#REF!</v>
      </c>
      <c r="H63" s="135" t="e">
        <f>+#REF!</f>
        <v>#REF!</v>
      </c>
      <c r="I63" s="135" t="e">
        <f>+#REF!</f>
        <v>#REF!</v>
      </c>
      <c r="J63" s="135" t="e">
        <f>+#REF!</f>
        <v>#REF!</v>
      </c>
      <c r="K63" s="135" t="e">
        <f>+#REF!</f>
        <v>#REF!</v>
      </c>
      <c r="L63" s="135" t="e">
        <f>+#REF!</f>
        <v>#REF!</v>
      </c>
      <c r="M63" s="135" t="e">
        <f>+#REF!</f>
        <v>#REF!</v>
      </c>
      <c r="N63" s="135" t="str">
        <f>+'Well Template'!$O31</f>
        <v/>
      </c>
      <c r="O63" s="135" t="e">
        <f>+#REF!</f>
        <v>#REF!</v>
      </c>
      <c r="P63" s="135" t="e">
        <f>+#REF!</f>
        <v>#REF!</v>
      </c>
      <c r="Q63" s="135" t="e">
        <f>+#REF!</f>
        <v>#REF!</v>
      </c>
      <c r="R63" s="135" t="e">
        <f>+#REF!</f>
        <v>#REF!</v>
      </c>
      <c r="S63" s="135" t="e">
        <f>+#REF!</f>
        <v>#REF!</v>
      </c>
      <c r="T63" s="135" t="e">
        <f>+#REF!</f>
        <v>#REF!</v>
      </c>
      <c r="U63" s="135" t="e">
        <f>+#REF!</f>
        <v>#REF!</v>
      </c>
      <c r="V63" s="135" t="e">
        <f>+#REF!</f>
        <v>#REF!</v>
      </c>
      <c r="W63" s="135" t="e">
        <f>+#REF!</f>
        <v>#REF!</v>
      </c>
      <c r="X63" s="135" t="e">
        <f>+#REF!</f>
        <v>#REF!</v>
      </c>
      <c r="Y63" s="135" t="e">
        <f>+#REF!</f>
        <v>#REF!</v>
      </c>
      <c r="Z63" s="135" t="e">
        <f>+#REF!</f>
        <v>#REF!</v>
      </c>
      <c r="AA63" s="136" t="e">
        <f t="shared" si="4"/>
        <v>#REF!</v>
      </c>
    </row>
    <row r="64" spans="1:27" ht="12.75" customHeight="1" x14ac:dyDescent="0.15">
      <c r="A64" s="134">
        <f t="shared" si="6"/>
        <v>26</v>
      </c>
      <c r="B64" s="135" t="e">
        <f>#REF!</f>
        <v>#REF!</v>
      </c>
      <c r="C64" s="135" t="e">
        <f>+#REF!</f>
        <v>#REF!</v>
      </c>
      <c r="D64" s="135" t="e">
        <f>+#REF!</f>
        <v>#REF!</v>
      </c>
      <c r="E64" s="135" t="e">
        <f>+#REF!</f>
        <v>#REF!</v>
      </c>
      <c r="F64" s="135" t="e">
        <f>+#REF!</f>
        <v>#REF!</v>
      </c>
      <c r="G64" s="135" t="e">
        <f>+#REF!</f>
        <v>#REF!</v>
      </c>
      <c r="H64" s="135" t="e">
        <f>+#REF!</f>
        <v>#REF!</v>
      </c>
      <c r="I64" s="135" t="e">
        <f>+#REF!</f>
        <v>#REF!</v>
      </c>
      <c r="J64" s="135" t="e">
        <f>+#REF!</f>
        <v>#REF!</v>
      </c>
      <c r="K64" s="135" t="e">
        <f>+#REF!</f>
        <v>#REF!</v>
      </c>
      <c r="L64" s="135" t="e">
        <f>+#REF!</f>
        <v>#REF!</v>
      </c>
      <c r="M64" s="135" t="e">
        <f>+#REF!</f>
        <v>#REF!</v>
      </c>
      <c r="N64" s="135" t="str">
        <f>+'Well Template'!$O32</f>
        <v/>
      </c>
      <c r="O64" s="135" t="e">
        <f>+#REF!</f>
        <v>#REF!</v>
      </c>
      <c r="P64" s="135" t="e">
        <f>+#REF!</f>
        <v>#REF!</v>
      </c>
      <c r="Q64" s="135" t="e">
        <f>+#REF!</f>
        <v>#REF!</v>
      </c>
      <c r="R64" s="135" t="e">
        <f>+#REF!</f>
        <v>#REF!</v>
      </c>
      <c r="S64" s="135" t="e">
        <f>+#REF!</f>
        <v>#REF!</v>
      </c>
      <c r="T64" s="135" t="e">
        <f>+#REF!</f>
        <v>#REF!</v>
      </c>
      <c r="U64" s="135" t="e">
        <f>+#REF!</f>
        <v>#REF!</v>
      </c>
      <c r="V64" s="135" t="e">
        <f>+#REF!</f>
        <v>#REF!</v>
      </c>
      <c r="W64" s="135" t="e">
        <f>+#REF!</f>
        <v>#REF!</v>
      </c>
      <c r="X64" s="135" t="e">
        <f>+#REF!</f>
        <v>#REF!</v>
      </c>
      <c r="Y64" s="135" t="e">
        <f>+#REF!</f>
        <v>#REF!</v>
      </c>
      <c r="Z64" s="135" t="e">
        <f>+#REF!</f>
        <v>#REF!</v>
      </c>
      <c r="AA64" s="136" t="e">
        <f t="shared" si="4"/>
        <v>#REF!</v>
      </c>
    </row>
    <row r="65" spans="1:43" ht="12.75" customHeight="1" x14ac:dyDescent="0.15">
      <c r="A65" s="134">
        <f t="shared" si="6"/>
        <v>27</v>
      </c>
      <c r="B65" s="135" t="e">
        <f>#REF!</f>
        <v>#REF!</v>
      </c>
      <c r="C65" s="135" t="e">
        <f>+#REF!</f>
        <v>#REF!</v>
      </c>
      <c r="D65" s="135" t="e">
        <f>+#REF!</f>
        <v>#REF!</v>
      </c>
      <c r="E65" s="135" t="e">
        <f>+#REF!</f>
        <v>#REF!</v>
      </c>
      <c r="F65" s="135" t="e">
        <f>+#REF!</f>
        <v>#REF!</v>
      </c>
      <c r="G65" s="135" t="e">
        <f>+#REF!</f>
        <v>#REF!</v>
      </c>
      <c r="H65" s="135" t="e">
        <f>+#REF!</f>
        <v>#REF!</v>
      </c>
      <c r="I65" s="135" t="e">
        <f>+#REF!</f>
        <v>#REF!</v>
      </c>
      <c r="J65" s="135" t="e">
        <f>+#REF!</f>
        <v>#REF!</v>
      </c>
      <c r="K65" s="135" t="e">
        <f>+#REF!</f>
        <v>#REF!</v>
      </c>
      <c r="L65" s="135" t="e">
        <f>+#REF!</f>
        <v>#REF!</v>
      </c>
      <c r="M65" s="135" t="e">
        <f>+#REF!</f>
        <v>#REF!</v>
      </c>
      <c r="N65" s="135" t="str">
        <f>+'Well Template'!$O33</f>
        <v/>
      </c>
      <c r="O65" s="135" t="e">
        <f>+#REF!</f>
        <v>#REF!</v>
      </c>
      <c r="P65" s="135" t="e">
        <f>+#REF!</f>
        <v>#REF!</v>
      </c>
      <c r="Q65" s="135" t="e">
        <f>+#REF!</f>
        <v>#REF!</v>
      </c>
      <c r="R65" s="135" t="e">
        <f>+#REF!</f>
        <v>#REF!</v>
      </c>
      <c r="S65" s="135" t="e">
        <f>+#REF!</f>
        <v>#REF!</v>
      </c>
      <c r="T65" s="135" t="e">
        <f>+#REF!</f>
        <v>#REF!</v>
      </c>
      <c r="U65" s="135" t="e">
        <f>+#REF!</f>
        <v>#REF!</v>
      </c>
      <c r="V65" s="135" t="e">
        <f>+#REF!</f>
        <v>#REF!</v>
      </c>
      <c r="W65" s="135" t="e">
        <f>+#REF!</f>
        <v>#REF!</v>
      </c>
      <c r="X65" s="135" t="e">
        <f>+#REF!</f>
        <v>#REF!</v>
      </c>
      <c r="Y65" s="135" t="e">
        <f>+#REF!</f>
        <v>#REF!</v>
      </c>
      <c r="Z65" s="135" t="e">
        <f>+#REF!</f>
        <v>#REF!</v>
      </c>
      <c r="AA65" s="136" t="e">
        <f t="shared" si="4"/>
        <v>#REF!</v>
      </c>
    </row>
    <row r="66" spans="1:43" ht="12.75" customHeight="1" x14ac:dyDescent="0.15">
      <c r="A66" s="134">
        <f t="shared" si="6"/>
        <v>28</v>
      </c>
      <c r="B66" s="135" t="e">
        <f>#REF!</f>
        <v>#REF!</v>
      </c>
      <c r="C66" s="135" t="e">
        <f>+#REF!</f>
        <v>#REF!</v>
      </c>
      <c r="D66" s="135" t="e">
        <f>+#REF!</f>
        <v>#REF!</v>
      </c>
      <c r="E66" s="135" t="e">
        <f>+#REF!</f>
        <v>#REF!</v>
      </c>
      <c r="F66" s="135" t="e">
        <f>+#REF!</f>
        <v>#REF!</v>
      </c>
      <c r="G66" s="135" t="e">
        <f>+#REF!</f>
        <v>#REF!</v>
      </c>
      <c r="H66" s="135" t="e">
        <f>+#REF!</f>
        <v>#REF!</v>
      </c>
      <c r="I66" s="135" t="e">
        <f>+#REF!</f>
        <v>#REF!</v>
      </c>
      <c r="J66" s="135" t="e">
        <f>+#REF!</f>
        <v>#REF!</v>
      </c>
      <c r="K66" s="135" t="e">
        <f>+#REF!</f>
        <v>#REF!</v>
      </c>
      <c r="L66" s="135" t="e">
        <f>+#REF!</f>
        <v>#REF!</v>
      </c>
      <c r="M66" s="135" t="e">
        <f>+#REF!</f>
        <v>#REF!</v>
      </c>
      <c r="N66" s="135" t="str">
        <f>+'Well Template'!$O34</f>
        <v/>
      </c>
      <c r="O66" s="135" t="e">
        <f>+#REF!</f>
        <v>#REF!</v>
      </c>
      <c r="P66" s="135" t="e">
        <f>+#REF!</f>
        <v>#REF!</v>
      </c>
      <c r="Q66" s="135" t="e">
        <f>+#REF!</f>
        <v>#REF!</v>
      </c>
      <c r="R66" s="135" t="e">
        <f>+#REF!</f>
        <v>#REF!</v>
      </c>
      <c r="S66" s="135" t="e">
        <f>+#REF!</f>
        <v>#REF!</v>
      </c>
      <c r="T66" s="135" t="e">
        <f>+#REF!</f>
        <v>#REF!</v>
      </c>
      <c r="U66" s="135" t="e">
        <f>+#REF!</f>
        <v>#REF!</v>
      </c>
      <c r="V66" s="135" t="e">
        <f>+#REF!</f>
        <v>#REF!</v>
      </c>
      <c r="W66" s="135" t="e">
        <f>+#REF!</f>
        <v>#REF!</v>
      </c>
      <c r="X66" s="135" t="e">
        <f>+#REF!</f>
        <v>#REF!</v>
      </c>
      <c r="Y66" s="135" t="e">
        <f>+#REF!</f>
        <v>#REF!</v>
      </c>
      <c r="Z66" s="135" t="e">
        <f>+#REF!</f>
        <v>#REF!</v>
      </c>
      <c r="AA66" s="136" t="e">
        <f t="shared" si="4"/>
        <v>#REF!</v>
      </c>
    </row>
    <row r="67" spans="1:43" ht="12.75" customHeight="1" x14ac:dyDescent="0.15">
      <c r="A67" s="134">
        <f t="shared" si="6"/>
        <v>29</v>
      </c>
      <c r="B67" s="135" t="e">
        <f>#REF!</f>
        <v>#REF!</v>
      </c>
      <c r="C67" s="135" t="e">
        <f>+#REF!</f>
        <v>#REF!</v>
      </c>
      <c r="D67" s="135" t="e">
        <f>+#REF!</f>
        <v>#REF!</v>
      </c>
      <c r="E67" s="135" t="e">
        <f>+#REF!</f>
        <v>#REF!</v>
      </c>
      <c r="F67" s="135" t="e">
        <f>+#REF!</f>
        <v>#REF!</v>
      </c>
      <c r="G67" s="135" t="e">
        <f>+#REF!</f>
        <v>#REF!</v>
      </c>
      <c r="H67" s="135" t="e">
        <f>+#REF!</f>
        <v>#REF!</v>
      </c>
      <c r="I67" s="135" t="e">
        <f>+#REF!</f>
        <v>#REF!</v>
      </c>
      <c r="J67" s="135" t="e">
        <f>+#REF!</f>
        <v>#REF!</v>
      </c>
      <c r="K67" s="135" t="e">
        <f>+#REF!</f>
        <v>#REF!</v>
      </c>
      <c r="L67" s="135" t="e">
        <f>+#REF!</f>
        <v>#REF!</v>
      </c>
      <c r="M67" s="135" t="e">
        <f>+#REF!</f>
        <v>#REF!</v>
      </c>
      <c r="N67" s="135" t="str">
        <f>+'Well Template'!$O35</f>
        <v/>
      </c>
      <c r="O67" s="135" t="e">
        <f>+#REF!</f>
        <v>#REF!</v>
      </c>
      <c r="P67" s="135" t="e">
        <f>+#REF!</f>
        <v>#REF!</v>
      </c>
      <c r="Q67" s="135" t="e">
        <f>+#REF!</f>
        <v>#REF!</v>
      </c>
      <c r="R67" s="135" t="e">
        <f>+#REF!</f>
        <v>#REF!</v>
      </c>
      <c r="S67" s="135" t="e">
        <f>+#REF!</f>
        <v>#REF!</v>
      </c>
      <c r="T67" s="135" t="e">
        <f>+#REF!</f>
        <v>#REF!</v>
      </c>
      <c r="U67" s="135" t="e">
        <f>+#REF!</f>
        <v>#REF!</v>
      </c>
      <c r="V67" s="135" t="e">
        <f>+#REF!</f>
        <v>#REF!</v>
      </c>
      <c r="W67" s="135" t="e">
        <f>+#REF!</f>
        <v>#REF!</v>
      </c>
      <c r="X67" s="135" t="e">
        <f>+#REF!</f>
        <v>#REF!</v>
      </c>
      <c r="Y67" s="135" t="e">
        <f>+#REF!</f>
        <v>#REF!</v>
      </c>
      <c r="Z67" s="135" t="e">
        <f>+#REF!</f>
        <v>#REF!</v>
      </c>
      <c r="AA67" s="136" t="e">
        <f t="shared" si="4"/>
        <v>#REF!</v>
      </c>
    </row>
    <row r="68" spans="1:43" ht="12.75" customHeight="1" x14ac:dyDescent="0.15">
      <c r="A68" s="134">
        <f t="shared" si="6"/>
        <v>30</v>
      </c>
      <c r="B68" s="135" t="e">
        <f>#REF!</f>
        <v>#REF!</v>
      </c>
      <c r="C68" s="135" t="e">
        <f>+#REF!</f>
        <v>#REF!</v>
      </c>
      <c r="D68" s="135" t="e">
        <f>+#REF!</f>
        <v>#REF!</v>
      </c>
      <c r="E68" s="135" t="e">
        <f>+#REF!</f>
        <v>#REF!</v>
      </c>
      <c r="F68" s="135" t="e">
        <f>+#REF!</f>
        <v>#REF!</v>
      </c>
      <c r="G68" s="135" t="e">
        <f>+#REF!</f>
        <v>#REF!</v>
      </c>
      <c r="H68" s="135" t="e">
        <f>+#REF!</f>
        <v>#REF!</v>
      </c>
      <c r="I68" s="135" t="e">
        <f>+#REF!</f>
        <v>#REF!</v>
      </c>
      <c r="J68" s="135" t="e">
        <f>+#REF!</f>
        <v>#REF!</v>
      </c>
      <c r="K68" s="135" t="e">
        <f>+#REF!</f>
        <v>#REF!</v>
      </c>
      <c r="L68" s="135" t="e">
        <f>+#REF!</f>
        <v>#REF!</v>
      </c>
      <c r="M68" s="135" t="e">
        <f>+#REF!</f>
        <v>#REF!</v>
      </c>
      <c r="N68" s="135" t="str">
        <f>+'Well Template'!$O36</f>
        <v/>
      </c>
      <c r="O68" s="135" t="e">
        <f>+#REF!</f>
        <v>#REF!</v>
      </c>
      <c r="P68" s="135" t="e">
        <f>+#REF!</f>
        <v>#REF!</v>
      </c>
      <c r="Q68" s="135" t="e">
        <f>+#REF!</f>
        <v>#REF!</v>
      </c>
      <c r="R68" s="135" t="e">
        <f>+#REF!</f>
        <v>#REF!</v>
      </c>
      <c r="S68" s="135" t="e">
        <f>+#REF!</f>
        <v>#REF!</v>
      </c>
      <c r="T68" s="135" t="e">
        <f>+#REF!</f>
        <v>#REF!</v>
      </c>
      <c r="U68" s="135" t="e">
        <f>+#REF!</f>
        <v>#REF!</v>
      </c>
      <c r="V68" s="135" t="e">
        <f>+#REF!</f>
        <v>#REF!</v>
      </c>
      <c r="W68" s="135" t="e">
        <f>+#REF!</f>
        <v>#REF!</v>
      </c>
      <c r="X68" s="135" t="e">
        <f>+#REF!</f>
        <v>#REF!</v>
      </c>
      <c r="Y68" s="135" t="e">
        <f>+#REF!</f>
        <v>#REF!</v>
      </c>
      <c r="Z68" s="135" t="e">
        <f>+#REF!</f>
        <v>#REF!</v>
      </c>
      <c r="AA68" s="136" t="e">
        <f t="shared" si="4"/>
        <v>#REF!</v>
      </c>
    </row>
    <row r="69" spans="1:43" ht="12.75" customHeight="1" x14ac:dyDescent="0.15">
      <c r="A69" s="134">
        <f t="shared" si="6"/>
        <v>31</v>
      </c>
      <c r="B69" s="135" t="e">
        <f>#REF!</f>
        <v>#REF!</v>
      </c>
      <c r="C69" s="135" t="e">
        <f>+#REF!</f>
        <v>#REF!</v>
      </c>
      <c r="D69" s="135" t="e">
        <f>+#REF!</f>
        <v>#REF!</v>
      </c>
      <c r="E69" s="135" t="e">
        <f>+#REF!</f>
        <v>#REF!</v>
      </c>
      <c r="F69" s="135" t="e">
        <f>+#REF!</f>
        <v>#REF!</v>
      </c>
      <c r="G69" s="135" t="e">
        <f>+#REF!</f>
        <v>#REF!</v>
      </c>
      <c r="H69" s="135" t="e">
        <f>+#REF!</f>
        <v>#REF!</v>
      </c>
      <c r="I69" s="135" t="e">
        <f>+#REF!</f>
        <v>#REF!</v>
      </c>
      <c r="J69" s="135" t="e">
        <f>+#REF!</f>
        <v>#REF!</v>
      </c>
      <c r="K69" s="135" t="e">
        <f>+#REF!</f>
        <v>#REF!</v>
      </c>
      <c r="L69" s="135" t="e">
        <f>+#REF!</f>
        <v>#REF!</v>
      </c>
      <c r="M69" s="135" t="e">
        <f>+#REF!</f>
        <v>#REF!</v>
      </c>
      <c r="N69" s="135" t="str">
        <f>+'Well Template'!$O37</f>
        <v/>
      </c>
      <c r="O69" s="135" t="e">
        <f>+#REF!</f>
        <v>#REF!</v>
      </c>
      <c r="P69" s="135" t="e">
        <f>+#REF!</f>
        <v>#REF!</v>
      </c>
      <c r="Q69" s="135" t="e">
        <f>+#REF!</f>
        <v>#REF!</v>
      </c>
      <c r="R69" s="135" t="e">
        <f>+#REF!</f>
        <v>#REF!</v>
      </c>
      <c r="S69" s="135" t="e">
        <f>+#REF!</f>
        <v>#REF!</v>
      </c>
      <c r="T69" s="135" t="e">
        <f>+#REF!</f>
        <v>#REF!</v>
      </c>
      <c r="U69" s="135" t="e">
        <f>+#REF!</f>
        <v>#REF!</v>
      </c>
      <c r="V69" s="135" t="e">
        <f>+#REF!</f>
        <v>#REF!</v>
      </c>
      <c r="W69" s="135" t="e">
        <f>+#REF!</f>
        <v>#REF!</v>
      </c>
      <c r="X69" s="135" t="e">
        <f>+#REF!</f>
        <v>#REF!</v>
      </c>
      <c r="Y69" s="135" t="e">
        <f>+#REF!</f>
        <v>#REF!</v>
      </c>
      <c r="Z69" s="135" t="e">
        <f>+#REF!</f>
        <v>#REF!</v>
      </c>
      <c r="AA69" s="136" t="e">
        <f t="shared" si="4"/>
        <v>#REF!</v>
      </c>
    </row>
    <row r="70" spans="1:43" ht="12.75" customHeight="1" x14ac:dyDescent="0.15">
      <c r="A70" s="137" t="s">
        <v>65</v>
      </c>
      <c r="B70" s="141" t="e">
        <f>#REF!</f>
        <v>#REF!</v>
      </c>
      <c r="C70" s="141" t="e">
        <f>+#REF!</f>
        <v>#REF!</v>
      </c>
      <c r="D70" s="141" t="e">
        <f>+#REF!</f>
        <v>#REF!</v>
      </c>
      <c r="E70" s="141" t="e">
        <f>+#REF!</f>
        <v>#REF!</v>
      </c>
      <c r="F70" s="141" t="e">
        <f>+#REF!</f>
        <v>#REF!</v>
      </c>
      <c r="G70" s="141" t="e">
        <f>+#REF!</f>
        <v>#REF!</v>
      </c>
      <c r="H70" s="141" t="e">
        <f>+#REF!</f>
        <v>#REF!</v>
      </c>
      <c r="I70" s="141" t="e">
        <f>+#REF!</f>
        <v>#REF!</v>
      </c>
      <c r="J70" s="141" t="e">
        <f>+#REF!</f>
        <v>#REF!</v>
      </c>
      <c r="K70" s="141" t="e">
        <f>+#REF!</f>
        <v>#REF!</v>
      </c>
      <c r="L70" s="141" t="e">
        <f>+#REF!</f>
        <v>#REF!</v>
      </c>
      <c r="M70" s="141" t="e">
        <f>+#REF!</f>
        <v>#REF!</v>
      </c>
      <c r="N70" s="141">
        <f>+'Well Template'!$O38</f>
        <v>0</v>
      </c>
      <c r="O70" s="141" t="e">
        <f>+#REF!</f>
        <v>#REF!</v>
      </c>
      <c r="P70" s="141" t="e">
        <f>+#REF!</f>
        <v>#REF!</v>
      </c>
      <c r="Q70" s="141" t="e">
        <f>+#REF!</f>
        <v>#REF!</v>
      </c>
      <c r="R70" s="141" t="e">
        <f>+#REF!</f>
        <v>#REF!</v>
      </c>
      <c r="S70" s="141" t="e">
        <f>+#REF!</f>
        <v>#REF!</v>
      </c>
      <c r="T70" s="141" t="e">
        <f>+#REF!</f>
        <v>#REF!</v>
      </c>
      <c r="U70" s="141" t="e">
        <f>+#REF!</f>
        <v>#REF!</v>
      </c>
      <c r="V70" s="141" t="e">
        <f>+#REF!</f>
        <v>#REF!</v>
      </c>
      <c r="W70" s="141" t="e">
        <f>+#REF!</f>
        <v>#REF!</v>
      </c>
      <c r="X70" s="141" t="e">
        <f>+#REF!</f>
        <v>#REF!</v>
      </c>
      <c r="Y70" s="141" t="e">
        <f>+#REF!</f>
        <v>#REF!</v>
      </c>
      <c r="Z70" s="141" t="e">
        <f>+#REF!</f>
        <v>#REF!</v>
      </c>
      <c r="AA70" s="140" t="e">
        <f>SUM(AA39:AA69)</f>
        <v>#REF!</v>
      </c>
    </row>
    <row r="71" spans="1:43" ht="12.75" customHeight="1" x14ac:dyDescent="0.15"/>
    <row r="72" spans="1:43" ht="12.75" customHeight="1" x14ac:dyDescent="0.15"/>
    <row r="73" spans="1:43" ht="12.75" customHeight="1" x14ac:dyDescent="0.2">
      <c r="B73" s="130" t="s">
        <v>97</v>
      </c>
    </row>
    <row r="74" spans="1:43" ht="12.75" customHeight="1" x14ac:dyDescent="0.2">
      <c r="A74" s="131" t="s">
        <v>6</v>
      </c>
      <c r="B74" s="132" t="e">
        <f t="shared" ref="B74:Z74" si="7">B3</f>
        <v>#REF!</v>
      </c>
      <c r="C74" s="132" t="e">
        <f t="shared" si="7"/>
        <v>#REF!</v>
      </c>
      <c r="D74" s="132" t="e">
        <f t="shared" si="7"/>
        <v>#REF!</v>
      </c>
      <c r="E74" s="132" t="e">
        <f t="shared" si="7"/>
        <v>#REF!</v>
      </c>
      <c r="F74" s="132" t="e">
        <f t="shared" si="7"/>
        <v>#REF!</v>
      </c>
      <c r="G74" s="132" t="e">
        <f t="shared" si="7"/>
        <v>#REF!</v>
      </c>
      <c r="H74" s="132" t="e">
        <f t="shared" si="7"/>
        <v>#REF!</v>
      </c>
      <c r="I74" s="132" t="e">
        <f t="shared" si="7"/>
        <v>#REF!</v>
      </c>
      <c r="J74" s="132" t="e">
        <f t="shared" si="7"/>
        <v>#REF!</v>
      </c>
      <c r="K74" s="132" t="e">
        <f t="shared" si="7"/>
        <v>#REF!</v>
      </c>
      <c r="L74" s="132" t="e">
        <f t="shared" si="7"/>
        <v>#REF!</v>
      </c>
      <c r="M74" s="132" t="e">
        <f t="shared" si="7"/>
        <v>#REF!</v>
      </c>
      <c r="N74" s="132">
        <f t="shared" si="7"/>
        <v>0</v>
      </c>
      <c r="O74" s="132" t="e">
        <f t="shared" si="7"/>
        <v>#REF!</v>
      </c>
      <c r="P74" s="132" t="e">
        <f t="shared" si="7"/>
        <v>#REF!</v>
      </c>
      <c r="Q74" s="132" t="e">
        <f t="shared" si="7"/>
        <v>#REF!</v>
      </c>
      <c r="R74" s="132" t="e">
        <f t="shared" si="7"/>
        <v>#REF!</v>
      </c>
      <c r="S74" s="132" t="e">
        <f t="shared" si="7"/>
        <v>#REF!</v>
      </c>
      <c r="T74" s="132" t="e">
        <f t="shared" si="7"/>
        <v>#REF!</v>
      </c>
      <c r="U74" s="132" t="e">
        <f t="shared" si="7"/>
        <v>#REF!</v>
      </c>
      <c r="V74" s="132" t="e">
        <f t="shared" si="7"/>
        <v>#REF!</v>
      </c>
      <c r="W74" s="132" t="e">
        <f t="shared" si="7"/>
        <v>#REF!</v>
      </c>
      <c r="X74" s="132" t="e">
        <f t="shared" si="7"/>
        <v>#REF!</v>
      </c>
      <c r="Y74" s="132" t="e">
        <f t="shared" si="7"/>
        <v>#REF!</v>
      </c>
      <c r="Z74" s="132" t="e">
        <f t="shared" si="7"/>
        <v>#REF!</v>
      </c>
      <c r="AA74" s="133" t="s">
        <v>20</v>
      </c>
      <c r="AB74" s="142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</row>
    <row r="75" spans="1:43" ht="12.75" customHeight="1" x14ac:dyDescent="0.15">
      <c r="A75" s="134">
        <v>1</v>
      </c>
      <c r="B75" s="135" t="e">
        <f>#REF!</f>
        <v>#REF!</v>
      </c>
      <c r="C75" s="135" t="e">
        <f>+#REF!</f>
        <v>#REF!</v>
      </c>
      <c r="D75" s="135" t="e">
        <f>+#REF!</f>
        <v>#REF!</v>
      </c>
      <c r="E75" s="135" t="e">
        <f>+#REF!</f>
        <v>#REF!</v>
      </c>
      <c r="F75" s="135" t="e">
        <f>+#REF!</f>
        <v>#REF!</v>
      </c>
      <c r="G75" s="135" t="e">
        <f>+#REF!</f>
        <v>#REF!</v>
      </c>
      <c r="H75" s="135" t="e">
        <f>+#REF!</f>
        <v>#REF!</v>
      </c>
      <c r="I75" s="135" t="e">
        <f>+#REF!</f>
        <v>#REF!</v>
      </c>
      <c r="J75" s="135" t="e">
        <f>+#REF!</f>
        <v>#REF!</v>
      </c>
      <c r="K75" s="135" t="e">
        <f>+#REF!</f>
        <v>#REF!</v>
      </c>
      <c r="L75" s="135" t="e">
        <f>+#REF!</f>
        <v>#REF!</v>
      </c>
      <c r="M75" s="135" t="e">
        <f>+#REF!</f>
        <v>#REF!</v>
      </c>
      <c r="N75" s="135" t="str">
        <f>+'Well Template'!$J7</f>
        <v/>
      </c>
      <c r="O75" s="135" t="e">
        <f>+#REF!</f>
        <v>#REF!</v>
      </c>
      <c r="P75" s="135" t="e">
        <f>+#REF!</f>
        <v>#REF!</v>
      </c>
      <c r="Q75" s="135" t="e">
        <f>+#REF!</f>
        <v>#REF!</v>
      </c>
      <c r="R75" s="135" t="e">
        <f>+#REF!</f>
        <v>#REF!</v>
      </c>
      <c r="S75" s="135" t="e">
        <f>+#REF!</f>
        <v>#REF!</v>
      </c>
      <c r="T75" s="135" t="e">
        <f>+#REF!</f>
        <v>#REF!</v>
      </c>
      <c r="U75" s="135" t="e">
        <f>+#REF!</f>
        <v>#REF!</v>
      </c>
      <c r="V75" s="135" t="e">
        <f>+#REF!</f>
        <v>#REF!</v>
      </c>
      <c r="W75" s="135" t="e">
        <f>+#REF!</f>
        <v>#REF!</v>
      </c>
      <c r="X75" s="135" t="e">
        <f>+#REF!</f>
        <v>#REF!</v>
      </c>
      <c r="Y75" s="135" t="e">
        <f>+#REF!</f>
        <v>#REF!</v>
      </c>
      <c r="Z75" s="135" t="e">
        <f>+#REF!</f>
        <v>#REF!</v>
      </c>
      <c r="AA75" s="136" t="e">
        <f t="shared" ref="AA75:AA106" si="8">SUM(B75:Z75)</f>
        <v>#REF!</v>
      </c>
      <c r="AB75" s="144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</row>
    <row r="76" spans="1:43" ht="12.75" customHeight="1" x14ac:dyDescent="0.15">
      <c r="A76" s="134">
        <f t="shared" ref="A76:A81" si="9">+A75+1</f>
        <v>2</v>
      </c>
      <c r="B76" s="135" t="e">
        <f>#REF!</f>
        <v>#REF!</v>
      </c>
      <c r="C76" s="135" t="e">
        <f>+#REF!</f>
        <v>#REF!</v>
      </c>
      <c r="D76" s="135" t="e">
        <f>+#REF!</f>
        <v>#REF!</v>
      </c>
      <c r="E76" s="135" t="e">
        <f>+#REF!</f>
        <v>#REF!</v>
      </c>
      <c r="F76" s="135" t="e">
        <f>+#REF!</f>
        <v>#REF!</v>
      </c>
      <c r="G76" s="135" t="e">
        <f>+#REF!</f>
        <v>#REF!</v>
      </c>
      <c r="H76" s="135" t="e">
        <f>+#REF!</f>
        <v>#REF!</v>
      </c>
      <c r="I76" s="135" t="e">
        <f>+#REF!</f>
        <v>#REF!</v>
      </c>
      <c r="J76" s="135" t="e">
        <f>+#REF!</f>
        <v>#REF!</v>
      </c>
      <c r="K76" s="135" t="e">
        <f>+#REF!</f>
        <v>#REF!</v>
      </c>
      <c r="L76" s="135" t="e">
        <f>+#REF!</f>
        <v>#REF!</v>
      </c>
      <c r="M76" s="135" t="e">
        <f>+#REF!</f>
        <v>#REF!</v>
      </c>
      <c r="N76" s="135" t="str">
        <f>+'Well Template'!$J8</f>
        <v/>
      </c>
      <c r="O76" s="135" t="e">
        <f>+#REF!</f>
        <v>#REF!</v>
      </c>
      <c r="P76" s="135" t="e">
        <f>+#REF!</f>
        <v>#REF!</v>
      </c>
      <c r="Q76" s="135" t="e">
        <f>+#REF!</f>
        <v>#REF!</v>
      </c>
      <c r="R76" s="135" t="e">
        <f>+#REF!</f>
        <v>#REF!</v>
      </c>
      <c r="S76" s="135" t="e">
        <f>+#REF!</f>
        <v>#REF!</v>
      </c>
      <c r="T76" s="135" t="e">
        <f>+#REF!</f>
        <v>#REF!</v>
      </c>
      <c r="U76" s="135" t="e">
        <f>+#REF!</f>
        <v>#REF!</v>
      </c>
      <c r="V76" s="135" t="e">
        <f>+#REF!</f>
        <v>#REF!</v>
      </c>
      <c r="W76" s="135" t="e">
        <f>+#REF!</f>
        <v>#REF!</v>
      </c>
      <c r="X76" s="135" t="e">
        <f>+#REF!</f>
        <v>#REF!</v>
      </c>
      <c r="Y76" s="135" t="e">
        <f>+#REF!</f>
        <v>#REF!</v>
      </c>
      <c r="Z76" s="135" t="e">
        <f>+#REF!</f>
        <v>#REF!</v>
      </c>
      <c r="AA76" s="136" t="e">
        <f t="shared" si="8"/>
        <v>#REF!</v>
      </c>
      <c r="AB76" s="144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</row>
    <row r="77" spans="1:43" ht="12.75" customHeight="1" x14ac:dyDescent="0.15">
      <c r="A77" s="134">
        <f t="shared" si="9"/>
        <v>3</v>
      </c>
      <c r="B77" s="135" t="e">
        <f>#REF!</f>
        <v>#REF!</v>
      </c>
      <c r="C77" s="135" t="e">
        <f>+#REF!</f>
        <v>#REF!</v>
      </c>
      <c r="D77" s="135" t="e">
        <f>+#REF!</f>
        <v>#REF!</v>
      </c>
      <c r="E77" s="135" t="e">
        <f>+#REF!</f>
        <v>#REF!</v>
      </c>
      <c r="F77" s="135" t="e">
        <f>+#REF!</f>
        <v>#REF!</v>
      </c>
      <c r="G77" s="135" t="e">
        <f>+#REF!</f>
        <v>#REF!</v>
      </c>
      <c r="H77" s="135" t="e">
        <f>+#REF!</f>
        <v>#REF!</v>
      </c>
      <c r="I77" s="135" t="e">
        <f>+#REF!</f>
        <v>#REF!</v>
      </c>
      <c r="J77" s="135" t="e">
        <f>+#REF!</f>
        <v>#REF!</v>
      </c>
      <c r="K77" s="135" t="e">
        <f>+#REF!</f>
        <v>#REF!</v>
      </c>
      <c r="L77" s="135" t="e">
        <f>+#REF!</f>
        <v>#REF!</v>
      </c>
      <c r="M77" s="135" t="e">
        <f>+#REF!</f>
        <v>#REF!</v>
      </c>
      <c r="N77" s="135" t="str">
        <f>+'Well Template'!$J9</f>
        <v/>
      </c>
      <c r="O77" s="135" t="e">
        <f>+#REF!</f>
        <v>#REF!</v>
      </c>
      <c r="P77" s="135" t="e">
        <f>+#REF!</f>
        <v>#REF!</v>
      </c>
      <c r="Q77" s="135" t="e">
        <f>+#REF!</f>
        <v>#REF!</v>
      </c>
      <c r="R77" s="135" t="e">
        <f>+#REF!</f>
        <v>#REF!</v>
      </c>
      <c r="S77" s="135" t="e">
        <f>+#REF!</f>
        <v>#REF!</v>
      </c>
      <c r="T77" s="135" t="e">
        <f>+#REF!</f>
        <v>#REF!</v>
      </c>
      <c r="U77" s="135" t="e">
        <f>+#REF!</f>
        <v>#REF!</v>
      </c>
      <c r="V77" s="135" t="e">
        <f>+#REF!</f>
        <v>#REF!</v>
      </c>
      <c r="W77" s="135" t="e">
        <f>+#REF!</f>
        <v>#REF!</v>
      </c>
      <c r="X77" s="135" t="e">
        <f>+#REF!</f>
        <v>#REF!</v>
      </c>
      <c r="Y77" s="135" t="e">
        <f>+#REF!</f>
        <v>#REF!</v>
      </c>
      <c r="Z77" s="135" t="e">
        <f>+#REF!</f>
        <v>#REF!</v>
      </c>
      <c r="AA77" s="136" t="e">
        <f t="shared" si="8"/>
        <v>#REF!</v>
      </c>
      <c r="AB77" s="144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</row>
    <row r="78" spans="1:43" ht="12.75" customHeight="1" x14ac:dyDescent="0.15">
      <c r="A78" s="134">
        <f t="shared" si="9"/>
        <v>4</v>
      </c>
      <c r="B78" s="135" t="e">
        <f>#REF!</f>
        <v>#REF!</v>
      </c>
      <c r="C78" s="135" t="e">
        <f>+#REF!</f>
        <v>#REF!</v>
      </c>
      <c r="D78" s="135" t="e">
        <f>+#REF!</f>
        <v>#REF!</v>
      </c>
      <c r="E78" s="135" t="e">
        <f>+#REF!</f>
        <v>#REF!</v>
      </c>
      <c r="F78" s="135" t="e">
        <f>+#REF!</f>
        <v>#REF!</v>
      </c>
      <c r="G78" s="135" t="e">
        <f>+#REF!</f>
        <v>#REF!</v>
      </c>
      <c r="H78" s="135" t="e">
        <f>+#REF!</f>
        <v>#REF!</v>
      </c>
      <c r="I78" s="135" t="e">
        <f>+#REF!</f>
        <v>#REF!</v>
      </c>
      <c r="J78" s="135" t="e">
        <f>+#REF!</f>
        <v>#REF!</v>
      </c>
      <c r="K78" s="135" t="e">
        <f>+#REF!</f>
        <v>#REF!</v>
      </c>
      <c r="L78" s="135" t="e">
        <f>+#REF!</f>
        <v>#REF!</v>
      </c>
      <c r="M78" s="135" t="e">
        <f>+#REF!</f>
        <v>#REF!</v>
      </c>
      <c r="N78" s="135" t="str">
        <f>+'Well Template'!$J10</f>
        <v/>
      </c>
      <c r="O78" s="135" t="e">
        <f>+#REF!</f>
        <v>#REF!</v>
      </c>
      <c r="P78" s="135" t="e">
        <f>+#REF!</f>
        <v>#REF!</v>
      </c>
      <c r="Q78" s="135" t="e">
        <f>+#REF!</f>
        <v>#REF!</v>
      </c>
      <c r="R78" s="135" t="e">
        <f>+#REF!</f>
        <v>#REF!</v>
      </c>
      <c r="S78" s="135" t="e">
        <f>+#REF!</f>
        <v>#REF!</v>
      </c>
      <c r="T78" s="135" t="e">
        <f>+#REF!</f>
        <v>#REF!</v>
      </c>
      <c r="U78" s="135" t="e">
        <f>+#REF!</f>
        <v>#REF!</v>
      </c>
      <c r="V78" s="135" t="e">
        <f>+#REF!</f>
        <v>#REF!</v>
      </c>
      <c r="W78" s="135" t="e">
        <f>+#REF!</f>
        <v>#REF!</v>
      </c>
      <c r="X78" s="135" t="e">
        <f>+#REF!</f>
        <v>#REF!</v>
      </c>
      <c r="Y78" s="135" t="e">
        <f>+#REF!</f>
        <v>#REF!</v>
      </c>
      <c r="Z78" s="135" t="e">
        <f>+#REF!</f>
        <v>#REF!</v>
      </c>
      <c r="AA78" s="136" t="e">
        <f t="shared" si="8"/>
        <v>#REF!</v>
      </c>
      <c r="AB78" s="144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</row>
    <row r="79" spans="1:43" ht="12.75" customHeight="1" x14ac:dyDescent="0.15">
      <c r="A79" s="134">
        <f t="shared" si="9"/>
        <v>5</v>
      </c>
      <c r="B79" s="135" t="e">
        <f>#REF!</f>
        <v>#REF!</v>
      </c>
      <c r="C79" s="135" t="e">
        <f>+#REF!</f>
        <v>#REF!</v>
      </c>
      <c r="D79" s="135" t="e">
        <f>+#REF!</f>
        <v>#REF!</v>
      </c>
      <c r="E79" s="135" t="e">
        <f>+#REF!</f>
        <v>#REF!</v>
      </c>
      <c r="F79" s="135" t="e">
        <f>+#REF!</f>
        <v>#REF!</v>
      </c>
      <c r="G79" s="135" t="e">
        <f>+#REF!</f>
        <v>#REF!</v>
      </c>
      <c r="H79" s="135" t="e">
        <f>+#REF!</f>
        <v>#REF!</v>
      </c>
      <c r="I79" s="135" t="e">
        <f>+#REF!</f>
        <v>#REF!</v>
      </c>
      <c r="J79" s="135" t="e">
        <f>+#REF!</f>
        <v>#REF!</v>
      </c>
      <c r="K79" s="135" t="e">
        <f>+#REF!</f>
        <v>#REF!</v>
      </c>
      <c r="L79" s="135" t="e">
        <f>+#REF!</f>
        <v>#REF!</v>
      </c>
      <c r="M79" s="135" t="e">
        <f>+#REF!</f>
        <v>#REF!</v>
      </c>
      <c r="N79" s="135" t="str">
        <f>+'Well Template'!$J11</f>
        <v/>
      </c>
      <c r="O79" s="135" t="e">
        <f>+#REF!</f>
        <v>#REF!</v>
      </c>
      <c r="P79" s="135" t="e">
        <f>+#REF!</f>
        <v>#REF!</v>
      </c>
      <c r="Q79" s="135" t="e">
        <f>+#REF!</f>
        <v>#REF!</v>
      </c>
      <c r="R79" s="135" t="e">
        <f>+#REF!</f>
        <v>#REF!</v>
      </c>
      <c r="S79" s="135" t="e">
        <f>+#REF!</f>
        <v>#REF!</v>
      </c>
      <c r="T79" s="135" t="e">
        <f>+#REF!</f>
        <v>#REF!</v>
      </c>
      <c r="U79" s="135" t="e">
        <f>+#REF!</f>
        <v>#REF!</v>
      </c>
      <c r="V79" s="135" t="e">
        <f>+#REF!</f>
        <v>#REF!</v>
      </c>
      <c r="W79" s="135" t="e">
        <f>+#REF!</f>
        <v>#REF!</v>
      </c>
      <c r="X79" s="135" t="e">
        <f>+#REF!</f>
        <v>#REF!</v>
      </c>
      <c r="Y79" s="135" t="e">
        <f>+#REF!</f>
        <v>#REF!</v>
      </c>
      <c r="Z79" s="135" t="e">
        <f>+#REF!</f>
        <v>#REF!</v>
      </c>
      <c r="AA79" s="136" t="e">
        <f t="shared" si="8"/>
        <v>#REF!</v>
      </c>
      <c r="AB79" s="144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</row>
    <row r="80" spans="1:43" ht="12.75" customHeight="1" x14ac:dyDescent="0.15">
      <c r="A80" s="134">
        <f t="shared" si="9"/>
        <v>6</v>
      </c>
      <c r="B80" s="135" t="e">
        <f>#REF!</f>
        <v>#REF!</v>
      </c>
      <c r="C80" s="135" t="e">
        <f>+#REF!</f>
        <v>#REF!</v>
      </c>
      <c r="D80" s="135" t="e">
        <f>+#REF!</f>
        <v>#REF!</v>
      </c>
      <c r="E80" s="135" t="e">
        <f>+#REF!</f>
        <v>#REF!</v>
      </c>
      <c r="F80" s="135" t="e">
        <f>+#REF!</f>
        <v>#REF!</v>
      </c>
      <c r="G80" s="135" t="e">
        <f>+#REF!</f>
        <v>#REF!</v>
      </c>
      <c r="H80" s="135" t="e">
        <f>+#REF!</f>
        <v>#REF!</v>
      </c>
      <c r="I80" s="135" t="e">
        <f>+#REF!</f>
        <v>#REF!</v>
      </c>
      <c r="J80" s="135" t="e">
        <f>+#REF!</f>
        <v>#REF!</v>
      </c>
      <c r="K80" s="135" t="e">
        <f>+#REF!</f>
        <v>#REF!</v>
      </c>
      <c r="L80" s="135" t="e">
        <f>+#REF!</f>
        <v>#REF!</v>
      </c>
      <c r="M80" s="135" t="e">
        <f>+#REF!</f>
        <v>#REF!</v>
      </c>
      <c r="N80" s="135" t="str">
        <f>+'Well Template'!$J12</f>
        <v/>
      </c>
      <c r="O80" s="135" t="e">
        <f>+#REF!</f>
        <v>#REF!</v>
      </c>
      <c r="P80" s="135" t="e">
        <f>+#REF!</f>
        <v>#REF!</v>
      </c>
      <c r="Q80" s="135" t="e">
        <f>+#REF!</f>
        <v>#REF!</v>
      </c>
      <c r="R80" s="135" t="e">
        <f>+#REF!</f>
        <v>#REF!</v>
      </c>
      <c r="S80" s="135" t="e">
        <f>+#REF!</f>
        <v>#REF!</v>
      </c>
      <c r="T80" s="135" t="e">
        <f>+#REF!</f>
        <v>#REF!</v>
      </c>
      <c r="U80" s="135" t="e">
        <f>+#REF!</f>
        <v>#REF!</v>
      </c>
      <c r="V80" s="135" t="e">
        <f>+#REF!</f>
        <v>#REF!</v>
      </c>
      <c r="W80" s="135" t="e">
        <f>+#REF!</f>
        <v>#REF!</v>
      </c>
      <c r="X80" s="135" t="e">
        <f>+#REF!</f>
        <v>#REF!</v>
      </c>
      <c r="Y80" s="135" t="e">
        <f>+#REF!</f>
        <v>#REF!</v>
      </c>
      <c r="Z80" s="135" t="e">
        <f>+#REF!</f>
        <v>#REF!</v>
      </c>
      <c r="AA80" s="136" t="e">
        <f t="shared" si="8"/>
        <v>#REF!</v>
      </c>
      <c r="AB80" s="144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</row>
    <row r="81" spans="1:43" ht="12.75" customHeight="1" x14ac:dyDescent="0.15">
      <c r="A81" s="134">
        <f t="shared" si="9"/>
        <v>7</v>
      </c>
      <c r="B81" s="135" t="e">
        <f>#REF!</f>
        <v>#REF!</v>
      </c>
      <c r="C81" s="135" t="e">
        <f>+#REF!</f>
        <v>#REF!</v>
      </c>
      <c r="D81" s="135" t="e">
        <f>+#REF!</f>
        <v>#REF!</v>
      </c>
      <c r="E81" s="135" t="e">
        <f>+#REF!</f>
        <v>#REF!</v>
      </c>
      <c r="F81" s="135" t="e">
        <f>+#REF!</f>
        <v>#REF!</v>
      </c>
      <c r="G81" s="135" t="e">
        <f>+#REF!</f>
        <v>#REF!</v>
      </c>
      <c r="H81" s="135" t="e">
        <f>+#REF!</f>
        <v>#REF!</v>
      </c>
      <c r="I81" s="135" t="e">
        <f>+#REF!</f>
        <v>#REF!</v>
      </c>
      <c r="J81" s="135" t="e">
        <f>+#REF!</f>
        <v>#REF!</v>
      </c>
      <c r="K81" s="135" t="e">
        <f>+#REF!</f>
        <v>#REF!</v>
      </c>
      <c r="L81" s="135" t="e">
        <f>+#REF!</f>
        <v>#REF!</v>
      </c>
      <c r="M81" s="135" t="e">
        <f>+#REF!</f>
        <v>#REF!</v>
      </c>
      <c r="N81" s="135" t="str">
        <f>+'Well Template'!$J13</f>
        <v/>
      </c>
      <c r="O81" s="135" t="e">
        <f>+#REF!</f>
        <v>#REF!</v>
      </c>
      <c r="P81" s="135" t="e">
        <f>+#REF!</f>
        <v>#REF!</v>
      </c>
      <c r="Q81" s="135" t="e">
        <f>+#REF!</f>
        <v>#REF!</v>
      </c>
      <c r="R81" s="135" t="e">
        <f>+#REF!</f>
        <v>#REF!</v>
      </c>
      <c r="S81" s="135" t="e">
        <f>+#REF!</f>
        <v>#REF!</v>
      </c>
      <c r="T81" s="135" t="e">
        <f>+#REF!</f>
        <v>#REF!</v>
      </c>
      <c r="U81" s="135" t="e">
        <f>+#REF!</f>
        <v>#REF!</v>
      </c>
      <c r="V81" s="135" t="e">
        <f>+#REF!</f>
        <v>#REF!</v>
      </c>
      <c r="W81" s="135" t="e">
        <f>+#REF!</f>
        <v>#REF!</v>
      </c>
      <c r="X81" s="135" t="e">
        <f>+#REF!</f>
        <v>#REF!</v>
      </c>
      <c r="Y81" s="135" t="e">
        <f>+#REF!</f>
        <v>#REF!</v>
      </c>
      <c r="Z81" s="135" t="e">
        <f>+#REF!</f>
        <v>#REF!</v>
      </c>
      <c r="AA81" s="136" t="e">
        <f t="shared" si="8"/>
        <v>#REF!</v>
      </c>
      <c r="AB81" s="144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</row>
    <row r="82" spans="1:43" ht="12.75" customHeight="1" x14ac:dyDescent="0.15">
      <c r="A82" s="134">
        <v>8</v>
      </c>
      <c r="B82" s="135" t="e">
        <f>#REF!</f>
        <v>#REF!</v>
      </c>
      <c r="C82" s="135" t="e">
        <f>+#REF!</f>
        <v>#REF!</v>
      </c>
      <c r="D82" s="135" t="e">
        <f>+#REF!</f>
        <v>#REF!</v>
      </c>
      <c r="E82" s="135" t="e">
        <f>+#REF!</f>
        <v>#REF!</v>
      </c>
      <c r="F82" s="135" t="e">
        <f>+#REF!</f>
        <v>#REF!</v>
      </c>
      <c r="G82" s="135" t="e">
        <f>+#REF!</f>
        <v>#REF!</v>
      </c>
      <c r="H82" s="135" t="e">
        <f>+#REF!</f>
        <v>#REF!</v>
      </c>
      <c r="I82" s="135" t="e">
        <f>+#REF!</f>
        <v>#REF!</v>
      </c>
      <c r="J82" s="135" t="e">
        <f>+#REF!</f>
        <v>#REF!</v>
      </c>
      <c r="K82" s="135" t="e">
        <f>+#REF!</f>
        <v>#REF!</v>
      </c>
      <c r="L82" s="135" t="e">
        <f>+#REF!</f>
        <v>#REF!</v>
      </c>
      <c r="M82" s="135" t="e">
        <f>+#REF!</f>
        <v>#REF!</v>
      </c>
      <c r="N82" s="135" t="str">
        <f>+'Well Template'!$J14</f>
        <v/>
      </c>
      <c r="O82" s="135" t="e">
        <f>+#REF!</f>
        <v>#REF!</v>
      </c>
      <c r="P82" s="135" t="e">
        <f>+#REF!</f>
        <v>#REF!</v>
      </c>
      <c r="Q82" s="135" t="e">
        <f>+#REF!</f>
        <v>#REF!</v>
      </c>
      <c r="R82" s="135" t="e">
        <f>+#REF!</f>
        <v>#REF!</v>
      </c>
      <c r="S82" s="135" t="e">
        <f>+#REF!</f>
        <v>#REF!</v>
      </c>
      <c r="T82" s="135" t="e">
        <f>+#REF!</f>
        <v>#REF!</v>
      </c>
      <c r="U82" s="135" t="e">
        <f>+#REF!</f>
        <v>#REF!</v>
      </c>
      <c r="V82" s="135" t="e">
        <f>+#REF!</f>
        <v>#REF!</v>
      </c>
      <c r="W82" s="135" t="e">
        <f>+#REF!</f>
        <v>#REF!</v>
      </c>
      <c r="X82" s="135" t="e">
        <f>+#REF!</f>
        <v>#REF!</v>
      </c>
      <c r="Y82" s="135" t="e">
        <f>+#REF!</f>
        <v>#REF!</v>
      </c>
      <c r="Z82" s="135" t="e">
        <f>+#REF!</f>
        <v>#REF!</v>
      </c>
      <c r="AA82" s="136" t="e">
        <f t="shared" si="8"/>
        <v>#REF!</v>
      </c>
      <c r="AB82" s="144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</row>
    <row r="83" spans="1:43" ht="12.75" customHeight="1" x14ac:dyDescent="0.15">
      <c r="A83" s="134">
        <f t="shared" ref="A83:A105" si="10">+A82+1</f>
        <v>9</v>
      </c>
      <c r="B83" s="135" t="e">
        <f>#REF!</f>
        <v>#REF!</v>
      </c>
      <c r="C83" s="135" t="e">
        <f>+#REF!</f>
        <v>#REF!</v>
      </c>
      <c r="D83" s="135" t="e">
        <f>+#REF!</f>
        <v>#REF!</v>
      </c>
      <c r="E83" s="135" t="e">
        <f>+#REF!</f>
        <v>#REF!</v>
      </c>
      <c r="F83" s="135" t="e">
        <f>+#REF!</f>
        <v>#REF!</v>
      </c>
      <c r="G83" s="135" t="e">
        <f>+#REF!</f>
        <v>#REF!</v>
      </c>
      <c r="H83" s="135" t="e">
        <f>+#REF!</f>
        <v>#REF!</v>
      </c>
      <c r="I83" s="135" t="e">
        <f>+#REF!</f>
        <v>#REF!</v>
      </c>
      <c r="J83" s="135" t="e">
        <f>+#REF!</f>
        <v>#REF!</v>
      </c>
      <c r="K83" s="135" t="e">
        <f>+#REF!</f>
        <v>#REF!</v>
      </c>
      <c r="L83" s="135" t="e">
        <f>+#REF!</f>
        <v>#REF!</v>
      </c>
      <c r="M83" s="135" t="e">
        <f>+#REF!</f>
        <v>#REF!</v>
      </c>
      <c r="N83" s="135" t="str">
        <f>+'Well Template'!$J15</f>
        <v/>
      </c>
      <c r="O83" s="135" t="e">
        <f>+#REF!</f>
        <v>#REF!</v>
      </c>
      <c r="P83" s="135" t="e">
        <f>+#REF!</f>
        <v>#REF!</v>
      </c>
      <c r="Q83" s="135" t="e">
        <f>+#REF!</f>
        <v>#REF!</v>
      </c>
      <c r="R83" s="135" t="e">
        <f>+#REF!</f>
        <v>#REF!</v>
      </c>
      <c r="S83" s="135" t="e">
        <f>+#REF!</f>
        <v>#REF!</v>
      </c>
      <c r="T83" s="135" t="e">
        <f>+#REF!</f>
        <v>#REF!</v>
      </c>
      <c r="U83" s="135" t="e">
        <f>+#REF!</f>
        <v>#REF!</v>
      </c>
      <c r="V83" s="135" t="e">
        <f>+#REF!</f>
        <v>#REF!</v>
      </c>
      <c r="W83" s="135" t="e">
        <f>+#REF!</f>
        <v>#REF!</v>
      </c>
      <c r="X83" s="135" t="e">
        <f>+#REF!</f>
        <v>#REF!</v>
      </c>
      <c r="Y83" s="135" t="e">
        <f>+#REF!</f>
        <v>#REF!</v>
      </c>
      <c r="Z83" s="135" t="e">
        <f>+#REF!</f>
        <v>#REF!</v>
      </c>
      <c r="AA83" s="136" t="e">
        <f t="shared" si="8"/>
        <v>#REF!</v>
      </c>
      <c r="AB83" s="144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</row>
    <row r="84" spans="1:43" ht="12.75" customHeight="1" x14ac:dyDescent="0.15">
      <c r="A84" s="134">
        <f t="shared" si="10"/>
        <v>10</v>
      </c>
      <c r="B84" s="135" t="e">
        <f>#REF!</f>
        <v>#REF!</v>
      </c>
      <c r="C84" s="135" t="e">
        <f>+#REF!</f>
        <v>#REF!</v>
      </c>
      <c r="D84" s="135" t="e">
        <f>+#REF!</f>
        <v>#REF!</v>
      </c>
      <c r="E84" s="135" t="e">
        <f>+#REF!</f>
        <v>#REF!</v>
      </c>
      <c r="F84" s="135" t="e">
        <f>+#REF!</f>
        <v>#REF!</v>
      </c>
      <c r="G84" s="135" t="e">
        <f>+#REF!</f>
        <v>#REF!</v>
      </c>
      <c r="H84" s="135" t="e">
        <f>+#REF!</f>
        <v>#REF!</v>
      </c>
      <c r="I84" s="135" t="e">
        <f>+#REF!</f>
        <v>#REF!</v>
      </c>
      <c r="J84" s="135" t="e">
        <f>+#REF!</f>
        <v>#REF!</v>
      </c>
      <c r="K84" s="135" t="e">
        <f>+#REF!</f>
        <v>#REF!</v>
      </c>
      <c r="L84" s="135" t="e">
        <f>+#REF!</f>
        <v>#REF!</v>
      </c>
      <c r="M84" s="135" t="e">
        <f>+#REF!</f>
        <v>#REF!</v>
      </c>
      <c r="N84" s="135" t="str">
        <f>+'Well Template'!$J16</f>
        <v/>
      </c>
      <c r="O84" s="135" t="e">
        <f>+#REF!</f>
        <v>#REF!</v>
      </c>
      <c r="P84" s="135" t="e">
        <f>+#REF!</f>
        <v>#REF!</v>
      </c>
      <c r="Q84" s="135" t="e">
        <f>+#REF!</f>
        <v>#REF!</v>
      </c>
      <c r="R84" s="135" t="e">
        <f>+#REF!</f>
        <v>#REF!</v>
      </c>
      <c r="S84" s="135" t="e">
        <f>+#REF!</f>
        <v>#REF!</v>
      </c>
      <c r="T84" s="135" t="e">
        <f>+#REF!</f>
        <v>#REF!</v>
      </c>
      <c r="U84" s="135" t="e">
        <f>+#REF!</f>
        <v>#REF!</v>
      </c>
      <c r="V84" s="135" t="e">
        <f>+#REF!</f>
        <v>#REF!</v>
      </c>
      <c r="W84" s="135" t="e">
        <f>+#REF!</f>
        <v>#REF!</v>
      </c>
      <c r="X84" s="135" t="e">
        <f>+#REF!</f>
        <v>#REF!</v>
      </c>
      <c r="Y84" s="135" t="e">
        <f>+#REF!</f>
        <v>#REF!</v>
      </c>
      <c r="Z84" s="135" t="e">
        <f>+#REF!</f>
        <v>#REF!</v>
      </c>
      <c r="AA84" s="136" t="e">
        <f t="shared" si="8"/>
        <v>#REF!</v>
      </c>
      <c r="AB84" s="144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</row>
    <row r="85" spans="1:43" ht="12.75" customHeight="1" x14ac:dyDescent="0.15">
      <c r="A85" s="134">
        <f t="shared" si="10"/>
        <v>11</v>
      </c>
      <c r="B85" s="135" t="e">
        <f>#REF!</f>
        <v>#REF!</v>
      </c>
      <c r="C85" s="135" t="e">
        <f>+#REF!</f>
        <v>#REF!</v>
      </c>
      <c r="D85" s="135" t="e">
        <f>+#REF!</f>
        <v>#REF!</v>
      </c>
      <c r="E85" s="135" t="e">
        <f>+#REF!</f>
        <v>#REF!</v>
      </c>
      <c r="F85" s="135" t="e">
        <f>+#REF!</f>
        <v>#REF!</v>
      </c>
      <c r="G85" s="135" t="e">
        <f>+#REF!</f>
        <v>#REF!</v>
      </c>
      <c r="H85" s="135" t="e">
        <f>+#REF!</f>
        <v>#REF!</v>
      </c>
      <c r="I85" s="135" t="e">
        <f>+#REF!</f>
        <v>#REF!</v>
      </c>
      <c r="J85" s="135" t="e">
        <f>+#REF!</f>
        <v>#REF!</v>
      </c>
      <c r="K85" s="135" t="e">
        <f>+#REF!</f>
        <v>#REF!</v>
      </c>
      <c r="L85" s="135" t="e">
        <f>+#REF!</f>
        <v>#REF!</v>
      </c>
      <c r="M85" s="135" t="e">
        <f>+#REF!</f>
        <v>#REF!</v>
      </c>
      <c r="N85" s="135" t="str">
        <f>+'Well Template'!$J17</f>
        <v/>
      </c>
      <c r="O85" s="135" t="e">
        <f>+#REF!</f>
        <v>#REF!</v>
      </c>
      <c r="P85" s="135" t="e">
        <f>+#REF!</f>
        <v>#REF!</v>
      </c>
      <c r="Q85" s="135" t="e">
        <f>+#REF!</f>
        <v>#REF!</v>
      </c>
      <c r="R85" s="135" t="e">
        <f>+#REF!</f>
        <v>#REF!</v>
      </c>
      <c r="S85" s="135" t="e">
        <f>+#REF!</f>
        <v>#REF!</v>
      </c>
      <c r="T85" s="135" t="e">
        <f>+#REF!</f>
        <v>#REF!</v>
      </c>
      <c r="U85" s="135" t="e">
        <f>+#REF!</f>
        <v>#REF!</v>
      </c>
      <c r="V85" s="135" t="e">
        <f>+#REF!</f>
        <v>#REF!</v>
      </c>
      <c r="W85" s="135" t="e">
        <f>+#REF!</f>
        <v>#REF!</v>
      </c>
      <c r="X85" s="135" t="e">
        <f>+#REF!</f>
        <v>#REF!</v>
      </c>
      <c r="Y85" s="135" t="e">
        <f>+#REF!</f>
        <v>#REF!</v>
      </c>
      <c r="Z85" s="135" t="e">
        <f>+#REF!</f>
        <v>#REF!</v>
      </c>
      <c r="AA85" s="136" t="e">
        <f t="shared" si="8"/>
        <v>#REF!</v>
      </c>
      <c r="AB85" s="144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</row>
    <row r="86" spans="1:43" ht="12.75" customHeight="1" x14ac:dyDescent="0.15">
      <c r="A86" s="134">
        <f t="shared" si="10"/>
        <v>12</v>
      </c>
      <c r="B86" s="135" t="e">
        <f>#REF!</f>
        <v>#REF!</v>
      </c>
      <c r="C86" s="135" t="e">
        <f>+#REF!</f>
        <v>#REF!</v>
      </c>
      <c r="D86" s="135" t="e">
        <f>+#REF!</f>
        <v>#REF!</v>
      </c>
      <c r="E86" s="135" t="e">
        <f>+#REF!</f>
        <v>#REF!</v>
      </c>
      <c r="F86" s="135" t="e">
        <f>+#REF!</f>
        <v>#REF!</v>
      </c>
      <c r="G86" s="135" t="e">
        <f>+#REF!</f>
        <v>#REF!</v>
      </c>
      <c r="H86" s="135" t="e">
        <f>+#REF!</f>
        <v>#REF!</v>
      </c>
      <c r="I86" s="135" t="e">
        <f>+#REF!</f>
        <v>#REF!</v>
      </c>
      <c r="J86" s="135" t="e">
        <f>+#REF!</f>
        <v>#REF!</v>
      </c>
      <c r="K86" s="135" t="e">
        <f>+#REF!</f>
        <v>#REF!</v>
      </c>
      <c r="L86" s="135" t="e">
        <f>+#REF!</f>
        <v>#REF!</v>
      </c>
      <c r="M86" s="135" t="e">
        <f>+#REF!</f>
        <v>#REF!</v>
      </c>
      <c r="N86" s="135" t="str">
        <f>+'Well Template'!$J18</f>
        <v/>
      </c>
      <c r="O86" s="135" t="e">
        <f>+#REF!</f>
        <v>#REF!</v>
      </c>
      <c r="P86" s="135" t="e">
        <f>+#REF!</f>
        <v>#REF!</v>
      </c>
      <c r="Q86" s="135" t="e">
        <f>+#REF!</f>
        <v>#REF!</v>
      </c>
      <c r="R86" s="135" t="e">
        <f>+#REF!</f>
        <v>#REF!</v>
      </c>
      <c r="S86" s="135" t="e">
        <f>+#REF!</f>
        <v>#REF!</v>
      </c>
      <c r="T86" s="135" t="e">
        <f>+#REF!</f>
        <v>#REF!</v>
      </c>
      <c r="U86" s="135" t="e">
        <f>+#REF!</f>
        <v>#REF!</v>
      </c>
      <c r="V86" s="135" t="e">
        <f>+#REF!</f>
        <v>#REF!</v>
      </c>
      <c r="W86" s="135" t="e">
        <f>+#REF!</f>
        <v>#REF!</v>
      </c>
      <c r="X86" s="135" t="e">
        <f>+#REF!</f>
        <v>#REF!</v>
      </c>
      <c r="Y86" s="135" t="e">
        <f>+#REF!</f>
        <v>#REF!</v>
      </c>
      <c r="Z86" s="135" t="e">
        <f>+#REF!</f>
        <v>#REF!</v>
      </c>
      <c r="AA86" s="136" t="e">
        <f t="shared" si="8"/>
        <v>#REF!</v>
      </c>
      <c r="AB86" s="144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</row>
    <row r="87" spans="1:43" ht="12.75" customHeight="1" x14ac:dyDescent="0.15">
      <c r="A87" s="134">
        <f t="shared" si="10"/>
        <v>13</v>
      </c>
      <c r="B87" s="135" t="e">
        <f>#REF!</f>
        <v>#REF!</v>
      </c>
      <c r="C87" s="135" t="e">
        <f>+#REF!</f>
        <v>#REF!</v>
      </c>
      <c r="D87" s="135" t="e">
        <f>+#REF!</f>
        <v>#REF!</v>
      </c>
      <c r="E87" s="135" t="e">
        <f>+#REF!</f>
        <v>#REF!</v>
      </c>
      <c r="F87" s="135" t="e">
        <f>+#REF!</f>
        <v>#REF!</v>
      </c>
      <c r="G87" s="135" t="e">
        <f>+#REF!</f>
        <v>#REF!</v>
      </c>
      <c r="H87" s="135" t="e">
        <f>+#REF!</f>
        <v>#REF!</v>
      </c>
      <c r="I87" s="135" t="e">
        <f>+#REF!</f>
        <v>#REF!</v>
      </c>
      <c r="J87" s="135" t="e">
        <f>+#REF!</f>
        <v>#REF!</v>
      </c>
      <c r="K87" s="135" t="e">
        <f>+#REF!</f>
        <v>#REF!</v>
      </c>
      <c r="L87" s="135" t="e">
        <f>+#REF!</f>
        <v>#REF!</v>
      </c>
      <c r="M87" s="135" t="e">
        <f>+#REF!</f>
        <v>#REF!</v>
      </c>
      <c r="N87" s="135" t="str">
        <f>+'Well Template'!$J19</f>
        <v/>
      </c>
      <c r="O87" s="135" t="e">
        <f>+#REF!</f>
        <v>#REF!</v>
      </c>
      <c r="P87" s="135" t="e">
        <f>+#REF!</f>
        <v>#REF!</v>
      </c>
      <c r="Q87" s="135" t="e">
        <f>+#REF!</f>
        <v>#REF!</v>
      </c>
      <c r="R87" s="135" t="e">
        <f>+#REF!</f>
        <v>#REF!</v>
      </c>
      <c r="S87" s="135" t="e">
        <f>+#REF!</f>
        <v>#REF!</v>
      </c>
      <c r="T87" s="135" t="e">
        <f>+#REF!</f>
        <v>#REF!</v>
      </c>
      <c r="U87" s="135" t="e">
        <f>+#REF!</f>
        <v>#REF!</v>
      </c>
      <c r="V87" s="135" t="e">
        <f>+#REF!</f>
        <v>#REF!</v>
      </c>
      <c r="W87" s="135" t="e">
        <f>+#REF!</f>
        <v>#REF!</v>
      </c>
      <c r="X87" s="135" t="e">
        <f>+#REF!</f>
        <v>#REF!</v>
      </c>
      <c r="Y87" s="135" t="e">
        <f>+#REF!</f>
        <v>#REF!</v>
      </c>
      <c r="Z87" s="135" t="e">
        <f>+#REF!</f>
        <v>#REF!</v>
      </c>
      <c r="AA87" s="136" t="e">
        <f t="shared" si="8"/>
        <v>#REF!</v>
      </c>
      <c r="AB87" s="144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</row>
    <row r="88" spans="1:43" ht="12.75" customHeight="1" x14ac:dyDescent="0.15">
      <c r="A88" s="134">
        <f t="shared" si="10"/>
        <v>14</v>
      </c>
      <c r="B88" s="135" t="e">
        <f>#REF!</f>
        <v>#REF!</v>
      </c>
      <c r="C88" s="135" t="e">
        <f>+#REF!</f>
        <v>#REF!</v>
      </c>
      <c r="D88" s="135" t="e">
        <f>+#REF!</f>
        <v>#REF!</v>
      </c>
      <c r="E88" s="135" t="e">
        <f>+#REF!</f>
        <v>#REF!</v>
      </c>
      <c r="F88" s="135" t="e">
        <f>+#REF!</f>
        <v>#REF!</v>
      </c>
      <c r="G88" s="135" t="e">
        <f>+#REF!</f>
        <v>#REF!</v>
      </c>
      <c r="H88" s="135" t="e">
        <f>+#REF!</f>
        <v>#REF!</v>
      </c>
      <c r="I88" s="135" t="e">
        <f>+#REF!</f>
        <v>#REF!</v>
      </c>
      <c r="J88" s="135" t="e">
        <f>+#REF!</f>
        <v>#REF!</v>
      </c>
      <c r="K88" s="135" t="e">
        <f>+#REF!</f>
        <v>#REF!</v>
      </c>
      <c r="L88" s="135" t="e">
        <f>+#REF!</f>
        <v>#REF!</v>
      </c>
      <c r="M88" s="135" t="e">
        <f>+#REF!</f>
        <v>#REF!</v>
      </c>
      <c r="N88" s="135" t="str">
        <f>+'Well Template'!$J20</f>
        <v/>
      </c>
      <c r="O88" s="135" t="e">
        <f>+#REF!</f>
        <v>#REF!</v>
      </c>
      <c r="P88" s="135" t="e">
        <f>+#REF!</f>
        <v>#REF!</v>
      </c>
      <c r="Q88" s="135" t="e">
        <f>+#REF!</f>
        <v>#REF!</v>
      </c>
      <c r="R88" s="135" t="e">
        <f>+#REF!</f>
        <v>#REF!</v>
      </c>
      <c r="S88" s="135" t="e">
        <f>+#REF!</f>
        <v>#REF!</v>
      </c>
      <c r="T88" s="135" t="e">
        <f>+#REF!</f>
        <v>#REF!</v>
      </c>
      <c r="U88" s="135" t="e">
        <f>+#REF!</f>
        <v>#REF!</v>
      </c>
      <c r="V88" s="135" t="e">
        <f>+#REF!</f>
        <v>#REF!</v>
      </c>
      <c r="W88" s="135" t="e">
        <f>+#REF!</f>
        <v>#REF!</v>
      </c>
      <c r="X88" s="135" t="e">
        <f>+#REF!</f>
        <v>#REF!</v>
      </c>
      <c r="Y88" s="135" t="e">
        <f>+#REF!</f>
        <v>#REF!</v>
      </c>
      <c r="Z88" s="135" t="e">
        <f>+#REF!</f>
        <v>#REF!</v>
      </c>
      <c r="AA88" s="136" t="e">
        <f t="shared" si="8"/>
        <v>#REF!</v>
      </c>
      <c r="AB88" s="144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</row>
    <row r="89" spans="1:43" ht="12.75" customHeight="1" x14ac:dyDescent="0.15">
      <c r="A89" s="134">
        <f t="shared" si="10"/>
        <v>15</v>
      </c>
      <c r="B89" s="135" t="e">
        <f>#REF!</f>
        <v>#REF!</v>
      </c>
      <c r="C89" s="135" t="e">
        <f>+#REF!</f>
        <v>#REF!</v>
      </c>
      <c r="D89" s="135" t="e">
        <f>+#REF!</f>
        <v>#REF!</v>
      </c>
      <c r="E89" s="135" t="e">
        <f>+#REF!</f>
        <v>#REF!</v>
      </c>
      <c r="F89" s="135" t="e">
        <f>+#REF!</f>
        <v>#REF!</v>
      </c>
      <c r="G89" s="135" t="e">
        <f>+#REF!</f>
        <v>#REF!</v>
      </c>
      <c r="H89" s="135" t="e">
        <f>+#REF!</f>
        <v>#REF!</v>
      </c>
      <c r="I89" s="135" t="e">
        <f>+#REF!</f>
        <v>#REF!</v>
      </c>
      <c r="J89" s="135" t="e">
        <f>+#REF!</f>
        <v>#REF!</v>
      </c>
      <c r="K89" s="135" t="e">
        <f>+#REF!</f>
        <v>#REF!</v>
      </c>
      <c r="L89" s="135" t="e">
        <f>+#REF!</f>
        <v>#REF!</v>
      </c>
      <c r="M89" s="135" t="e">
        <f>+#REF!</f>
        <v>#REF!</v>
      </c>
      <c r="N89" s="135" t="str">
        <f>+'Well Template'!$J21</f>
        <v/>
      </c>
      <c r="O89" s="135" t="e">
        <f>+#REF!</f>
        <v>#REF!</v>
      </c>
      <c r="P89" s="135" t="e">
        <f>+#REF!</f>
        <v>#REF!</v>
      </c>
      <c r="Q89" s="135" t="e">
        <f>+#REF!</f>
        <v>#REF!</v>
      </c>
      <c r="R89" s="135" t="e">
        <f>+#REF!</f>
        <v>#REF!</v>
      </c>
      <c r="S89" s="135" t="e">
        <f>+#REF!</f>
        <v>#REF!</v>
      </c>
      <c r="T89" s="135" t="e">
        <f>+#REF!</f>
        <v>#REF!</v>
      </c>
      <c r="U89" s="135" t="e">
        <f>+#REF!</f>
        <v>#REF!</v>
      </c>
      <c r="V89" s="135" t="e">
        <f>+#REF!</f>
        <v>#REF!</v>
      </c>
      <c r="W89" s="135" t="e">
        <f>+#REF!</f>
        <v>#REF!</v>
      </c>
      <c r="X89" s="135" t="e">
        <f>+#REF!</f>
        <v>#REF!</v>
      </c>
      <c r="Y89" s="135" t="e">
        <f>+#REF!</f>
        <v>#REF!</v>
      </c>
      <c r="Z89" s="135" t="e">
        <f>+#REF!</f>
        <v>#REF!</v>
      </c>
      <c r="AA89" s="136" t="e">
        <f t="shared" si="8"/>
        <v>#REF!</v>
      </c>
      <c r="AB89" s="144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</row>
    <row r="90" spans="1:43" ht="12.75" customHeight="1" x14ac:dyDescent="0.15">
      <c r="A90" s="134">
        <f t="shared" si="10"/>
        <v>16</v>
      </c>
      <c r="B90" s="135" t="e">
        <f>#REF!</f>
        <v>#REF!</v>
      </c>
      <c r="C90" s="135" t="e">
        <f>+#REF!</f>
        <v>#REF!</v>
      </c>
      <c r="D90" s="135" t="e">
        <f>+#REF!</f>
        <v>#REF!</v>
      </c>
      <c r="E90" s="135" t="e">
        <f>+#REF!</f>
        <v>#REF!</v>
      </c>
      <c r="F90" s="135" t="e">
        <f>+#REF!</f>
        <v>#REF!</v>
      </c>
      <c r="G90" s="135" t="e">
        <f>+#REF!</f>
        <v>#REF!</v>
      </c>
      <c r="H90" s="135" t="e">
        <f>+#REF!</f>
        <v>#REF!</v>
      </c>
      <c r="I90" s="135" t="e">
        <f>+#REF!</f>
        <v>#REF!</v>
      </c>
      <c r="J90" s="135" t="e">
        <f>+#REF!</f>
        <v>#REF!</v>
      </c>
      <c r="K90" s="135" t="e">
        <f>+#REF!</f>
        <v>#REF!</v>
      </c>
      <c r="L90" s="135" t="e">
        <f>+#REF!</f>
        <v>#REF!</v>
      </c>
      <c r="M90" s="135" t="e">
        <f>+#REF!</f>
        <v>#REF!</v>
      </c>
      <c r="N90" s="135" t="str">
        <f>+'Well Template'!$J22</f>
        <v/>
      </c>
      <c r="O90" s="135" t="e">
        <f>+#REF!</f>
        <v>#REF!</v>
      </c>
      <c r="P90" s="135" t="e">
        <f>+#REF!</f>
        <v>#REF!</v>
      </c>
      <c r="Q90" s="135" t="e">
        <f>+#REF!</f>
        <v>#REF!</v>
      </c>
      <c r="R90" s="135" t="e">
        <f>+#REF!</f>
        <v>#REF!</v>
      </c>
      <c r="S90" s="135" t="e">
        <f>+#REF!</f>
        <v>#REF!</v>
      </c>
      <c r="T90" s="135" t="e">
        <f>+#REF!</f>
        <v>#REF!</v>
      </c>
      <c r="U90" s="135" t="e">
        <f>+#REF!</f>
        <v>#REF!</v>
      </c>
      <c r="V90" s="135" t="e">
        <f>+#REF!</f>
        <v>#REF!</v>
      </c>
      <c r="W90" s="135" t="e">
        <f>+#REF!</f>
        <v>#REF!</v>
      </c>
      <c r="X90" s="135" t="e">
        <f>+#REF!</f>
        <v>#REF!</v>
      </c>
      <c r="Y90" s="135" t="e">
        <f>+#REF!</f>
        <v>#REF!</v>
      </c>
      <c r="Z90" s="135" t="e">
        <f>+#REF!</f>
        <v>#REF!</v>
      </c>
      <c r="AA90" s="136" t="e">
        <f t="shared" si="8"/>
        <v>#REF!</v>
      </c>
      <c r="AB90" s="144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</row>
    <row r="91" spans="1:43" ht="12.75" customHeight="1" x14ac:dyDescent="0.15">
      <c r="A91" s="134">
        <f t="shared" si="10"/>
        <v>17</v>
      </c>
      <c r="B91" s="135" t="e">
        <f>#REF!</f>
        <v>#REF!</v>
      </c>
      <c r="C91" s="135" t="e">
        <f>+#REF!</f>
        <v>#REF!</v>
      </c>
      <c r="D91" s="135" t="e">
        <f>+#REF!</f>
        <v>#REF!</v>
      </c>
      <c r="E91" s="135" t="e">
        <f>+#REF!</f>
        <v>#REF!</v>
      </c>
      <c r="F91" s="135" t="e">
        <f>+#REF!</f>
        <v>#REF!</v>
      </c>
      <c r="G91" s="135" t="e">
        <f>+#REF!</f>
        <v>#REF!</v>
      </c>
      <c r="H91" s="135" t="e">
        <f>+#REF!</f>
        <v>#REF!</v>
      </c>
      <c r="I91" s="135" t="e">
        <f>+#REF!</f>
        <v>#REF!</v>
      </c>
      <c r="J91" s="135" t="e">
        <f>+#REF!</f>
        <v>#REF!</v>
      </c>
      <c r="K91" s="135" t="e">
        <f>+#REF!</f>
        <v>#REF!</v>
      </c>
      <c r="L91" s="135" t="e">
        <f>+#REF!</f>
        <v>#REF!</v>
      </c>
      <c r="M91" s="135" t="e">
        <f>+#REF!</f>
        <v>#REF!</v>
      </c>
      <c r="N91" s="135" t="str">
        <f>+'Well Template'!$J23</f>
        <v/>
      </c>
      <c r="O91" s="135" t="e">
        <f>+#REF!</f>
        <v>#REF!</v>
      </c>
      <c r="P91" s="135" t="e">
        <f>+#REF!</f>
        <v>#REF!</v>
      </c>
      <c r="Q91" s="135" t="e">
        <f>+#REF!</f>
        <v>#REF!</v>
      </c>
      <c r="R91" s="135" t="e">
        <f>+#REF!</f>
        <v>#REF!</v>
      </c>
      <c r="S91" s="135" t="e">
        <f>+#REF!</f>
        <v>#REF!</v>
      </c>
      <c r="T91" s="135" t="e">
        <f>+#REF!</f>
        <v>#REF!</v>
      </c>
      <c r="U91" s="135" t="e">
        <f>+#REF!</f>
        <v>#REF!</v>
      </c>
      <c r="V91" s="135" t="e">
        <f>+#REF!</f>
        <v>#REF!</v>
      </c>
      <c r="W91" s="135" t="e">
        <f>+#REF!</f>
        <v>#REF!</v>
      </c>
      <c r="X91" s="135" t="e">
        <f>+#REF!</f>
        <v>#REF!</v>
      </c>
      <c r="Y91" s="135" t="e">
        <f>+#REF!</f>
        <v>#REF!</v>
      </c>
      <c r="Z91" s="135" t="e">
        <f>+#REF!</f>
        <v>#REF!</v>
      </c>
      <c r="AA91" s="136" t="e">
        <f t="shared" si="8"/>
        <v>#REF!</v>
      </c>
      <c r="AB91" s="144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</row>
    <row r="92" spans="1:43" ht="12.75" customHeight="1" x14ac:dyDescent="0.15">
      <c r="A92" s="134">
        <f t="shared" si="10"/>
        <v>18</v>
      </c>
      <c r="B92" s="135" t="e">
        <f>#REF!</f>
        <v>#REF!</v>
      </c>
      <c r="C92" s="135" t="e">
        <f>+#REF!</f>
        <v>#REF!</v>
      </c>
      <c r="D92" s="135" t="e">
        <f>+#REF!</f>
        <v>#REF!</v>
      </c>
      <c r="E92" s="135" t="e">
        <f>+#REF!</f>
        <v>#REF!</v>
      </c>
      <c r="F92" s="135" t="e">
        <f>+#REF!</f>
        <v>#REF!</v>
      </c>
      <c r="G92" s="135" t="e">
        <f>+#REF!</f>
        <v>#REF!</v>
      </c>
      <c r="H92" s="135" t="e">
        <f>+#REF!</f>
        <v>#REF!</v>
      </c>
      <c r="I92" s="135" t="e">
        <f>+#REF!</f>
        <v>#REF!</v>
      </c>
      <c r="J92" s="135" t="e">
        <f>+#REF!</f>
        <v>#REF!</v>
      </c>
      <c r="K92" s="135" t="e">
        <f>+#REF!</f>
        <v>#REF!</v>
      </c>
      <c r="L92" s="135" t="e">
        <f>+#REF!</f>
        <v>#REF!</v>
      </c>
      <c r="M92" s="135" t="e">
        <f>+#REF!</f>
        <v>#REF!</v>
      </c>
      <c r="N92" s="135" t="str">
        <f>+'Well Template'!$J24</f>
        <v/>
      </c>
      <c r="O92" s="135" t="e">
        <f>+#REF!</f>
        <v>#REF!</v>
      </c>
      <c r="P92" s="135" t="e">
        <f>+#REF!</f>
        <v>#REF!</v>
      </c>
      <c r="Q92" s="135" t="e">
        <f>+#REF!</f>
        <v>#REF!</v>
      </c>
      <c r="R92" s="135" t="e">
        <f>+#REF!</f>
        <v>#REF!</v>
      </c>
      <c r="S92" s="135" t="e">
        <f>+#REF!</f>
        <v>#REF!</v>
      </c>
      <c r="T92" s="135" t="e">
        <f>+#REF!</f>
        <v>#REF!</v>
      </c>
      <c r="U92" s="135" t="e">
        <f>+#REF!</f>
        <v>#REF!</v>
      </c>
      <c r="V92" s="135" t="e">
        <f>+#REF!</f>
        <v>#REF!</v>
      </c>
      <c r="W92" s="135" t="e">
        <f>+#REF!</f>
        <v>#REF!</v>
      </c>
      <c r="X92" s="135" t="e">
        <f>+#REF!</f>
        <v>#REF!</v>
      </c>
      <c r="Y92" s="135" t="e">
        <f>+#REF!</f>
        <v>#REF!</v>
      </c>
      <c r="Z92" s="135" t="e">
        <f>+#REF!</f>
        <v>#REF!</v>
      </c>
      <c r="AA92" s="136" t="e">
        <f t="shared" si="8"/>
        <v>#REF!</v>
      </c>
      <c r="AB92" s="144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</row>
    <row r="93" spans="1:43" ht="12.75" customHeight="1" x14ac:dyDescent="0.15">
      <c r="A93" s="134">
        <f t="shared" si="10"/>
        <v>19</v>
      </c>
      <c r="B93" s="135" t="e">
        <f>#REF!</f>
        <v>#REF!</v>
      </c>
      <c r="C93" s="135" t="e">
        <f>+#REF!</f>
        <v>#REF!</v>
      </c>
      <c r="D93" s="135" t="e">
        <f>+#REF!</f>
        <v>#REF!</v>
      </c>
      <c r="E93" s="135" t="e">
        <f>+#REF!</f>
        <v>#REF!</v>
      </c>
      <c r="F93" s="135" t="e">
        <f>+#REF!</f>
        <v>#REF!</v>
      </c>
      <c r="G93" s="135" t="e">
        <f>+#REF!</f>
        <v>#REF!</v>
      </c>
      <c r="H93" s="135" t="e">
        <f>+#REF!</f>
        <v>#REF!</v>
      </c>
      <c r="I93" s="135" t="e">
        <f>+#REF!</f>
        <v>#REF!</v>
      </c>
      <c r="J93" s="135" t="e">
        <f>+#REF!</f>
        <v>#REF!</v>
      </c>
      <c r="K93" s="135" t="e">
        <f>+#REF!</f>
        <v>#REF!</v>
      </c>
      <c r="L93" s="135" t="e">
        <f>+#REF!</f>
        <v>#REF!</v>
      </c>
      <c r="M93" s="135" t="e">
        <f>+#REF!</f>
        <v>#REF!</v>
      </c>
      <c r="N93" s="135" t="str">
        <f>+'Well Template'!$J25</f>
        <v/>
      </c>
      <c r="O93" s="135" t="e">
        <f>+#REF!</f>
        <v>#REF!</v>
      </c>
      <c r="P93" s="135" t="e">
        <f>+#REF!</f>
        <v>#REF!</v>
      </c>
      <c r="Q93" s="135" t="e">
        <f>+#REF!</f>
        <v>#REF!</v>
      </c>
      <c r="R93" s="135" t="e">
        <f>+#REF!</f>
        <v>#REF!</v>
      </c>
      <c r="S93" s="135" t="e">
        <f>+#REF!</f>
        <v>#REF!</v>
      </c>
      <c r="T93" s="135" t="e">
        <f>+#REF!</f>
        <v>#REF!</v>
      </c>
      <c r="U93" s="135" t="e">
        <f>+#REF!</f>
        <v>#REF!</v>
      </c>
      <c r="V93" s="135" t="e">
        <f>+#REF!</f>
        <v>#REF!</v>
      </c>
      <c r="W93" s="135" t="e">
        <f>+#REF!</f>
        <v>#REF!</v>
      </c>
      <c r="X93" s="135" t="e">
        <f>+#REF!</f>
        <v>#REF!</v>
      </c>
      <c r="Y93" s="135" t="e">
        <f>+#REF!</f>
        <v>#REF!</v>
      </c>
      <c r="Z93" s="135" t="e">
        <f>+#REF!</f>
        <v>#REF!</v>
      </c>
      <c r="AA93" s="136" t="e">
        <f t="shared" si="8"/>
        <v>#REF!</v>
      </c>
      <c r="AB93" s="144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</row>
    <row r="94" spans="1:43" ht="12.75" customHeight="1" x14ac:dyDescent="0.15">
      <c r="A94" s="134">
        <f t="shared" si="10"/>
        <v>20</v>
      </c>
      <c r="B94" s="135" t="e">
        <f>#REF!</f>
        <v>#REF!</v>
      </c>
      <c r="C94" s="135" t="e">
        <f>+#REF!</f>
        <v>#REF!</v>
      </c>
      <c r="D94" s="135" t="e">
        <f>+#REF!</f>
        <v>#REF!</v>
      </c>
      <c r="E94" s="135" t="e">
        <f>+#REF!</f>
        <v>#REF!</v>
      </c>
      <c r="F94" s="135" t="e">
        <f>+#REF!</f>
        <v>#REF!</v>
      </c>
      <c r="G94" s="135" t="e">
        <f>+#REF!</f>
        <v>#REF!</v>
      </c>
      <c r="H94" s="135" t="e">
        <f>+#REF!</f>
        <v>#REF!</v>
      </c>
      <c r="I94" s="135" t="e">
        <f>+#REF!</f>
        <v>#REF!</v>
      </c>
      <c r="J94" s="135" t="e">
        <f>+#REF!</f>
        <v>#REF!</v>
      </c>
      <c r="K94" s="135" t="e">
        <f>+#REF!</f>
        <v>#REF!</v>
      </c>
      <c r="L94" s="135" t="e">
        <f>+#REF!</f>
        <v>#REF!</v>
      </c>
      <c r="M94" s="135" t="e">
        <f>+#REF!</f>
        <v>#REF!</v>
      </c>
      <c r="N94" s="135" t="str">
        <f>+'Well Template'!$J26</f>
        <v/>
      </c>
      <c r="O94" s="135" t="e">
        <f>+#REF!</f>
        <v>#REF!</v>
      </c>
      <c r="P94" s="135" t="e">
        <f>+#REF!</f>
        <v>#REF!</v>
      </c>
      <c r="Q94" s="135" t="e">
        <f>+#REF!</f>
        <v>#REF!</v>
      </c>
      <c r="R94" s="135" t="e">
        <f>+#REF!</f>
        <v>#REF!</v>
      </c>
      <c r="S94" s="135" t="e">
        <f>+#REF!</f>
        <v>#REF!</v>
      </c>
      <c r="T94" s="135" t="e">
        <f>+#REF!</f>
        <v>#REF!</v>
      </c>
      <c r="U94" s="135" t="e">
        <f>+#REF!</f>
        <v>#REF!</v>
      </c>
      <c r="V94" s="135" t="e">
        <f>+#REF!</f>
        <v>#REF!</v>
      </c>
      <c r="W94" s="135" t="e">
        <f>+#REF!</f>
        <v>#REF!</v>
      </c>
      <c r="X94" s="135" t="e">
        <f>+#REF!</f>
        <v>#REF!</v>
      </c>
      <c r="Y94" s="135" t="e">
        <f>+#REF!</f>
        <v>#REF!</v>
      </c>
      <c r="Z94" s="135" t="e">
        <f>+#REF!</f>
        <v>#REF!</v>
      </c>
      <c r="AA94" s="136" t="e">
        <f t="shared" si="8"/>
        <v>#REF!</v>
      </c>
      <c r="AB94" s="144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</row>
    <row r="95" spans="1:43" ht="12.75" customHeight="1" x14ac:dyDescent="0.15">
      <c r="A95" s="134">
        <f t="shared" si="10"/>
        <v>21</v>
      </c>
      <c r="B95" s="135" t="e">
        <f>#REF!</f>
        <v>#REF!</v>
      </c>
      <c r="C95" s="135" t="e">
        <f>+#REF!</f>
        <v>#REF!</v>
      </c>
      <c r="D95" s="135" t="e">
        <f>+#REF!</f>
        <v>#REF!</v>
      </c>
      <c r="E95" s="135" t="e">
        <f>+#REF!</f>
        <v>#REF!</v>
      </c>
      <c r="F95" s="135" t="e">
        <f>+#REF!</f>
        <v>#REF!</v>
      </c>
      <c r="G95" s="135" t="e">
        <f>+#REF!</f>
        <v>#REF!</v>
      </c>
      <c r="H95" s="135" t="e">
        <f>+#REF!</f>
        <v>#REF!</v>
      </c>
      <c r="I95" s="135" t="e">
        <f>+#REF!</f>
        <v>#REF!</v>
      </c>
      <c r="J95" s="135" t="e">
        <f>+#REF!</f>
        <v>#REF!</v>
      </c>
      <c r="K95" s="135" t="e">
        <f>+#REF!</f>
        <v>#REF!</v>
      </c>
      <c r="L95" s="135" t="e">
        <f>+#REF!</f>
        <v>#REF!</v>
      </c>
      <c r="M95" s="135" t="e">
        <f>+#REF!</f>
        <v>#REF!</v>
      </c>
      <c r="N95" s="135" t="str">
        <f>+'Well Template'!$J27</f>
        <v/>
      </c>
      <c r="O95" s="135" t="e">
        <f>+#REF!</f>
        <v>#REF!</v>
      </c>
      <c r="P95" s="135" t="e">
        <f>+#REF!</f>
        <v>#REF!</v>
      </c>
      <c r="Q95" s="135" t="e">
        <f>+#REF!</f>
        <v>#REF!</v>
      </c>
      <c r="R95" s="135" t="e">
        <f>+#REF!</f>
        <v>#REF!</v>
      </c>
      <c r="S95" s="135" t="e">
        <f>+#REF!</f>
        <v>#REF!</v>
      </c>
      <c r="T95" s="135" t="e">
        <f>+#REF!</f>
        <v>#REF!</v>
      </c>
      <c r="U95" s="135" t="e">
        <f>+#REF!</f>
        <v>#REF!</v>
      </c>
      <c r="V95" s="135" t="e">
        <f>+#REF!</f>
        <v>#REF!</v>
      </c>
      <c r="W95" s="135" t="e">
        <f>+#REF!</f>
        <v>#REF!</v>
      </c>
      <c r="X95" s="135" t="e">
        <f>+#REF!</f>
        <v>#REF!</v>
      </c>
      <c r="Y95" s="135" t="e">
        <f>+#REF!</f>
        <v>#REF!</v>
      </c>
      <c r="Z95" s="135" t="e">
        <f>+#REF!</f>
        <v>#REF!</v>
      </c>
      <c r="AA95" s="136" t="e">
        <f t="shared" si="8"/>
        <v>#REF!</v>
      </c>
      <c r="AB95" s="144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</row>
    <row r="96" spans="1:43" ht="12.75" customHeight="1" x14ac:dyDescent="0.15">
      <c r="A96" s="134">
        <f t="shared" si="10"/>
        <v>22</v>
      </c>
      <c r="B96" s="135" t="e">
        <f>#REF!</f>
        <v>#REF!</v>
      </c>
      <c r="C96" s="135" t="e">
        <f>+#REF!</f>
        <v>#REF!</v>
      </c>
      <c r="D96" s="135" t="e">
        <f>+#REF!</f>
        <v>#REF!</v>
      </c>
      <c r="E96" s="135" t="e">
        <f>+#REF!</f>
        <v>#REF!</v>
      </c>
      <c r="F96" s="135" t="e">
        <f>+#REF!</f>
        <v>#REF!</v>
      </c>
      <c r="G96" s="135" t="e">
        <f>+#REF!</f>
        <v>#REF!</v>
      </c>
      <c r="H96" s="135" t="e">
        <f>+#REF!</f>
        <v>#REF!</v>
      </c>
      <c r="I96" s="135" t="e">
        <f>+#REF!</f>
        <v>#REF!</v>
      </c>
      <c r="J96" s="135" t="e">
        <f>+#REF!</f>
        <v>#REF!</v>
      </c>
      <c r="K96" s="135" t="e">
        <f>+#REF!</f>
        <v>#REF!</v>
      </c>
      <c r="L96" s="135" t="e">
        <f>+#REF!</f>
        <v>#REF!</v>
      </c>
      <c r="M96" s="135" t="e">
        <f>+#REF!</f>
        <v>#REF!</v>
      </c>
      <c r="N96" s="135" t="str">
        <f>+'Well Template'!$J28</f>
        <v/>
      </c>
      <c r="O96" s="135" t="e">
        <f>+#REF!</f>
        <v>#REF!</v>
      </c>
      <c r="P96" s="135" t="e">
        <f>+#REF!</f>
        <v>#REF!</v>
      </c>
      <c r="Q96" s="135" t="e">
        <f>+#REF!</f>
        <v>#REF!</v>
      </c>
      <c r="R96" s="135" t="e">
        <f>+#REF!</f>
        <v>#REF!</v>
      </c>
      <c r="S96" s="135" t="e">
        <f>+#REF!</f>
        <v>#REF!</v>
      </c>
      <c r="T96" s="135" t="e">
        <f>+#REF!</f>
        <v>#REF!</v>
      </c>
      <c r="U96" s="135" t="e">
        <f>+#REF!</f>
        <v>#REF!</v>
      </c>
      <c r="V96" s="135" t="e">
        <f>+#REF!</f>
        <v>#REF!</v>
      </c>
      <c r="W96" s="135" t="e">
        <f>+#REF!</f>
        <v>#REF!</v>
      </c>
      <c r="X96" s="135" t="e">
        <f>+#REF!</f>
        <v>#REF!</v>
      </c>
      <c r="Y96" s="135" t="e">
        <f>+#REF!</f>
        <v>#REF!</v>
      </c>
      <c r="Z96" s="135" t="e">
        <f>+#REF!</f>
        <v>#REF!</v>
      </c>
      <c r="AA96" s="136" t="e">
        <f t="shared" si="8"/>
        <v>#REF!</v>
      </c>
      <c r="AB96" s="144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</row>
    <row r="97" spans="1:43" ht="12.75" customHeight="1" x14ac:dyDescent="0.15">
      <c r="A97" s="134">
        <f t="shared" si="10"/>
        <v>23</v>
      </c>
      <c r="B97" s="135" t="e">
        <f>#REF!</f>
        <v>#REF!</v>
      </c>
      <c r="C97" s="135" t="e">
        <f>+#REF!</f>
        <v>#REF!</v>
      </c>
      <c r="D97" s="135" t="e">
        <f>+#REF!</f>
        <v>#REF!</v>
      </c>
      <c r="E97" s="135" t="e">
        <f>+#REF!</f>
        <v>#REF!</v>
      </c>
      <c r="F97" s="135" t="e">
        <f>+#REF!</f>
        <v>#REF!</v>
      </c>
      <c r="G97" s="135" t="e">
        <f>+#REF!</f>
        <v>#REF!</v>
      </c>
      <c r="H97" s="135" t="e">
        <f>+#REF!</f>
        <v>#REF!</v>
      </c>
      <c r="I97" s="135" t="e">
        <f>+#REF!</f>
        <v>#REF!</v>
      </c>
      <c r="J97" s="135" t="e">
        <f>+#REF!</f>
        <v>#REF!</v>
      </c>
      <c r="K97" s="135" t="e">
        <f>+#REF!</f>
        <v>#REF!</v>
      </c>
      <c r="L97" s="135" t="e">
        <f>+#REF!</f>
        <v>#REF!</v>
      </c>
      <c r="M97" s="135" t="e">
        <f>+#REF!</f>
        <v>#REF!</v>
      </c>
      <c r="N97" s="135" t="str">
        <f>+'Well Template'!$J29</f>
        <v/>
      </c>
      <c r="O97" s="135" t="e">
        <f>+#REF!</f>
        <v>#REF!</v>
      </c>
      <c r="P97" s="135" t="e">
        <f>+#REF!</f>
        <v>#REF!</v>
      </c>
      <c r="Q97" s="135" t="e">
        <f>+#REF!</f>
        <v>#REF!</v>
      </c>
      <c r="R97" s="135" t="e">
        <f>+#REF!</f>
        <v>#REF!</v>
      </c>
      <c r="S97" s="135" t="e">
        <f>+#REF!</f>
        <v>#REF!</v>
      </c>
      <c r="T97" s="135" t="e">
        <f>+#REF!</f>
        <v>#REF!</v>
      </c>
      <c r="U97" s="135" t="e">
        <f>+#REF!</f>
        <v>#REF!</v>
      </c>
      <c r="V97" s="135" t="e">
        <f>+#REF!</f>
        <v>#REF!</v>
      </c>
      <c r="W97" s="135" t="e">
        <f>+#REF!</f>
        <v>#REF!</v>
      </c>
      <c r="X97" s="135" t="e">
        <f>+#REF!</f>
        <v>#REF!</v>
      </c>
      <c r="Y97" s="135" t="e">
        <f>+#REF!</f>
        <v>#REF!</v>
      </c>
      <c r="Z97" s="135" t="e">
        <f>+#REF!</f>
        <v>#REF!</v>
      </c>
      <c r="AA97" s="136" t="e">
        <f t="shared" si="8"/>
        <v>#REF!</v>
      </c>
      <c r="AB97" s="144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</row>
    <row r="98" spans="1:43" ht="12.75" customHeight="1" x14ac:dyDescent="0.15">
      <c r="A98" s="134">
        <f t="shared" si="10"/>
        <v>24</v>
      </c>
      <c r="B98" s="135" t="e">
        <f>#REF!</f>
        <v>#REF!</v>
      </c>
      <c r="C98" s="135" t="e">
        <f>+#REF!</f>
        <v>#REF!</v>
      </c>
      <c r="D98" s="135" t="e">
        <f>+#REF!</f>
        <v>#REF!</v>
      </c>
      <c r="E98" s="135" t="e">
        <f>+#REF!</f>
        <v>#REF!</v>
      </c>
      <c r="F98" s="135" t="e">
        <f>+#REF!</f>
        <v>#REF!</v>
      </c>
      <c r="G98" s="135" t="e">
        <f>+#REF!</f>
        <v>#REF!</v>
      </c>
      <c r="H98" s="135" t="e">
        <f>+#REF!</f>
        <v>#REF!</v>
      </c>
      <c r="I98" s="135" t="e">
        <f>+#REF!</f>
        <v>#REF!</v>
      </c>
      <c r="J98" s="135" t="e">
        <f>+#REF!</f>
        <v>#REF!</v>
      </c>
      <c r="K98" s="135" t="e">
        <f>+#REF!</f>
        <v>#REF!</v>
      </c>
      <c r="L98" s="135" t="e">
        <f>+#REF!</f>
        <v>#REF!</v>
      </c>
      <c r="M98" s="135" t="e">
        <f>+#REF!</f>
        <v>#REF!</v>
      </c>
      <c r="N98" s="135" t="str">
        <f>+'Well Template'!$J30</f>
        <v/>
      </c>
      <c r="O98" s="135" t="e">
        <f>+#REF!</f>
        <v>#REF!</v>
      </c>
      <c r="P98" s="135" t="e">
        <f>+#REF!</f>
        <v>#REF!</v>
      </c>
      <c r="Q98" s="135" t="e">
        <f>+#REF!</f>
        <v>#REF!</v>
      </c>
      <c r="R98" s="135" t="e">
        <f>+#REF!</f>
        <v>#REF!</v>
      </c>
      <c r="S98" s="135" t="e">
        <f>+#REF!</f>
        <v>#REF!</v>
      </c>
      <c r="T98" s="135" t="e">
        <f>+#REF!</f>
        <v>#REF!</v>
      </c>
      <c r="U98" s="135" t="e">
        <f>+#REF!</f>
        <v>#REF!</v>
      </c>
      <c r="V98" s="135" t="e">
        <f>+#REF!</f>
        <v>#REF!</v>
      </c>
      <c r="W98" s="135" t="e">
        <f>+#REF!</f>
        <v>#REF!</v>
      </c>
      <c r="X98" s="135" t="e">
        <f>+#REF!</f>
        <v>#REF!</v>
      </c>
      <c r="Y98" s="135" t="e">
        <f>+#REF!</f>
        <v>#REF!</v>
      </c>
      <c r="Z98" s="135" t="e">
        <f>+#REF!</f>
        <v>#REF!</v>
      </c>
      <c r="AA98" s="136" t="e">
        <f t="shared" si="8"/>
        <v>#REF!</v>
      </c>
      <c r="AB98" s="144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</row>
    <row r="99" spans="1:43" ht="12.75" customHeight="1" x14ac:dyDescent="0.15">
      <c r="A99" s="134">
        <f t="shared" si="10"/>
        <v>25</v>
      </c>
      <c r="B99" s="135" t="e">
        <f>#REF!</f>
        <v>#REF!</v>
      </c>
      <c r="C99" s="135" t="e">
        <f>+#REF!</f>
        <v>#REF!</v>
      </c>
      <c r="D99" s="135" t="e">
        <f>+#REF!</f>
        <v>#REF!</v>
      </c>
      <c r="E99" s="135" t="e">
        <f>+#REF!</f>
        <v>#REF!</v>
      </c>
      <c r="F99" s="135" t="e">
        <f>+#REF!</f>
        <v>#REF!</v>
      </c>
      <c r="G99" s="135" t="e">
        <f>+#REF!</f>
        <v>#REF!</v>
      </c>
      <c r="H99" s="135" t="e">
        <f>+#REF!</f>
        <v>#REF!</v>
      </c>
      <c r="I99" s="135" t="e">
        <f>+#REF!</f>
        <v>#REF!</v>
      </c>
      <c r="J99" s="135" t="e">
        <f>+#REF!</f>
        <v>#REF!</v>
      </c>
      <c r="K99" s="135" t="e">
        <f>+#REF!</f>
        <v>#REF!</v>
      </c>
      <c r="L99" s="135" t="e">
        <f>+#REF!</f>
        <v>#REF!</v>
      </c>
      <c r="M99" s="135" t="e">
        <f>+#REF!</f>
        <v>#REF!</v>
      </c>
      <c r="N99" s="135" t="str">
        <f>+'Well Template'!$J31</f>
        <v/>
      </c>
      <c r="O99" s="135" t="e">
        <f>+#REF!</f>
        <v>#REF!</v>
      </c>
      <c r="P99" s="135" t="e">
        <f>+#REF!</f>
        <v>#REF!</v>
      </c>
      <c r="Q99" s="135" t="e">
        <f>+#REF!</f>
        <v>#REF!</v>
      </c>
      <c r="R99" s="135" t="e">
        <f>+#REF!</f>
        <v>#REF!</v>
      </c>
      <c r="S99" s="135" t="e">
        <f>+#REF!</f>
        <v>#REF!</v>
      </c>
      <c r="T99" s="135" t="e">
        <f>+#REF!</f>
        <v>#REF!</v>
      </c>
      <c r="U99" s="135" t="e">
        <f>+#REF!</f>
        <v>#REF!</v>
      </c>
      <c r="V99" s="135" t="e">
        <f>+#REF!</f>
        <v>#REF!</v>
      </c>
      <c r="W99" s="135" t="e">
        <f>+#REF!</f>
        <v>#REF!</v>
      </c>
      <c r="X99" s="135" t="e">
        <f>+#REF!</f>
        <v>#REF!</v>
      </c>
      <c r="Y99" s="135" t="e">
        <f>+#REF!</f>
        <v>#REF!</v>
      </c>
      <c r="Z99" s="135" t="e">
        <f>+#REF!</f>
        <v>#REF!</v>
      </c>
      <c r="AA99" s="136" t="e">
        <f t="shared" si="8"/>
        <v>#REF!</v>
      </c>
      <c r="AB99" s="144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</row>
    <row r="100" spans="1:43" ht="12.75" customHeight="1" x14ac:dyDescent="0.15">
      <c r="A100" s="134">
        <f t="shared" si="10"/>
        <v>26</v>
      </c>
      <c r="B100" s="135" t="e">
        <f>#REF!</f>
        <v>#REF!</v>
      </c>
      <c r="C100" s="135" t="e">
        <f>+#REF!</f>
        <v>#REF!</v>
      </c>
      <c r="D100" s="135" t="e">
        <f>+#REF!</f>
        <v>#REF!</v>
      </c>
      <c r="E100" s="135" t="e">
        <f>+#REF!</f>
        <v>#REF!</v>
      </c>
      <c r="F100" s="135" t="e">
        <f>+#REF!</f>
        <v>#REF!</v>
      </c>
      <c r="G100" s="135" t="e">
        <f>+#REF!</f>
        <v>#REF!</v>
      </c>
      <c r="H100" s="135" t="e">
        <f>+#REF!</f>
        <v>#REF!</v>
      </c>
      <c r="I100" s="135" t="e">
        <f>+#REF!</f>
        <v>#REF!</v>
      </c>
      <c r="J100" s="135" t="e">
        <f>+#REF!</f>
        <v>#REF!</v>
      </c>
      <c r="K100" s="135" t="e">
        <f>+#REF!</f>
        <v>#REF!</v>
      </c>
      <c r="L100" s="135" t="e">
        <f>+#REF!</f>
        <v>#REF!</v>
      </c>
      <c r="M100" s="135" t="e">
        <f>+#REF!</f>
        <v>#REF!</v>
      </c>
      <c r="N100" s="135" t="str">
        <f>+'Well Template'!$J32</f>
        <v/>
      </c>
      <c r="O100" s="135" t="e">
        <f>+#REF!</f>
        <v>#REF!</v>
      </c>
      <c r="P100" s="135" t="e">
        <f>+#REF!</f>
        <v>#REF!</v>
      </c>
      <c r="Q100" s="135" t="e">
        <f>+#REF!</f>
        <v>#REF!</v>
      </c>
      <c r="R100" s="135" t="e">
        <f>+#REF!</f>
        <v>#REF!</v>
      </c>
      <c r="S100" s="135" t="e">
        <f>+#REF!</f>
        <v>#REF!</v>
      </c>
      <c r="T100" s="135" t="e">
        <f>+#REF!</f>
        <v>#REF!</v>
      </c>
      <c r="U100" s="135" t="e">
        <f>+#REF!</f>
        <v>#REF!</v>
      </c>
      <c r="V100" s="135" t="e">
        <f>+#REF!</f>
        <v>#REF!</v>
      </c>
      <c r="W100" s="135" t="e">
        <f>+#REF!</f>
        <v>#REF!</v>
      </c>
      <c r="X100" s="135" t="e">
        <f>+#REF!</f>
        <v>#REF!</v>
      </c>
      <c r="Y100" s="135" t="e">
        <f>+#REF!</f>
        <v>#REF!</v>
      </c>
      <c r="Z100" s="135" t="e">
        <f>+#REF!</f>
        <v>#REF!</v>
      </c>
      <c r="AA100" s="136" t="e">
        <f t="shared" si="8"/>
        <v>#REF!</v>
      </c>
      <c r="AB100" s="144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</row>
    <row r="101" spans="1:43" ht="12.75" customHeight="1" x14ac:dyDescent="0.15">
      <c r="A101" s="134">
        <f t="shared" si="10"/>
        <v>27</v>
      </c>
      <c r="B101" s="135" t="e">
        <f>#REF!</f>
        <v>#REF!</v>
      </c>
      <c r="C101" s="135" t="e">
        <f>+#REF!</f>
        <v>#REF!</v>
      </c>
      <c r="D101" s="135" t="e">
        <f>+#REF!</f>
        <v>#REF!</v>
      </c>
      <c r="E101" s="135" t="e">
        <f>+#REF!</f>
        <v>#REF!</v>
      </c>
      <c r="F101" s="135" t="e">
        <f>+#REF!</f>
        <v>#REF!</v>
      </c>
      <c r="G101" s="135" t="e">
        <f>+#REF!</f>
        <v>#REF!</v>
      </c>
      <c r="H101" s="135" t="e">
        <f>+#REF!</f>
        <v>#REF!</v>
      </c>
      <c r="I101" s="135" t="e">
        <f>+#REF!</f>
        <v>#REF!</v>
      </c>
      <c r="J101" s="135" t="e">
        <f>+#REF!</f>
        <v>#REF!</v>
      </c>
      <c r="K101" s="135" t="e">
        <f>+#REF!</f>
        <v>#REF!</v>
      </c>
      <c r="L101" s="135" t="e">
        <f>+#REF!</f>
        <v>#REF!</v>
      </c>
      <c r="M101" s="135" t="e">
        <f>+#REF!</f>
        <v>#REF!</v>
      </c>
      <c r="N101" s="135" t="str">
        <f>+'Well Template'!$J33</f>
        <v/>
      </c>
      <c r="O101" s="135" t="e">
        <f>+#REF!</f>
        <v>#REF!</v>
      </c>
      <c r="P101" s="135" t="e">
        <f>+#REF!</f>
        <v>#REF!</v>
      </c>
      <c r="Q101" s="135" t="e">
        <f>+#REF!</f>
        <v>#REF!</v>
      </c>
      <c r="R101" s="135" t="e">
        <f>+#REF!</f>
        <v>#REF!</v>
      </c>
      <c r="S101" s="135" t="e">
        <f>+#REF!</f>
        <v>#REF!</v>
      </c>
      <c r="T101" s="135" t="e">
        <f>+#REF!</f>
        <v>#REF!</v>
      </c>
      <c r="U101" s="135" t="e">
        <f>+#REF!</f>
        <v>#REF!</v>
      </c>
      <c r="V101" s="135" t="e">
        <f>+#REF!</f>
        <v>#REF!</v>
      </c>
      <c r="W101" s="135" t="e">
        <f>+#REF!</f>
        <v>#REF!</v>
      </c>
      <c r="X101" s="135" t="e">
        <f>+#REF!</f>
        <v>#REF!</v>
      </c>
      <c r="Y101" s="135" t="e">
        <f>+#REF!</f>
        <v>#REF!</v>
      </c>
      <c r="Z101" s="135" t="e">
        <f>+#REF!</f>
        <v>#REF!</v>
      </c>
      <c r="AA101" s="136" t="e">
        <f t="shared" si="8"/>
        <v>#REF!</v>
      </c>
      <c r="AB101" s="144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</row>
    <row r="102" spans="1:43" ht="12.75" customHeight="1" x14ac:dyDescent="0.15">
      <c r="A102" s="134">
        <f t="shared" si="10"/>
        <v>28</v>
      </c>
      <c r="B102" s="135" t="e">
        <f>#REF!</f>
        <v>#REF!</v>
      </c>
      <c r="C102" s="135" t="e">
        <f>+#REF!</f>
        <v>#REF!</v>
      </c>
      <c r="D102" s="135" t="e">
        <f>+#REF!</f>
        <v>#REF!</v>
      </c>
      <c r="E102" s="135" t="e">
        <f>+#REF!</f>
        <v>#REF!</v>
      </c>
      <c r="F102" s="135" t="e">
        <f>+#REF!</f>
        <v>#REF!</v>
      </c>
      <c r="G102" s="135" t="e">
        <f>+#REF!</f>
        <v>#REF!</v>
      </c>
      <c r="H102" s="135" t="e">
        <f>+#REF!</f>
        <v>#REF!</v>
      </c>
      <c r="I102" s="135" t="e">
        <f>+#REF!</f>
        <v>#REF!</v>
      </c>
      <c r="J102" s="135" t="e">
        <f>+#REF!</f>
        <v>#REF!</v>
      </c>
      <c r="K102" s="135" t="e">
        <f>+#REF!</f>
        <v>#REF!</v>
      </c>
      <c r="L102" s="135" t="e">
        <f>+#REF!</f>
        <v>#REF!</v>
      </c>
      <c r="M102" s="135" t="e">
        <f>+#REF!</f>
        <v>#REF!</v>
      </c>
      <c r="N102" s="135" t="str">
        <f>+'Well Template'!$J34</f>
        <v/>
      </c>
      <c r="O102" s="135" t="e">
        <f>+#REF!</f>
        <v>#REF!</v>
      </c>
      <c r="P102" s="135" t="e">
        <f>+#REF!</f>
        <v>#REF!</v>
      </c>
      <c r="Q102" s="135" t="e">
        <f>+#REF!</f>
        <v>#REF!</v>
      </c>
      <c r="R102" s="135" t="e">
        <f>+#REF!</f>
        <v>#REF!</v>
      </c>
      <c r="S102" s="135" t="e">
        <f>+#REF!</f>
        <v>#REF!</v>
      </c>
      <c r="T102" s="135" t="e">
        <f>+#REF!</f>
        <v>#REF!</v>
      </c>
      <c r="U102" s="135" t="e">
        <f>+#REF!</f>
        <v>#REF!</v>
      </c>
      <c r="V102" s="135" t="e">
        <f>+#REF!</f>
        <v>#REF!</v>
      </c>
      <c r="W102" s="135" t="e">
        <f>+#REF!</f>
        <v>#REF!</v>
      </c>
      <c r="X102" s="135" t="e">
        <f>+#REF!</f>
        <v>#REF!</v>
      </c>
      <c r="Y102" s="135" t="e">
        <f>+#REF!</f>
        <v>#REF!</v>
      </c>
      <c r="Z102" s="135" t="e">
        <f>+#REF!</f>
        <v>#REF!</v>
      </c>
      <c r="AA102" s="136" t="e">
        <f t="shared" si="8"/>
        <v>#REF!</v>
      </c>
      <c r="AB102" s="144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</row>
    <row r="103" spans="1:43" ht="12.75" customHeight="1" x14ac:dyDescent="0.15">
      <c r="A103" s="134">
        <f t="shared" si="10"/>
        <v>29</v>
      </c>
      <c r="B103" s="135" t="e">
        <f>#REF!</f>
        <v>#REF!</v>
      </c>
      <c r="C103" s="135" t="e">
        <f>+#REF!</f>
        <v>#REF!</v>
      </c>
      <c r="D103" s="135" t="e">
        <f>+#REF!</f>
        <v>#REF!</v>
      </c>
      <c r="E103" s="135" t="e">
        <f>+#REF!</f>
        <v>#REF!</v>
      </c>
      <c r="F103" s="135" t="e">
        <f>+#REF!</f>
        <v>#REF!</v>
      </c>
      <c r="G103" s="135" t="e">
        <f>+#REF!</f>
        <v>#REF!</v>
      </c>
      <c r="H103" s="135" t="e">
        <f>+#REF!</f>
        <v>#REF!</v>
      </c>
      <c r="I103" s="135" t="e">
        <f>+#REF!</f>
        <v>#REF!</v>
      </c>
      <c r="J103" s="135" t="e">
        <f>+#REF!</f>
        <v>#REF!</v>
      </c>
      <c r="K103" s="135" t="e">
        <f>+#REF!</f>
        <v>#REF!</v>
      </c>
      <c r="L103" s="135" t="e">
        <f>+#REF!</f>
        <v>#REF!</v>
      </c>
      <c r="M103" s="135" t="e">
        <f>+#REF!</f>
        <v>#REF!</v>
      </c>
      <c r="N103" s="135" t="str">
        <f>+'Well Template'!$J35</f>
        <v/>
      </c>
      <c r="O103" s="135" t="e">
        <f>+#REF!</f>
        <v>#REF!</v>
      </c>
      <c r="P103" s="135" t="e">
        <f>+#REF!</f>
        <v>#REF!</v>
      </c>
      <c r="Q103" s="135" t="e">
        <f>+#REF!</f>
        <v>#REF!</v>
      </c>
      <c r="R103" s="135" t="e">
        <f>+#REF!</f>
        <v>#REF!</v>
      </c>
      <c r="S103" s="135" t="e">
        <f>+#REF!</f>
        <v>#REF!</v>
      </c>
      <c r="T103" s="135" t="e">
        <f>+#REF!</f>
        <v>#REF!</v>
      </c>
      <c r="U103" s="135" t="e">
        <f>+#REF!</f>
        <v>#REF!</v>
      </c>
      <c r="V103" s="135" t="e">
        <f>+#REF!</f>
        <v>#REF!</v>
      </c>
      <c r="W103" s="135" t="e">
        <f>+#REF!</f>
        <v>#REF!</v>
      </c>
      <c r="X103" s="135" t="e">
        <f>+#REF!</f>
        <v>#REF!</v>
      </c>
      <c r="Y103" s="135" t="e">
        <f>+#REF!</f>
        <v>#REF!</v>
      </c>
      <c r="Z103" s="135" t="e">
        <f>+#REF!</f>
        <v>#REF!</v>
      </c>
      <c r="AA103" s="136" t="e">
        <f t="shared" si="8"/>
        <v>#REF!</v>
      </c>
      <c r="AB103" s="144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</row>
    <row r="104" spans="1:43" ht="12.75" customHeight="1" x14ac:dyDescent="0.15">
      <c r="A104" s="134">
        <f t="shared" si="10"/>
        <v>30</v>
      </c>
      <c r="B104" s="135" t="e">
        <f>#REF!</f>
        <v>#REF!</v>
      </c>
      <c r="C104" s="135" t="e">
        <f>+#REF!</f>
        <v>#REF!</v>
      </c>
      <c r="D104" s="135" t="e">
        <f>+#REF!</f>
        <v>#REF!</v>
      </c>
      <c r="E104" s="135" t="e">
        <f>+#REF!</f>
        <v>#REF!</v>
      </c>
      <c r="F104" s="135" t="e">
        <f>+#REF!</f>
        <v>#REF!</v>
      </c>
      <c r="G104" s="135" t="e">
        <f>+#REF!</f>
        <v>#REF!</v>
      </c>
      <c r="H104" s="135" t="e">
        <f>+#REF!</f>
        <v>#REF!</v>
      </c>
      <c r="I104" s="135" t="e">
        <f>+#REF!</f>
        <v>#REF!</v>
      </c>
      <c r="J104" s="135" t="e">
        <f>+#REF!</f>
        <v>#REF!</v>
      </c>
      <c r="K104" s="135" t="e">
        <f>+#REF!</f>
        <v>#REF!</v>
      </c>
      <c r="L104" s="135" t="e">
        <f>+#REF!</f>
        <v>#REF!</v>
      </c>
      <c r="M104" s="135" t="e">
        <f>+#REF!</f>
        <v>#REF!</v>
      </c>
      <c r="N104" s="135" t="str">
        <f>+'Well Template'!$J36</f>
        <v/>
      </c>
      <c r="O104" s="135" t="e">
        <f>+#REF!</f>
        <v>#REF!</v>
      </c>
      <c r="P104" s="135" t="e">
        <f>+#REF!</f>
        <v>#REF!</v>
      </c>
      <c r="Q104" s="135" t="e">
        <f>+#REF!</f>
        <v>#REF!</v>
      </c>
      <c r="R104" s="135" t="e">
        <f>+#REF!</f>
        <v>#REF!</v>
      </c>
      <c r="S104" s="135" t="e">
        <f>+#REF!</f>
        <v>#REF!</v>
      </c>
      <c r="T104" s="135" t="e">
        <f>+#REF!</f>
        <v>#REF!</v>
      </c>
      <c r="U104" s="135" t="e">
        <f>+#REF!</f>
        <v>#REF!</v>
      </c>
      <c r="V104" s="135" t="e">
        <f>+#REF!</f>
        <v>#REF!</v>
      </c>
      <c r="W104" s="135" t="e">
        <f>+#REF!</f>
        <v>#REF!</v>
      </c>
      <c r="X104" s="135" t="e">
        <f>+#REF!</f>
        <v>#REF!</v>
      </c>
      <c r="Y104" s="135" t="e">
        <f>+#REF!</f>
        <v>#REF!</v>
      </c>
      <c r="Z104" s="135" t="e">
        <f>+#REF!</f>
        <v>#REF!</v>
      </c>
      <c r="AA104" s="136" t="e">
        <f t="shared" si="8"/>
        <v>#REF!</v>
      </c>
      <c r="AB104" s="144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</row>
    <row r="105" spans="1:43" ht="12.75" customHeight="1" x14ac:dyDescent="0.15">
      <c r="A105" s="134">
        <f t="shared" si="10"/>
        <v>31</v>
      </c>
      <c r="B105" s="135" t="e">
        <f>#REF!</f>
        <v>#REF!</v>
      </c>
      <c r="C105" s="135" t="e">
        <f>+#REF!</f>
        <v>#REF!</v>
      </c>
      <c r="D105" s="135" t="e">
        <f>+#REF!</f>
        <v>#REF!</v>
      </c>
      <c r="E105" s="135" t="e">
        <f>+#REF!</f>
        <v>#REF!</v>
      </c>
      <c r="F105" s="135" t="e">
        <f>+#REF!</f>
        <v>#REF!</v>
      </c>
      <c r="G105" s="135" t="e">
        <f>+#REF!</f>
        <v>#REF!</v>
      </c>
      <c r="H105" s="135" t="e">
        <f>+#REF!</f>
        <v>#REF!</v>
      </c>
      <c r="I105" s="135" t="e">
        <f>+#REF!</f>
        <v>#REF!</v>
      </c>
      <c r="J105" s="135" t="e">
        <f>+#REF!</f>
        <v>#REF!</v>
      </c>
      <c r="K105" s="135" t="e">
        <f>+#REF!</f>
        <v>#REF!</v>
      </c>
      <c r="L105" s="135" t="e">
        <f>+#REF!</f>
        <v>#REF!</v>
      </c>
      <c r="M105" s="135" t="e">
        <f>+#REF!</f>
        <v>#REF!</v>
      </c>
      <c r="N105" s="135" t="str">
        <f>+'Well Template'!$J37</f>
        <v/>
      </c>
      <c r="O105" s="135" t="e">
        <f>+#REF!</f>
        <v>#REF!</v>
      </c>
      <c r="P105" s="135" t="e">
        <f>+#REF!</f>
        <v>#REF!</v>
      </c>
      <c r="Q105" s="135" t="e">
        <f>+#REF!</f>
        <v>#REF!</v>
      </c>
      <c r="R105" s="135" t="e">
        <f>+#REF!</f>
        <v>#REF!</v>
      </c>
      <c r="S105" s="135" t="e">
        <f>+#REF!</f>
        <v>#REF!</v>
      </c>
      <c r="T105" s="135" t="e">
        <f>+#REF!</f>
        <v>#REF!</v>
      </c>
      <c r="U105" s="135" t="e">
        <f>+#REF!</f>
        <v>#REF!</v>
      </c>
      <c r="V105" s="135" t="e">
        <f>+#REF!</f>
        <v>#REF!</v>
      </c>
      <c r="W105" s="135" t="e">
        <f>+#REF!</f>
        <v>#REF!</v>
      </c>
      <c r="X105" s="135" t="e">
        <f>+#REF!</f>
        <v>#REF!</v>
      </c>
      <c r="Y105" s="135" t="e">
        <f>+#REF!</f>
        <v>#REF!</v>
      </c>
      <c r="Z105" s="135" t="e">
        <f>+#REF!</f>
        <v>#REF!</v>
      </c>
      <c r="AA105" s="136" t="e">
        <f t="shared" si="8"/>
        <v>#REF!</v>
      </c>
      <c r="AB105" s="144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</row>
    <row r="106" spans="1:43" ht="12.75" customHeight="1" x14ac:dyDescent="0.15">
      <c r="A106" s="137" t="s">
        <v>65</v>
      </c>
      <c r="B106" s="138" t="e">
        <f>#REF!</f>
        <v>#REF!</v>
      </c>
      <c r="C106" s="138" t="e">
        <f>+#REF!</f>
        <v>#REF!</v>
      </c>
      <c r="D106" s="138" t="e">
        <f>+#REF!</f>
        <v>#REF!</v>
      </c>
      <c r="E106" s="138" t="e">
        <f>+#REF!</f>
        <v>#REF!</v>
      </c>
      <c r="F106" s="138" t="e">
        <f>+#REF!</f>
        <v>#REF!</v>
      </c>
      <c r="G106" s="138" t="e">
        <f>+#REF!</f>
        <v>#REF!</v>
      </c>
      <c r="H106" s="138" t="e">
        <f>+#REF!</f>
        <v>#REF!</v>
      </c>
      <c r="I106" s="138" t="e">
        <f>+#REF!</f>
        <v>#REF!</v>
      </c>
      <c r="J106" s="138" t="e">
        <f>+#REF!</f>
        <v>#REF!</v>
      </c>
      <c r="K106" s="138" t="e">
        <f>+#REF!</f>
        <v>#REF!</v>
      </c>
      <c r="L106" s="138" t="e">
        <f>+#REF!</f>
        <v>#REF!</v>
      </c>
      <c r="M106" s="138" t="e">
        <f>+#REF!</f>
        <v>#REF!</v>
      </c>
      <c r="N106" s="138">
        <f>+'Well Template'!$J38</f>
        <v>0</v>
      </c>
      <c r="O106" s="138" t="e">
        <f>+#REF!</f>
        <v>#REF!</v>
      </c>
      <c r="P106" s="138" t="e">
        <f>+#REF!</f>
        <v>#REF!</v>
      </c>
      <c r="Q106" s="138" t="e">
        <f>+#REF!</f>
        <v>#REF!</v>
      </c>
      <c r="R106" s="138" t="e">
        <f>+#REF!</f>
        <v>#REF!</v>
      </c>
      <c r="S106" s="138" t="e">
        <f>+#REF!</f>
        <v>#REF!</v>
      </c>
      <c r="T106" s="138" t="e">
        <f>+#REF!</f>
        <v>#REF!</v>
      </c>
      <c r="U106" s="138" t="e">
        <f>+#REF!</f>
        <v>#REF!</v>
      </c>
      <c r="V106" s="138" t="e">
        <f>+#REF!</f>
        <v>#REF!</v>
      </c>
      <c r="W106" s="138" t="e">
        <f>+#REF!</f>
        <v>#REF!</v>
      </c>
      <c r="X106" s="138" t="e">
        <f>+#REF!</f>
        <v>#REF!</v>
      </c>
      <c r="Y106" s="138" t="e">
        <f>+#REF!</f>
        <v>#REF!</v>
      </c>
      <c r="Z106" s="138" t="e">
        <f>+#REF!</f>
        <v>#REF!</v>
      </c>
      <c r="AA106" s="140" t="e">
        <f t="shared" si="8"/>
        <v>#REF!</v>
      </c>
      <c r="AB106" s="145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</row>
    <row r="107" spans="1:43" ht="12.75" customHeight="1" x14ac:dyDescent="0.15"/>
    <row r="108" spans="1:43" ht="12.75" customHeight="1" x14ac:dyDescent="0.15"/>
    <row r="109" spans="1:43" ht="12.75" customHeight="1" x14ac:dyDescent="0.15"/>
    <row r="110" spans="1:43" ht="12.75" customHeight="1" x14ac:dyDescent="0.2">
      <c r="B110" s="130" t="s">
        <v>98</v>
      </c>
    </row>
    <row r="111" spans="1:43" ht="12.75" customHeight="1" x14ac:dyDescent="0.2">
      <c r="A111" s="131" t="s">
        <v>6</v>
      </c>
      <c r="B111" s="132" t="e">
        <f t="shared" ref="B111:Z111" si="11">B3</f>
        <v>#REF!</v>
      </c>
      <c r="C111" s="132" t="e">
        <f t="shared" si="11"/>
        <v>#REF!</v>
      </c>
      <c r="D111" s="132" t="e">
        <f t="shared" si="11"/>
        <v>#REF!</v>
      </c>
      <c r="E111" s="132" t="e">
        <f t="shared" si="11"/>
        <v>#REF!</v>
      </c>
      <c r="F111" s="132" t="e">
        <f t="shared" si="11"/>
        <v>#REF!</v>
      </c>
      <c r="G111" s="132" t="e">
        <f t="shared" si="11"/>
        <v>#REF!</v>
      </c>
      <c r="H111" s="132" t="e">
        <f t="shared" si="11"/>
        <v>#REF!</v>
      </c>
      <c r="I111" s="132" t="e">
        <f t="shared" si="11"/>
        <v>#REF!</v>
      </c>
      <c r="J111" s="132" t="e">
        <f t="shared" si="11"/>
        <v>#REF!</v>
      </c>
      <c r="K111" s="132" t="e">
        <f t="shared" si="11"/>
        <v>#REF!</v>
      </c>
      <c r="L111" s="132" t="e">
        <f t="shared" si="11"/>
        <v>#REF!</v>
      </c>
      <c r="M111" s="132" t="e">
        <f t="shared" si="11"/>
        <v>#REF!</v>
      </c>
      <c r="N111" s="132">
        <f t="shared" si="11"/>
        <v>0</v>
      </c>
      <c r="O111" s="132" t="e">
        <f t="shared" si="11"/>
        <v>#REF!</v>
      </c>
      <c r="P111" s="132" t="e">
        <f t="shared" si="11"/>
        <v>#REF!</v>
      </c>
      <c r="Q111" s="132" t="e">
        <f t="shared" si="11"/>
        <v>#REF!</v>
      </c>
      <c r="R111" s="132" t="e">
        <f t="shared" si="11"/>
        <v>#REF!</v>
      </c>
      <c r="S111" s="132" t="e">
        <f t="shared" si="11"/>
        <v>#REF!</v>
      </c>
      <c r="T111" s="132" t="e">
        <f t="shared" si="11"/>
        <v>#REF!</v>
      </c>
      <c r="U111" s="132" t="e">
        <f t="shared" si="11"/>
        <v>#REF!</v>
      </c>
      <c r="V111" s="132" t="e">
        <f t="shared" si="11"/>
        <v>#REF!</v>
      </c>
      <c r="W111" s="132" t="e">
        <f t="shared" si="11"/>
        <v>#REF!</v>
      </c>
      <c r="X111" s="132" t="e">
        <f t="shared" si="11"/>
        <v>#REF!</v>
      </c>
      <c r="Y111" s="132" t="e">
        <f t="shared" si="11"/>
        <v>#REF!</v>
      </c>
      <c r="Z111" s="132" t="e">
        <f t="shared" si="11"/>
        <v>#REF!</v>
      </c>
      <c r="AA111" s="133" t="s">
        <v>20</v>
      </c>
    </row>
    <row r="112" spans="1:43" ht="12.75" customHeight="1" x14ac:dyDescent="0.15">
      <c r="A112" s="134">
        <v>1</v>
      </c>
      <c r="B112" s="135" t="e">
        <f>#REF!</f>
        <v>#REF!</v>
      </c>
      <c r="C112" s="135" t="e">
        <f>+#REF!</f>
        <v>#REF!</v>
      </c>
      <c r="D112" s="135" t="e">
        <f>+#REF!</f>
        <v>#REF!</v>
      </c>
      <c r="E112" s="135" t="e">
        <f>+#REF!</f>
        <v>#REF!</v>
      </c>
      <c r="F112" s="135" t="e">
        <f>+#REF!</f>
        <v>#REF!</v>
      </c>
      <c r="G112" s="135" t="e">
        <f>+#REF!</f>
        <v>#REF!</v>
      </c>
      <c r="H112" s="135" t="e">
        <f>+#REF!</f>
        <v>#REF!</v>
      </c>
      <c r="I112" s="135" t="e">
        <f>+#REF!</f>
        <v>#REF!</v>
      </c>
      <c r="J112" s="135" t="e">
        <f>+#REF!</f>
        <v>#REF!</v>
      </c>
      <c r="K112" s="135" t="e">
        <f>+#REF!</f>
        <v>#REF!</v>
      </c>
      <c r="L112" s="135" t="e">
        <f>+#REF!</f>
        <v>#REF!</v>
      </c>
      <c r="M112" s="135" t="e">
        <f>+#REF!</f>
        <v>#REF!</v>
      </c>
      <c r="N112" s="135" t="str">
        <f>+'Well Template'!$K7</f>
        <v/>
      </c>
      <c r="O112" s="135" t="e">
        <f>+#REF!</f>
        <v>#REF!</v>
      </c>
      <c r="P112" s="135" t="e">
        <f>+#REF!</f>
        <v>#REF!</v>
      </c>
      <c r="Q112" s="135" t="e">
        <f>+#REF!</f>
        <v>#REF!</v>
      </c>
      <c r="R112" s="135" t="e">
        <f>+#REF!</f>
        <v>#REF!</v>
      </c>
      <c r="S112" s="135" t="e">
        <f>+#REF!</f>
        <v>#REF!</v>
      </c>
      <c r="T112" s="135" t="e">
        <f>+#REF!</f>
        <v>#REF!</v>
      </c>
      <c r="U112" s="135" t="e">
        <f>+#REF!</f>
        <v>#REF!</v>
      </c>
      <c r="V112" s="135" t="e">
        <f>+#REF!</f>
        <v>#REF!</v>
      </c>
      <c r="W112" s="135" t="e">
        <f>+#REF!</f>
        <v>#REF!</v>
      </c>
      <c r="X112" s="135" t="e">
        <f>+#REF!</f>
        <v>#REF!</v>
      </c>
      <c r="Y112" s="135" t="e">
        <f>+#REF!</f>
        <v>#REF!</v>
      </c>
      <c r="Z112" s="135" t="e">
        <f>+#REF!</f>
        <v>#REF!</v>
      </c>
      <c r="AA112" s="136" t="e">
        <f t="shared" ref="AA112:AA143" si="12">SUM(B112:Z112)</f>
        <v>#REF!</v>
      </c>
    </row>
    <row r="113" spans="1:27" ht="12.75" customHeight="1" x14ac:dyDescent="0.15">
      <c r="A113" s="134">
        <f t="shared" ref="A113:A118" si="13">+A112+1</f>
        <v>2</v>
      </c>
      <c r="B113" s="135" t="e">
        <f>#REF!</f>
        <v>#REF!</v>
      </c>
      <c r="C113" s="135" t="e">
        <f>+#REF!</f>
        <v>#REF!</v>
      </c>
      <c r="D113" s="135" t="e">
        <f>+#REF!</f>
        <v>#REF!</v>
      </c>
      <c r="E113" s="135" t="e">
        <f>+#REF!</f>
        <v>#REF!</v>
      </c>
      <c r="F113" s="135" t="e">
        <f>+#REF!</f>
        <v>#REF!</v>
      </c>
      <c r="G113" s="135" t="e">
        <f>+#REF!</f>
        <v>#REF!</v>
      </c>
      <c r="H113" s="135" t="e">
        <f>+#REF!</f>
        <v>#REF!</v>
      </c>
      <c r="I113" s="135" t="e">
        <f>+#REF!</f>
        <v>#REF!</v>
      </c>
      <c r="J113" s="135" t="e">
        <f>+#REF!</f>
        <v>#REF!</v>
      </c>
      <c r="K113" s="135" t="e">
        <f>+#REF!</f>
        <v>#REF!</v>
      </c>
      <c r="L113" s="135" t="e">
        <f>+#REF!</f>
        <v>#REF!</v>
      </c>
      <c r="M113" s="135" t="e">
        <f>+#REF!</f>
        <v>#REF!</v>
      </c>
      <c r="N113" s="135" t="str">
        <f>+'Well Template'!$K8</f>
        <v/>
      </c>
      <c r="O113" s="135" t="e">
        <f>+#REF!</f>
        <v>#REF!</v>
      </c>
      <c r="P113" s="135" t="e">
        <f>+#REF!</f>
        <v>#REF!</v>
      </c>
      <c r="Q113" s="135" t="e">
        <f>+#REF!</f>
        <v>#REF!</v>
      </c>
      <c r="R113" s="135" t="e">
        <f>+#REF!</f>
        <v>#REF!</v>
      </c>
      <c r="S113" s="135" t="e">
        <f>+#REF!</f>
        <v>#REF!</v>
      </c>
      <c r="T113" s="135" t="e">
        <f>+#REF!</f>
        <v>#REF!</v>
      </c>
      <c r="U113" s="135" t="e">
        <f>+#REF!</f>
        <v>#REF!</v>
      </c>
      <c r="V113" s="135" t="e">
        <f>+#REF!</f>
        <v>#REF!</v>
      </c>
      <c r="W113" s="135" t="e">
        <f>+#REF!</f>
        <v>#REF!</v>
      </c>
      <c r="X113" s="135" t="e">
        <f>+#REF!</f>
        <v>#REF!</v>
      </c>
      <c r="Y113" s="135" t="e">
        <f>+#REF!</f>
        <v>#REF!</v>
      </c>
      <c r="Z113" s="135" t="e">
        <f>+#REF!</f>
        <v>#REF!</v>
      </c>
      <c r="AA113" s="136" t="e">
        <f t="shared" si="12"/>
        <v>#REF!</v>
      </c>
    </row>
    <row r="114" spans="1:27" ht="12.75" customHeight="1" x14ac:dyDescent="0.15">
      <c r="A114" s="134">
        <f t="shared" si="13"/>
        <v>3</v>
      </c>
      <c r="B114" s="135" t="e">
        <f>#REF!</f>
        <v>#REF!</v>
      </c>
      <c r="C114" s="135" t="e">
        <f>+#REF!</f>
        <v>#REF!</v>
      </c>
      <c r="D114" s="135" t="e">
        <f>+#REF!</f>
        <v>#REF!</v>
      </c>
      <c r="E114" s="135" t="e">
        <f>+#REF!</f>
        <v>#REF!</v>
      </c>
      <c r="F114" s="135" t="e">
        <f>+#REF!</f>
        <v>#REF!</v>
      </c>
      <c r="G114" s="135" t="e">
        <f>+#REF!</f>
        <v>#REF!</v>
      </c>
      <c r="H114" s="135" t="e">
        <f>+#REF!</f>
        <v>#REF!</v>
      </c>
      <c r="I114" s="135" t="e">
        <f>+#REF!</f>
        <v>#REF!</v>
      </c>
      <c r="J114" s="135" t="e">
        <f>+#REF!</f>
        <v>#REF!</v>
      </c>
      <c r="K114" s="135" t="e">
        <f>+#REF!</f>
        <v>#REF!</v>
      </c>
      <c r="L114" s="135" t="e">
        <f>+#REF!</f>
        <v>#REF!</v>
      </c>
      <c r="M114" s="135" t="e">
        <f>+#REF!</f>
        <v>#REF!</v>
      </c>
      <c r="N114" s="135" t="str">
        <f>+'Well Template'!$K9</f>
        <v/>
      </c>
      <c r="O114" s="135" t="e">
        <f>+#REF!</f>
        <v>#REF!</v>
      </c>
      <c r="P114" s="135" t="e">
        <f>+#REF!</f>
        <v>#REF!</v>
      </c>
      <c r="Q114" s="135" t="e">
        <f>+#REF!</f>
        <v>#REF!</v>
      </c>
      <c r="R114" s="135" t="e">
        <f>+#REF!</f>
        <v>#REF!</v>
      </c>
      <c r="S114" s="135" t="e">
        <f>+#REF!</f>
        <v>#REF!</v>
      </c>
      <c r="T114" s="135" t="e">
        <f>+#REF!</f>
        <v>#REF!</v>
      </c>
      <c r="U114" s="135" t="e">
        <f>+#REF!</f>
        <v>#REF!</v>
      </c>
      <c r="V114" s="135" t="e">
        <f>+#REF!</f>
        <v>#REF!</v>
      </c>
      <c r="W114" s="135" t="e">
        <f>+#REF!</f>
        <v>#REF!</v>
      </c>
      <c r="X114" s="135" t="e">
        <f>+#REF!</f>
        <v>#REF!</v>
      </c>
      <c r="Y114" s="135" t="e">
        <f>+#REF!</f>
        <v>#REF!</v>
      </c>
      <c r="Z114" s="135" t="e">
        <f>+#REF!</f>
        <v>#REF!</v>
      </c>
      <c r="AA114" s="136" t="e">
        <f t="shared" si="12"/>
        <v>#REF!</v>
      </c>
    </row>
    <row r="115" spans="1:27" ht="12.75" customHeight="1" x14ac:dyDescent="0.15">
      <c r="A115" s="134">
        <f t="shared" si="13"/>
        <v>4</v>
      </c>
      <c r="B115" s="135" t="e">
        <f>#REF!</f>
        <v>#REF!</v>
      </c>
      <c r="C115" s="135" t="e">
        <f>+#REF!</f>
        <v>#REF!</v>
      </c>
      <c r="D115" s="135" t="e">
        <f>+#REF!</f>
        <v>#REF!</v>
      </c>
      <c r="E115" s="135" t="e">
        <f>+#REF!</f>
        <v>#REF!</v>
      </c>
      <c r="F115" s="135" t="e">
        <f>+#REF!</f>
        <v>#REF!</v>
      </c>
      <c r="G115" s="135" t="e">
        <f>+#REF!</f>
        <v>#REF!</v>
      </c>
      <c r="H115" s="135" t="e">
        <f>+#REF!</f>
        <v>#REF!</v>
      </c>
      <c r="I115" s="135" t="e">
        <f>+#REF!</f>
        <v>#REF!</v>
      </c>
      <c r="J115" s="135" t="e">
        <f>+#REF!</f>
        <v>#REF!</v>
      </c>
      <c r="K115" s="135" t="e">
        <f>+#REF!</f>
        <v>#REF!</v>
      </c>
      <c r="L115" s="135" t="e">
        <f>+#REF!</f>
        <v>#REF!</v>
      </c>
      <c r="M115" s="135" t="e">
        <f>+#REF!</f>
        <v>#REF!</v>
      </c>
      <c r="N115" s="135" t="str">
        <f>+'Well Template'!$K10</f>
        <v/>
      </c>
      <c r="O115" s="135" t="e">
        <f>+#REF!</f>
        <v>#REF!</v>
      </c>
      <c r="P115" s="135" t="e">
        <f>+#REF!</f>
        <v>#REF!</v>
      </c>
      <c r="Q115" s="135" t="e">
        <f>+#REF!</f>
        <v>#REF!</v>
      </c>
      <c r="R115" s="135" t="e">
        <f>+#REF!</f>
        <v>#REF!</v>
      </c>
      <c r="S115" s="135" t="e">
        <f>+#REF!</f>
        <v>#REF!</v>
      </c>
      <c r="T115" s="135" t="e">
        <f>+#REF!</f>
        <v>#REF!</v>
      </c>
      <c r="U115" s="135" t="e">
        <f>+#REF!</f>
        <v>#REF!</v>
      </c>
      <c r="V115" s="135" t="e">
        <f>+#REF!</f>
        <v>#REF!</v>
      </c>
      <c r="W115" s="135" t="e">
        <f>+#REF!</f>
        <v>#REF!</v>
      </c>
      <c r="X115" s="135" t="e">
        <f>+#REF!</f>
        <v>#REF!</v>
      </c>
      <c r="Y115" s="135" t="e">
        <f>+#REF!</f>
        <v>#REF!</v>
      </c>
      <c r="Z115" s="135" t="e">
        <f>+#REF!</f>
        <v>#REF!</v>
      </c>
      <c r="AA115" s="136" t="e">
        <f t="shared" si="12"/>
        <v>#REF!</v>
      </c>
    </row>
    <row r="116" spans="1:27" ht="12.75" customHeight="1" x14ac:dyDescent="0.15">
      <c r="A116" s="134">
        <f t="shared" si="13"/>
        <v>5</v>
      </c>
      <c r="B116" s="135" t="e">
        <f>#REF!</f>
        <v>#REF!</v>
      </c>
      <c r="C116" s="135" t="e">
        <f>+#REF!</f>
        <v>#REF!</v>
      </c>
      <c r="D116" s="135" t="e">
        <f>+#REF!</f>
        <v>#REF!</v>
      </c>
      <c r="E116" s="135" t="e">
        <f>+#REF!</f>
        <v>#REF!</v>
      </c>
      <c r="F116" s="135" t="e">
        <f>+#REF!</f>
        <v>#REF!</v>
      </c>
      <c r="G116" s="135" t="e">
        <f>+#REF!</f>
        <v>#REF!</v>
      </c>
      <c r="H116" s="135" t="e">
        <f>+#REF!</f>
        <v>#REF!</v>
      </c>
      <c r="I116" s="135" t="e">
        <f>+#REF!</f>
        <v>#REF!</v>
      </c>
      <c r="J116" s="135" t="e">
        <f>+#REF!</f>
        <v>#REF!</v>
      </c>
      <c r="K116" s="135" t="e">
        <f>+#REF!</f>
        <v>#REF!</v>
      </c>
      <c r="L116" s="135" t="e">
        <f>+#REF!</f>
        <v>#REF!</v>
      </c>
      <c r="M116" s="135" t="e">
        <f>+#REF!</f>
        <v>#REF!</v>
      </c>
      <c r="N116" s="135" t="str">
        <f>+'Well Template'!$K11</f>
        <v/>
      </c>
      <c r="O116" s="135" t="e">
        <f>+#REF!</f>
        <v>#REF!</v>
      </c>
      <c r="P116" s="135" t="e">
        <f>+#REF!</f>
        <v>#REF!</v>
      </c>
      <c r="Q116" s="135" t="e">
        <f>+#REF!</f>
        <v>#REF!</v>
      </c>
      <c r="R116" s="135" t="e">
        <f>+#REF!</f>
        <v>#REF!</v>
      </c>
      <c r="S116" s="135" t="e">
        <f>+#REF!</f>
        <v>#REF!</v>
      </c>
      <c r="T116" s="135" t="e">
        <f>+#REF!</f>
        <v>#REF!</v>
      </c>
      <c r="U116" s="135" t="e">
        <f>+#REF!</f>
        <v>#REF!</v>
      </c>
      <c r="V116" s="135" t="e">
        <f>+#REF!</f>
        <v>#REF!</v>
      </c>
      <c r="W116" s="135" t="e">
        <f>+#REF!</f>
        <v>#REF!</v>
      </c>
      <c r="X116" s="135" t="e">
        <f>+#REF!</f>
        <v>#REF!</v>
      </c>
      <c r="Y116" s="135" t="e">
        <f>+#REF!</f>
        <v>#REF!</v>
      </c>
      <c r="Z116" s="135" t="e">
        <f>+#REF!</f>
        <v>#REF!</v>
      </c>
      <c r="AA116" s="136" t="e">
        <f t="shared" si="12"/>
        <v>#REF!</v>
      </c>
    </row>
    <row r="117" spans="1:27" ht="12.75" customHeight="1" x14ac:dyDescent="0.15">
      <c r="A117" s="134">
        <f t="shared" si="13"/>
        <v>6</v>
      </c>
      <c r="B117" s="135" t="e">
        <f>#REF!</f>
        <v>#REF!</v>
      </c>
      <c r="C117" s="135" t="e">
        <f>+#REF!</f>
        <v>#REF!</v>
      </c>
      <c r="D117" s="135" t="e">
        <f>+#REF!</f>
        <v>#REF!</v>
      </c>
      <c r="E117" s="135" t="e">
        <f>+#REF!</f>
        <v>#REF!</v>
      </c>
      <c r="F117" s="135" t="e">
        <f>+#REF!</f>
        <v>#REF!</v>
      </c>
      <c r="G117" s="135" t="e">
        <f>+#REF!</f>
        <v>#REF!</v>
      </c>
      <c r="H117" s="135" t="e">
        <f>+#REF!</f>
        <v>#REF!</v>
      </c>
      <c r="I117" s="135" t="e">
        <f>+#REF!</f>
        <v>#REF!</v>
      </c>
      <c r="J117" s="135" t="e">
        <f>+#REF!</f>
        <v>#REF!</v>
      </c>
      <c r="K117" s="135" t="e">
        <f>+#REF!</f>
        <v>#REF!</v>
      </c>
      <c r="L117" s="135" t="e">
        <f>+#REF!</f>
        <v>#REF!</v>
      </c>
      <c r="M117" s="135" t="e">
        <f>+#REF!</f>
        <v>#REF!</v>
      </c>
      <c r="N117" s="135" t="str">
        <f>+'Well Template'!$K12</f>
        <v/>
      </c>
      <c r="O117" s="135" t="e">
        <f>+#REF!</f>
        <v>#REF!</v>
      </c>
      <c r="P117" s="135" t="e">
        <f>+#REF!</f>
        <v>#REF!</v>
      </c>
      <c r="Q117" s="135" t="e">
        <f>+#REF!</f>
        <v>#REF!</v>
      </c>
      <c r="R117" s="135" t="e">
        <f>+#REF!</f>
        <v>#REF!</v>
      </c>
      <c r="S117" s="135" t="e">
        <f>+#REF!</f>
        <v>#REF!</v>
      </c>
      <c r="T117" s="135" t="e">
        <f>+#REF!</f>
        <v>#REF!</v>
      </c>
      <c r="U117" s="135" t="e">
        <f>+#REF!</f>
        <v>#REF!</v>
      </c>
      <c r="V117" s="135" t="e">
        <f>+#REF!</f>
        <v>#REF!</v>
      </c>
      <c r="W117" s="135" t="e">
        <f>+#REF!</f>
        <v>#REF!</v>
      </c>
      <c r="X117" s="135" t="e">
        <f>+#REF!</f>
        <v>#REF!</v>
      </c>
      <c r="Y117" s="135" t="e">
        <f>+#REF!</f>
        <v>#REF!</v>
      </c>
      <c r="Z117" s="135" t="e">
        <f>+#REF!</f>
        <v>#REF!</v>
      </c>
      <c r="AA117" s="136" t="e">
        <f t="shared" si="12"/>
        <v>#REF!</v>
      </c>
    </row>
    <row r="118" spans="1:27" ht="12.75" customHeight="1" x14ac:dyDescent="0.15">
      <c r="A118" s="134">
        <f t="shared" si="13"/>
        <v>7</v>
      </c>
      <c r="B118" s="135" t="e">
        <f>#REF!</f>
        <v>#REF!</v>
      </c>
      <c r="C118" s="135" t="e">
        <f>+#REF!</f>
        <v>#REF!</v>
      </c>
      <c r="D118" s="135" t="e">
        <f>+#REF!</f>
        <v>#REF!</v>
      </c>
      <c r="E118" s="135" t="e">
        <f>+#REF!</f>
        <v>#REF!</v>
      </c>
      <c r="F118" s="135" t="e">
        <f>+#REF!</f>
        <v>#REF!</v>
      </c>
      <c r="G118" s="135" t="e">
        <f>+#REF!</f>
        <v>#REF!</v>
      </c>
      <c r="H118" s="135" t="e">
        <f>+#REF!</f>
        <v>#REF!</v>
      </c>
      <c r="I118" s="135" t="e">
        <f>+#REF!</f>
        <v>#REF!</v>
      </c>
      <c r="J118" s="135" t="e">
        <f>+#REF!</f>
        <v>#REF!</v>
      </c>
      <c r="K118" s="135" t="e">
        <f>+#REF!</f>
        <v>#REF!</v>
      </c>
      <c r="L118" s="135" t="e">
        <f>+#REF!</f>
        <v>#REF!</v>
      </c>
      <c r="M118" s="135" t="e">
        <f>+#REF!</f>
        <v>#REF!</v>
      </c>
      <c r="N118" s="135" t="str">
        <f>+'Well Template'!$K13</f>
        <v/>
      </c>
      <c r="O118" s="135" t="e">
        <f>+#REF!</f>
        <v>#REF!</v>
      </c>
      <c r="P118" s="135" t="e">
        <f>+#REF!</f>
        <v>#REF!</v>
      </c>
      <c r="Q118" s="135" t="e">
        <f>+#REF!</f>
        <v>#REF!</v>
      </c>
      <c r="R118" s="135" t="e">
        <f>+#REF!</f>
        <v>#REF!</v>
      </c>
      <c r="S118" s="135" t="e">
        <f>+#REF!</f>
        <v>#REF!</v>
      </c>
      <c r="T118" s="135" t="e">
        <f>+#REF!</f>
        <v>#REF!</v>
      </c>
      <c r="U118" s="135" t="e">
        <f>+#REF!</f>
        <v>#REF!</v>
      </c>
      <c r="V118" s="135" t="e">
        <f>+#REF!</f>
        <v>#REF!</v>
      </c>
      <c r="W118" s="135" t="e">
        <f>+#REF!</f>
        <v>#REF!</v>
      </c>
      <c r="X118" s="135" t="e">
        <f>+#REF!</f>
        <v>#REF!</v>
      </c>
      <c r="Y118" s="135" t="e">
        <f>+#REF!</f>
        <v>#REF!</v>
      </c>
      <c r="Z118" s="135" t="e">
        <f>+#REF!</f>
        <v>#REF!</v>
      </c>
      <c r="AA118" s="136" t="e">
        <f t="shared" si="12"/>
        <v>#REF!</v>
      </c>
    </row>
    <row r="119" spans="1:27" ht="12.75" customHeight="1" x14ac:dyDescent="0.15">
      <c r="A119" s="134">
        <v>8</v>
      </c>
      <c r="B119" s="135" t="e">
        <f>#REF!</f>
        <v>#REF!</v>
      </c>
      <c r="C119" s="135" t="e">
        <f>+#REF!</f>
        <v>#REF!</v>
      </c>
      <c r="D119" s="135" t="e">
        <f>+#REF!</f>
        <v>#REF!</v>
      </c>
      <c r="E119" s="135" t="e">
        <f>+#REF!</f>
        <v>#REF!</v>
      </c>
      <c r="F119" s="135" t="e">
        <f>+#REF!</f>
        <v>#REF!</v>
      </c>
      <c r="G119" s="135" t="e">
        <f>+#REF!</f>
        <v>#REF!</v>
      </c>
      <c r="H119" s="135" t="e">
        <f>+#REF!</f>
        <v>#REF!</v>
      </c>
      <c r="I119" s="135" t="e">
        <f>+#REF!</f>
        <v>#REF!</v>
      </c>
      <c r="J119" s="135" t="e">
        <f>+#REF!</f>
        <v>#REF!</v>
      </c>
      <c r="K119" s="135" t="e">
        <f>+#REF!</f>
        <v>#REF!</v>
      </c>
      <c r="L119" s="135" t="e">
        <f>+#REF!</f>
        <v>#REF!</v>
      </c>
      <c r="M119" s="135" t="e">
        <f>+#REF!</f>
        <v>#REF!</v>
      </c>
      <c r="N119" s="135" t="str">
        <f>+'Well Template'!$K14</f>
        <v/>
      </c>
      <c r="O119" s="135" t="e">
        <f>+#REF!</f>
        <v>#REF!</v>
      </c>
      <c r="P119" s="135" t="e">
        <f>+#REF!</f>
        <v>#REF!</v>
      </c>
      <c r="Q119" s="135" t="e">
        <f>+#REF!</f>
        <v>#REF!</v>
      </c>
      <c r="R119" s="135" t="e">
        <f>+#REF!</f>
        <v>#REF!</v>
      </c>
      <c r="S119" s="135" t="e">
        <f>+#REF!</f>
        <v>#REF!</v>
      </c>
      <c r="T119" s="135" t="e">
        <f>+#REF!</f>
        <v>#REF!</v>
      </c>
      <c r="U119" s="135" t="e">
        <f>+#REF!</f>
        <v>#REF!</v>
      </c>
      <c r="V119" s="135" t="e">
        <f>+#REF!</f>
        <v>#REF!</v>
      </c>
      <c r="W119" s="135" t="e">
        <f>+#REF!</f>
        <v>#REF!</v>
      </c>
      <c r="X119" s="135" t="e">
        <f>+#REF!</f>
        <v>#REF!</v>
      </c>
      <c r="Y119" s="135" t="e">
        <f>+#REF!</f>
        <v>#REF!</v>
      </c>
      <c r="Z119" s="135" t="e">
        <f>+#REF!</f>
        <v>#REF!</v>
      </c>
      <c r="AA119" s="136" t="e">
        <f t="shared" si="12"/>
        <v>#REF!</v>
      </c>
    </row>
    <row r="120" spans="1:27" ht="12.75" customHeight="1" x14ac:dyDescent="0.15">
      <c r="A120" s="134">
        <f t="shared" ref="A120:A142" si="14">+A119+1</f>
        <v>9</v>
      </c>
      <c r="B120" s="135" t="e">
        <f>#REF!</f>
        <v>#REF!</v>
      </c>
      <c r="C120" s="135" t="e">
        <f>+#REF!</f>
        <v>#REF!</v>
      </c>
      <c r="D120" s="135" t="e">
        <f>+#REF!</f>
        <v>#REF!</v>
      </c>
      <c r="E120" s="135" t="e">
        <f>+#REF!</f>
        <v>#REF!</v>
      </c>
      <c r="F120" s="135" t="e">
        <f>+#REF!</f>
        <v>#REF!</v>
      </c>
      <c r="G120" s="135" t="e">
        <f>+#REF!</f>
        <v>#REF!</v>
      </c>
      <c r="H120" s="135" t="e">
        <f>+#REF!</f>
        <v>#REF!</v>
      </c>
      <c r="I120" s="135" t="e">
        <f>+#REF!</f>
        <v>#REF!</v>
      </c>
      <c r="J120" s="135" t="e">
        <f>+#REF!</f>
        <v>#REF!</v>
      </c>
      <c r="K120" s="135" t="e">
        <f>+#REF!</f>
        <v>#REF!</v>
      </c>
      <c r="L120" s="135" t="e">
        <f>+#REF!</f>
        <v>#REF!</v>
      </c>
      <c r="M120" s="135" t="e">
        <f>+#REF!</f>
        <v>#REF!</v>
      </c>
      <c r="N120" s="135" t="str">
        <f>+'Well Template'!$K15</f>
        <v/>
      </c>
      <c r="O120" s="135" t="e">
        <f>+#REF!</f>
        <v>#REF!</v>
      </c>
      <c r="P120" s="135" t="e">
        <f>+#REF!</f>
        <v>#REF!</v>
      </c>
      <c r="Q120" s="135" t="e">
        <f>+#REF!</f>
        <v>#REF!</v>
      </c>
      <c r="R120" s="135" t="e">
        <f>+#REF!</f>
        <v>#REF!</v>
      </c>
      <c r="S120" s="135" t="e">
        <f>+#REF!</f>
        <v>#REF!</v>
      </c>
      <c r="T120" s="135" t="e">
        <f>+#REF!</f>
        <v>#REF!</v>
      </c>
      <c r="U120" s="135" t="e">
        <f>+#REF!</f>
        <v>#REF!</v>
      </c>
      <c r="V120" s="135" t="e">
        <f>+#REF!</f>
        <v>#REF!</v>
      </c>
      <c r="W120" s="135" t="e">
        <f>+#REF!</f>
        <v>#REF!</v>
      </c>
      <c r="X120" s="135" t="e">
        <f>+#REF!</f>
        <v>#REF!</v>
      </c>
      <c r="Y120" s="135" t="e">
        <f>+#REF!</f>
        <v>#REF!</v>
      </c>
      <c r="Z120" s="135" t="e">
        <f>+#REF!</f>
        <v>#REF!</v>
      </c>
      <c r="AA120" s="136" t="e">
        <f t="shared" si="12"/>
        <v>#REF!</v>
      </c>
    </row>
    <row r="121" spans="1:27" ht="12.75" customHeight="1" x14ac:dyDescent="0.15">
      <c r="A121" s="134">
        <f t="shared" si="14"/>
        <v>10</v>
      </c>
      <c r="B121" s="135" t="e">
        <f>#REF!</f>
        <v>#REF!</v>
      </c>
      <c r="C121" s="135" t="e">
        <f>+#REF!</f>
        <v>#REF!</v>
      </c>
      <c r="D121" s="135" t="e">
        <f>+#REF!</f>
        <v>#REF!</v>
      </c>
      <c r="E121" s="135" t="e">
        <f>+#REF!</f>
        <v>#REF!</v>
      </c>
      <c r="F121" s="135" t="e">
        <f>+#REF!</f>
        <v>#REF!</v>
      </c>
      <c r="G121" s="135" t="e">
        <f>+#REF!</f>
        <v>#REF!</v>
      </c>
      <c r="H121" s="135" t="e">
        <f>+#REF!</f>
        <v>#REF!</v>
      </c>
      <c r="I121" s="135" t="e">
        <f>+#REF!</f>
        <v>#REF!</v>
      </c>
      <c r="J121" s="135" t="e">
        <f>+#REF!</f>
        <v>#REF!</v>
      </c>
      <c r="K121" s="135" t="e">
        <f>+#REF!</f>
        <v>#REF!</v>
      </c>
      <c r="L121" s="135" t="e">
        <f>+#REF!</f>
        <v>#REF!</v>
      </c>
      <c r="M121" s="135" t="e">
        <f>+#REF!</f>
        <v>#REF!</v>
      </c>
      <c r="N121" s="135" t="str">
        <f>+'Well Template'!$K16</f>
        <v/>
      </c>
      <c r="O121" s="135" t="e">
        <f>+#REF!</f>
        <v>#REF!</v>
      </c>
      <c r="P121" s="135" t="e">
        <f>+#REF!</f>
        <v>#REF!</v>
      </c>
      <c r="Q121" s="135" t="e">
        <f>+#REF!</f>
        <v>#REF!</v>
      </c>
      <c r="R121" s="135" t="e">
        <f>+#REF!</f>
        <v>#REF!</v>
      </c>
      <c r="S121" s="135" t="e">
        <f>+#REF!</f>
        <v>#REF!</v>
      </c>
      <c r="T121" s="135" t="e">
        <f>+#REF!</f>
        <v>#REF!</v>
      </c>
      <c r="U121" s="135" t="e">
        <f>+#REF!</f>
        <v>#REF!</v>
      </c>
      <c r="V121" s="135" t="e">
        <f>+#REF!</f>
        <v>#REF!</v>
      </c>
      <c r="W121" s="135" t="e">
        <f>+#REF!</f>
        <v>#REF!</v>
      </c>
      <c r="X121" s="135" t="e">
        <f>+#REF!</f>
        <v>#REF!</v>
      </c>
      <c r="Y121" s="135" t="e">
        <f>+#REF!</f>
        <v>#REF!</v>
      </c>
      <c r="Z121" s="135" t="e">
        <f>+#REF!</f>
        <v>#REF!</v>
      </c>
      <c r="AA121" s="136" t="e">
        <f t="shared" si="12"/>
        <v>#REF!</v>
      </c>
    </row>
    <row r="122" spans="1:27" ht="12.75" customHeight="1" x14ac:dyDescent="0.15">
      <c r="A122" s="134">
        <f t="shared" si="14"/>
        <v>11</v>
      </c>
      <c r="B122" s="135" t="e">
        <f>#REF!</f>
        <v>#REF!</v>
      </c>
      <c r="C122" s="135" t="e">
        <f>+#REF!</f>
        <v>#REF!</v>
      </c>
      <c r="D122" s="135" t="e">
        <f>+#REF!</f>
        <v>#REF!</v>
      </c>
      <c r="E122" s="135" t="e">
        <f>+#REF!</f>
        <v>#REF!</v>
      </c>
      <c r="F122" s="135" t="e">
        <f>+#REF!</f>
        <v>#REF!</v>
      </c>
      <c r="G122" s="135" t="e">
        <f>+#REF!</f>
        <v>#REF!</v>
      </c>
      <c r="H122" s="135" t="e">
        <f>+#REF!</f>
        <v>#REF!</v>
      </c>
      <c r="I122" s="135" t="e">
        <f>+#REF!</f>
        <v>#REF!</v>
      </c>
      <c r="J122" s="135" t="e">
        <f>+#REF!</f>
        <v>#REF!</v>
      </c>
      <c r="K122" s="135" t="e">
        <f>+#REF!</f>
        <v>#REF!</v>
      </c>
      <c r="L122" s="135" t="e">
        <f>+#REF!</f>
        <v>#REF!</v>
      </c>
      <c r="M122" s="135" t="e">
        <f>+#REF!</f>
        <v>#REF!</v>
      </c>
      <c r="N122" s="135" t="str">
        <f>+'Well Template'!$K17</f>
        <v/>
      </c>
      <c r="O122" s="135" t="e">
        <f>+#REF!</f>
        <v>#REF!</v>
      </c>
      <c r="P122" s="135" t="e">
        <f>+#REF!</f>
        <v>#REF!</v>
      </c>
      <c r="Q122" s="135" t="e">
        <f>+#REF!</f>
        <v>#REF!</v>
      </c>
      <c r="R122" s="135" t="e">
        <f>+#REF!</f>
        <v>#REF!</v>
      </c>
      <c r="S122" s="135" t="e">
        <f>+#REF!</f>
        <v>#REF!</v>
      </c>
      <c r="T122" s="135" t="e">
        <f>+#REF!</f>
        <v>#REF!</v>
      </c>
      <c r="U122" s="135" t="e">
        <f>+#REF!</f>
        <v>#REF!</v>
      </c>
      <c r="V122" s="135" t="e">
        <f>+#REF!</f>
        <v>#REF!</v>
      </c>
      <c r="W122" s="135" t="e">
        <f>+#REF!</f>
        <v>#REF!</v>
      </c>
      <c r="X122" s="135" t="e">
        <f>+#REF!</f>
        <v>#REF!</v>
      </c>
      <c r="Y122" s="135" t="e">
        <f>+#REF!</f>
        <v>#REF!</v>
      </c>
      <c r="Z122" s="135" t="e">
        <f>+#REF!</f>
        <v>#REF!</v>
      </c>
      <c r="AA122" s="136" t="e">
        <f t="shared" si="12"/>
        <v>#REF!</v>
      </c>
    </row>
    <row r="123" spans="1:27" ht="12.75" customHeight="1" x14ac:dyDescent="0.15">
      <c r="A123" s="134">
        <f t="shared" si="14"/>
        <v>12</v>
      </c>
      <c r="B123" s="135" t="e">
        <f>#REF!</f>
        <v>#REF!</v>
      </c>
      <c r="C123" s="135" t="e">
        <f>+#REF!</f>
        <v>#REF!</v>
      </c>
      <c r="D123" s="135" t="e">
        <f>+#REF!</f>
        <v>#REF!</v>
      </c>
      <c r="E123" s="135" t="e">
        <f>+#REF!</f>
        <v>#REF!</v>
      </c>
      <c r="F123" s="135" t="e">
        <f>+#REF!</f>
        <v>#REF!</v>
      </c>
      <c r="G123" s="135" t="e">
        <f>+#REF!</f>
        <v>#REF!</v>
      </c>
      <c r="H123" s="135" t="e">
        <f>+#REF!</f>
        <v>#REF!</v>
      </c>
      <c r="I123" s="135" t="e">
        <f>+#REF!</f>
        <v>#REF!</v>
      </c>
      <c r="J123" s="135" t="e">
        <f>+#REF!</f>
        <v>#REF!</v>
      </c>
      <c r="K123" s="135" t="e">
        <f>+#REF!</f>
        <v>#REF!</v>
      </c>
      <c r="L123" s="135" t="e">
        <f>+#REF!</f>
        <v>#REF!</v>
      </c>
      <c r="M123" s="135" t="e">
        <f>+#REF!</f>
        <v>#REF!</v>
      </c>
      <c r="N123" s="135" t="str">
        <f>+'Well Template'!$K18</f>
        <v/>
      </c>
      <c r="O123" s="135" t="e">
        <f>+#REF!</f>
        <v>#REF!</v>
      </c>
      <c r="P123" s="135" t="e">
        <f>+#REF!</f>
        <v>#REF!</v>
      </c>
      <c r="Q123" s="135" t="e">
        <f>+#REF!</f>
        <v>#REF!</v>
      </c>
      <c r="R123" s="135" t="e">
        <f>+#REF!</f>
        <v>#REF!</v>
      </c>
      <c r="S123" s="135" t="e">
        <f>+#REF!</f>
        <v>#REF!</v>
      </c>
      <c r="T123" s="135" t="e">
        <f>+#REF!</f>
        <v>#REF!</v>
      </c>
      <c r="U123" s="135" t="e">
        <f>+#REF!</f>
        <v>#REF!</v>
      </c>
      <c r="V123" s="135" t="e">
        <f>+#REF!</f>
        <v>#REF!</v>
      </c>
      <c r="W123" s="135" t="e">
        <f>+#REF!</f>
        <v>#REF!</v>
      </c>
      <c r="X123" s="135" t="e">
        <f>+#REF!</f>
        <v>#REF!</v>
      </c>
      <c r="Y123" s="135" t="e">
        <f>+#REF!</f>
        <v>#REF!</v>
      </c>
      <c r="Z123" s="135" t="e">
        <f>+#REF!</f>
        <v>#REF!</v>
      </c>
      <c r="AA123" s="136" t="e">
        <f t="shared" si="12"/>
        <v>#REF!</v>
      </c>
    </row>
    <row r="124" spans="1:27" ht="12.75" customHeight="1" x14ac:dyDescent="0.15">
      <c r="A124" s="134">
        <f t="shared" si="14"/>
        <v>13</v>
      </c>
      <c r="B124" s="135" t="e">
        <f>#REF!</f>
        <v>#REF!</v>
      </c>
      <c r="C124" s="135" t="e">
        <f>+#REF!</f>
        <v>#REF!</v>
      </c>
      <c r="D124" s="135" t="e">
        <f>+#REF!</f>
        <v>#REF!</v>
      </c>
      <c r="E124" s="135" t="e">
        <f>+#REF!</f>
        <v>#REF!</v>
      </c>
      <c r="F124" s="135" t="e">
        <f>+#REF!</f>
        <v>#REF!</v>
      </c>
      <c r="G124" s="135" t="e">
        <f>+#REF!</f>
        <v>#REF!</v>
      </c>
      <c r="H124" s="135" t="e">
        <f>+#REF!</f>
        <v>#REF!</v>
      </c>
      <c r="I124" s="135" t="e">
        <f>+#REF!</f>
        <v>#REF!</v>
      </c>
      <c r="J124" s="135" t="e">
        <f>+#REF!</f>
        <v>#REF!</v>
      </c>
      <c r="K124" s="135" t="e">
        <f>+#REF!</f>
        <v>#REF!</v>
      </c>
      <c r="L124" s="135" t="e">
        <f>+#REF!</f>
        <v>#REF!</v>
      </c>
      <c r="M124" s="135" t="e">
        <f>+#REF!</f>
        <v>#REF!</v>
      </c>
      <c r="N124" s="135" t="str">
        <f>+'Well Template'!$K19</f>
        <v/>
      </c>
      <c r="O124" s="135" t="e">
        <f>+#REF!</f>
        <v>#REF!</v>
      </c>
      <c r="P124" s="135" t="e">
        <f>+#REF!</f>
        <v>#REF!</v>
      </c>
      <c r="Q124" s="135" t="e">
        <f>+#REF!</f>
        <v>#REF!</v>
      </c>
      <c r="R124" s="135" t="e">
        <f>+#REF!</f>
        <v>#REF!</v>
      </c>
      <c r="S124" s="135" t="e">
        <f>+#REF!</f>
        <v>#REF!</v>
      </c>
      <c r="T124" s="135" t="e">
        <f>+#REF!</f>
        <v>#REF!</v>
      </c>
      <c r="U124" s="135" t="e">
        <f>+#REF!</f>
        <v>#REF!</v>
      </c>
      <c r="V124" s="135" t="e">
        <f>+#REF!</f>
        <v>#REF!</v>
      </c>
      <c r="W124" s="135" t="e">
        <f>+#REF!</f>
        <v>#REF!</v>
      </c>
      <c r="X124" s="135" t="e">
        <f>+#REF!</f>
        <v>#REF!</v>
      </c>
      <c r="Y124" s="135" t="e">
        <f>+#REF!</f>
        <v>#REF!</v>
      </c>
      <c r="Z124" s="135" t="e">
        <f>+#REF!</f>
        <v>#REF!</v>
      </c>
      <c r="AA124" s="136" t="e">
        <f t="shared" si="12"/>
        <v>#REF!</v>
      </c>
    </row>
    <row r="125" spans="1:27" ht="12.75" customHeight="1" x14ac:dyDescent="0.15">
      <c r="A125" s="134">
        <f t="shared" si="14"/>
        <v>14</v>
      </c>
      <c r="B125" s="135" t="e">
        <f>#REF!</f>
        <v>#REF!</v>
      </c>
      <c r="C125" s="135" t="e">
        <f>+#REF!</f>
        <v>#REF!</v>
      </c>
      <c r="D125" s="135" t="e">
        <f>+#REF!</f>
        <v>#REF!</v>
      </c>
      <c r="E125" s="135" t="e">
        <f>+#REF!</f>
        <v>#REF!</v>
      </c>
      <c r="F125" s="135" t="e">
        <f>+#REF!</f>
        <v>#REF!</v>
      </c>
      <c r="G125" s="135" t="e">
        <f>+#REF!</f>
        <v>#REF!</v>
      </c>
      <c r="H125" s="135" t="e">
        <f>+#REF!</f>
        <v>#REF!</v>
      </c>
      <c r="I125" s="135" t="e">
        <f>+#REF!</f>
        <v>#REF!</v>
      </c>
      <c r="J125" s="135" t="e">
        <f>+#REF!</f>
        <v>#REF!</v>
      </c>
      <c r="K125" s="135" t="e">
        <f>+#REF!</f>
        <v>#REF!</v>
      </c>
      <c r="L125" s="135" t="e">
        <f>+#REF!</f>
        <v>#REF!</v>
      </c>
      <c r="M125" s="135" t="e">
        <f>+#REF!</f>
        <v>#REF!</v>
      </c>
      <c r="N125" s="135" t="str">
        <f>+'Well Template'!$K20</f>
        <v/>
      </c>
      <c r="O125" s="135" t="e">
        <f>+#REF!</f>
        <v>#REF!</v>
      </c>
      <c r="P125" s="135" t="e">
        <f>+#REF!</f>
        <v>#REF!</v>
      </c>
      <c r="Q125" s="135" t="e">
        <f>+#REF!</f>
        <v>#REF!</v>
      </c>
      <c r="R125" s="135" t="e">
        <f>+#REF!</f>
        <v>#REF!</v>
      </c>
      <c r="S125" s="135" t="e">
        <f>+#REF!</f>
        <v>#REF!</v>
      </c>
      <c r="T125" s="135" t="e">
        <f>+#REF!</f>
        <v>#REF!</v>
      </c>
      <c r="U125" s="135" t="e">
        <f>+#REF!</f>
        <v>#REF!</v>
      </c>
      <c r="V125" s="135" t="e">
        <f>+#REF!</f>
        <v>#REF!</v>
      </c>
      <c r="W125" s="135" t="e">
        <f>+#REF!</f>
        <v>#REF!</v>
      </c>
      <c r="X125" s="135" t="e">
        <f>+#REF!</f>
        <v>#REF!</v>
      </c>
      <c r="Y125" s="135" t="e">
        <f>+#REF!</f>
        <v>#REF!</v>
      </c>
      <c r="Z125" s="135" t="e">
        <f>+#REF!</f>
        <v>#REF!</v>
      </c>
      <c r="AA125" s="136" t="e">
        <f t="shared" si="12"/>
        <v>#REF!</v>
      </c>
    </row>
    <row r="126" spans="1:27" ht="12.75" customHeight="1" x14ac:dyDescent="0.15">
      <c r="A126" s="134">
        <f t="shared" si="14"/>
        <v>15</v>
      </c>
      <c r="B126" s="135" t="e">
        <f>#REF!</f>
        <v>#REF!</v>
      </c>
      <c r="C126" s="135" t="e">
        <f>+#REF!</f>
        <v>#REF!</v>
      </c>
      <c r="D126" s="135" t="e">
        <f>+#REF!</f>
        <v>#REF!</v>
      </c>
      <c r="E126" s="135" t="e">
        <f>+#REF!</f>
        <v>#REF!</v>
      </c>
      <c r="F126" s="135" t="e">
        <f>+#REF!</f>
        <v>#REF!</v>
      </c>
      <c r="G126" s="135" t="e">
        <f>+#REF!</f>
        <v>#REF!</v>
      </c>
      <c r="H126" s="135" t="e">
        <f>+#REF!</f>
        <v>#REF!</v>
      </c>
      <c r="I126" s="135" t="e">
        <f>+#REF!</f>
        <v>#REF!</v>
      </c>
      <c r="J126" s="135" t="e">
        <f>+#REF!</f>
        <v>#REF!</v>
      </c>
      <c r="K126" s="135" t="e">
        <f>+#REF!</f>
        <v>#REF!</v>
      </c>
      <c r="L126" s="135" t="e">
        <f>+#REF!</f>
        <v>#REF!</v>
      </c>
      <c r="M126" s="135" t="e">
        <f>+#REF!</f>
        <v>#REF!</v>
      </c>
      <c r="N126" s="135" t="str">
        <f>+'Well Template'!$K21</f>
        <v/>
      </c>
      <c r="O126" s="135" t="e">
        <f>+#REF!</f>
        <v>#REF!</v>
      </c>
      <c r="P126" s="135" t="e">
        <f>+#REF!</f>
        <v>#REF!</v>
      </c>
      <c r="Q126" s="135" t="e">
        <f>+#REF!</f>
        <v>#REF!</v>
      </c>
      <c r="R126" s="135" t="e">
        <f>+#REF!</f>
        <v>#REF!</v>
      </c>
      <c r="S126" s="135" t="e">
        <f>+#REF!</f>
        <v>#REF!</v>
      </c>
      <c r="T126" s="135" t="e">
        <f>+#REF!</f>
        <v>#REF!</v>
      </c>
      <c r="U126" s="135" t="e">
        <f>+#REF!</f>
        <v>#REF!</v>
      </c>
      <c r="V126" s="135" t="e">
        <f>+#REF!</f>
        <v>#REF!</v>
      </c>
      <c r="W126" s="135" t="e">
        <f>+#REF!</f>
        <v>#REF!</v>
      </c>
      <c r="X126" s="135" t="e">
        <f>+#REF!</f>
        <v>#REF!</v>
      </c>
      <c r="Y126" s="135" t="e">
        <f>+#REF!</f>
        <v>#REF!</v>
      </c>
      <c r="Z126" s="135" t="e">
        <f>+#REF!</f>
        <v>#REF!</v>
      </c>
      <c r="AA126" s="136" t="e">
        <f t="shared" si="12"/>
        <v>#REF!</v>
      </c>
    </row>
    <row r="127" spans="1:27" ht="12.75" customHeight="1" x14ac:dyDescent="0.15">
      <c r="A127" s="134">
        <f t="shared" si="14"/>
        <v>16</v>
      </c>
      <c r="B127" s="135" t="e">
        <f>#REF!</f>
        <v>#REF!</v>
      </c>
      <c r="C127" s="135" t="e">
        <f>+#REF!</f>
        <v>#REF!</v>
      </c>
      <c r="D127" s="135" t="e">
        <f>+#REF!</f>
        <v>#REF!</v>
      </c>
      <c r="E127" s="135" t="e">
        <f>+#REF!</f>
        <v>#REF!</v>
      </c>
      <c r="F127" s="135" t="e">
        <f>+#REF!</f>
        <v>#REF!</v>
      </c>
      <c r="G127" s="135" t="e">
        <f>+#REF!</f>
        <v>#REF!</v>
      </c>
      <c r="H127" s="135" t="e">
        <f>+#REF!</f>
        <v>#REF!</v>
      </c>
      <c r="I127" s="135" t="e">
        <f>+#REF!</f>
        <v>#REF!</v>
      </c>
      <c r="J127" s="135" t="e">
        <f>+#REF!</f>
        <v>#REF!</v>
      </c>
      <c r="K127" s="135" t="e">
        <f>+#REF!</f>
        <v>#REF!</v>
      </c>
      <c r="L127" s="135" t="e">
        <f>+#REF!</f>
        <v>#REF!</v>
      </c>
      <c r="M127" s="135" t="e">
        <f>+#REF!</f>
        <v>#REF!</v>
      </c>
      <c r="N127" s="135" t="str">
        <f>+'Well Template'!$K22</f>
        <v/>
      </c>
      <c r="O127" s="135" t="e">
        <f>+#REF!</f>
        <v>#REF!</v>
      </c>
      <c r="P127" s="135" t="e">
        <f>+#REF!</f>
        <v>#REF!</v>
      </c>
      <c r="Q127" s="135" t="e">
        <f>+#REF!</f>
        <v>#REF!</v>
      </c>
      <c r="R127" s="135" t="e">
        <f>+#REF!</f>
        <v>#REF!</v>
      </c>
      <c r="S127" s="135" t="e">
        <f>+#REF!</f>
        <v>#REF!</v>
      </c>
      <c r="T127" s="135" t="e">
        <f>+#REF!</f>
        <v>#REF!</v>
      </c>
      <c r="U127" s="135" t="e">
        <f>+#REF!</f>
        <v>#REF!</v>
      </c>
      <c r="V127" s="135" t="e">
        <f>+#REF!</f>
        <v>#REF!</v>
      </c>
      <c r="W127" s="135" t="e">
        <f>+#REF!</f>
        <v>#REF!</v>
      </c>
      <c r="X127" s="135" t="e">
        <f>+#REF!</f>
        <v>#REF!</v>
      </c>
      <c r="Y127" s="135" t="e">
        <f>+#REF!</f>
        <v>#REF!</v>
      </c>
      <c r="Z127" s="135" t="e">
        <f>+#REF!</f>
        <v>#REF!</v>
      </c>
      <c r="AA127" s="136" t="e">
        <f t="shared" si="12"/>
        <v>#REF!</v>
      </c>
    </row>
    <row r="128" spans="1:27" ht="12.75" customHeight="1" x14ac:dyDescent="0.15">
      <c r="A128" s="134">
        <f t="shared" si="14"/>
        <v>17</v>
      </c>
      <c r="B128" s="135" t="e">
        <f>#REF!</f>
        <v>#REF!</v>
      </c>
      <c r="C128" s="135" t="e">
        <f>+#REF!</f>
        <v>#REF!</v>
      </c>
      <c r="D128" s="135" t="e">
        <f>+#REF!</f>
        <v>#REF!</v>
      </c>
      <c r="E128" s="135" t="e">
        <f>+#REF!</f>
        <v>#REF!</v>
      </c>
      <c r="F128" s="135" t="e">
        <f>+#REF!</f>
        <v>#REF!</v>
      </c>
      <c r="G128" s="135" t="e">
        <f>+#REF!</f>
        <v>#REF!</v>
      </c>
      <c r="H128" s="135" t="e">
        <f>+#REF!</f>
        <v>#REF!</v>
      </c>
      <c r="I128" s="135" t="e">
        <f>+#REF!</f>
        <v>#REF!</v>
      </c>
      <c r="J128" s="135" t="e">
        <f>+#REF!</f>
        <v>#REF!</v>
      </c>
      <c r="K128" s="135" t="e">
        <f>+#REF!</f>
        <v>#REF!</v>
      </c>
      <c r="L128" s="135" t="e">
        <f>+#REF!</f>
        <v>#REF!</v>
      </c>
      <c r="M128" s="135" t="e">
        <f>+#REF!</f>
        <v>#REF!</v>
      </c>
      <c r="N128" s="135" t="str">
        <f>+'Well Template'!$K23</f>
        <v/>
      </c>
      <c r="O128" s="135" t="e">
        <f>+#REF!</f>
        <v>#REF!</v>
      </c>
      <c r="P128" s="135" t="e">
        <f>+#REF!</f>
        <v>#REF!</v>
      </c>
      <c r="Q128" s="135" t="e">
        <f>+#REF!</f>
        <v>#REF!</v>
      </c>
      <c r="R128" s="135" t="e">
        <f>+#REF!</f>
        <v>#REF!</v>
      </c>
      <c r="S128" s="135" t="e">
        <f>+#REF!</f>
        <v>#REF!</v>
      </c>
      <c r="T128" s="135" t="e">
        <f>+#REF!</f>
        <v>#REF!</v>
      </c>
      <c r="U128" s="135" t="e">
        <f>+#REF!</f>
        <v>#REF!</v>
      </c>
      <c r="V128" s="135" t="e">
        <f>+#REF!</f>
        <v>#REF!</v>
      </c>
      <c r="W128" s="135" t="e">
        <f>+#REF!</f>
        <v>#REF!</v>
      </c>
      <c r="X128" s="135" t="e">
        <f>+#REF!</f>
        <v>#REF!</v>
      </c>
      <c r="Y128" s="135" t="e">
        <f>+#REF!</f>
        <v>#REF!</v>
      </c>
      <c r="Z128" s="135" t="e">
        <f>+#REF!</f>
        <v>#REF!</v>
      </c>
      <c r="AA128" s="136" t="e">
        <f t="shared" si="12"/>
        <v>#REF!</v>
      </c>
    </row>
    <row r="129" spans="1:43" ht="12.75" customHeight="1" x14ac:dyDescent="0.15">
      <c r="A129" s="134">
        <f t="shared" si="14"/>
        <v>18</v>
      </c>
      <c r="B129" s="135" t="e">
        <f>#REF!</f>
        <v>#REF!</v>
      </c>
      <c r="C129" s="135" t="e">
        <f>+#REF!</f>
        <v>#REF!</v>
      </c>
      <c r="D129" s="135" t="e">
        <f>+#REF!</f>
        <v>#REF!</v>
      </c>
      <c r="E129" s="135" t="e">
        <f>+#REF!</f>
        <v>#REF!</v>
      </c>
      <c r="F129" s="135" t="e">
        <f>+#REF!</f>
        <v>#REF!</v>
      </c>
      <c r="G129" s="135" t="e">
        <f>+#REF!</f>
        <v>#REF!</v>
      </c>
      <c r="H129" s="135" t="e">
        <f>+#REF!</f>
        <v>#REF!</v>
      </c>
      <c r="I129" s="135" t="e">
        <f>+#REF!</f>
        <v>#REF!</v>
      </c>
      <c r="J129" s="135" t="e">
        <f>+#REF!</f>
        <v>#REF!</v>
      </c>
      <c r="K129" s="135" t="e">
        <f>+#REF!</f>
        <v>#REF!</v>
      </c>
      <c r="L129" s="135" t="e">
        <f>+#REF!</f>
        <v>#REF!</v>
      </c>
      <c r="M129" s="135" t="e">
        <f>+#REF!</f>
        <v>#REF!</v>
      </c>
      <c r="N129" s="135" t="str">
        <f>+'Well Template'!$K24</f>
        <v/>
      </c>
      <c r="O129" s="135" t="e">
        <f>+#REF!</f>
        <v>#REF!</v>
      </c>
      <c r="P129" s="135" t="e">
        <f>+#REF!</f>
        <v>#REF!</v>
      </c>
      <c r="Q129" s="135" t="e">
        <f>+#REF!</f>
        <v>#REF!</v>
      </c>
      <c r="R129" s="135" t="e">
        <f>+#REF!</f>
        <v>#REF!</v>
      </c>
      <c r="S129" s="135" t="e">
        <f>+#REF!</f>
        <v>#REF!</v>
      </c>
      <c r="T129" s="135" t="e">
        <f>+#REF!</f>
        <v>#REF!</v>
      </c>
      <c r="U129" s="135" t="e">
        <f>+#REF!</f>
        <v>#REF!</v>
      </c>
      <c r="V129" s="135" t="e">
        <f>+#REF!</f>
        <v>#REF!</v>
      </c>
      <c r="W129" s="135" t="e">
        <f>+#REF!</f>
        <v>#REF!</v>
      </c>
      <c r="X129" s="135" t="e">
        <f>+#REF!</f>
        <v>#REF!</v>
      </c>
      <c r="Y129" s="135" t="e">
        <f>+#REF!</f>
        <v>#REF!</v>
      </c>
      <c r="Z129" s="135" t="e">
        <f>+#REF!</f>
        <v>#REF!</v>
      </c>
      <c r="AA129" s="136" t="e">
        <f t="shared" si="12"/>
        <v>#REF!</v>
      </c>
    </row>
    <row r="130" spans="1:43" ht="12.75" customHeight="1" x14ac:dyDescent="0.15">
      <c r="A130" s="134">
        <f t="shared" si="14"/>
        <v>19</v>
      </c>
      <c r="B130" s="135" t="e">
        <f>#REF!</f>
        <v>#REF!</v>
      </c>
      <c r="C130" s="135" t="e">
        <f>+#REF!</f>
        <v>#REF!</v>
      </c>
      <c r="D130" s="135" t="e">
        <f>+#REF!</f>
        <v>#REF!</v>
      </c>
      <c r="E130" s="135" t="e">
        <f>+#REF!</f>
        <v>#REF!</v>
      </c>
      <c r="F130" s="135" t="e">
        <f>+#REF!</f>
        <v>#REF!</v>
      </c>
      <c r="G130" s="135" t="e">
        <f>+#REF!</f>
        <v>#REF!</v>
      </c>
      <c r="H130" s="135" t="e">
        <f>+#REF!</f>
        <v>#REF!</v>
      </c>
      <c r="I130" s="135" t="e">
        <f>+#REF!</f>
        <v>#REF!</v>
      </c>
      <c r="J130" s="135" t="e">
        <f>+#REF!</f>
        <v>#REF!</v>
      </c>
      <c r="K130" s="135" t="e">
        <f>+#REF!</f>
        <v>#REF!</v>
      </c>
      <c r="L130" s="135" t="e">
        <f>+#REF!</f>
        <v>#REF!</v>
      </c>
      <c r="M130" s="135" t="e">
        <f>+#REF!</f>
        <v>#REF!</v>
      </c>
      <c r="N130" s="135" t="str">
        <f>+'Well Template'!$K25</f>
        <v/>
      </c>
      <c r="O130" s="135" t="e">
        <f>+#REF!</f>
        <v>#REF!</v>
      </c>
      <c r="P130" s="135" t="e">
        <f>+#REF!</f>
        <v>#REF!</v>
      </c>
      <c r="Q130" s="135" t="e">
        <f>+#REF!</f>
        <v>#REF!</v>
      </c>
      <c r="R130" s="135" t="e">
        <f>+#REF!</f>
        <v>#REF!</v>
      </c>
      <c r="S130" s="135" t="e">
        <f>+#REF!</f>
        <v>#REF!</v>
      </c>
      <c r="T130" s="135" t="e">
        <f>+#REF!</f>
        <v>#REF!</v>
      </c>
      <c r="U130" s="135" t="e">
        <f>+#REF!</f>
        <v>#REF!</v>
      </c>
      <c r="V130" s="135" t="e">
        <f>+#REF!</f>
        <v>#REF!</v>
      </c>
      <c r="W130" s="135" t="e">
        <f>+#REF!</f>
        <v>#REF!</v>
      </c>
      <c r="X130" s="135" t="e">
        <f>+#REF!</f>
        <v>#REF!</v>
      </c>
      <c r="Y130" s="135" t="e">
        <f>+#REF!</f>
        <v>#REF!</v>
      </c>
      <c r="Z130" s="135" t="e">
        <f>+#REF!</f>
        <v>#REF!</v>
      </c>
      <c r="AA130" s="136" t="e">
        <f t="shared" si="12"/>
        <v>#REF!</v>
      </c>
    </row>
    <row r="131" spans="1:43" ht="12.75" customHeight="1" x14ac:dyDescent="0.15">
      <c r="A131" s="134">
        <f t="shared" si="14"/>
        <v>20</v>
      </c>
      <c r="B131" s="135" t="e">
        <f>#REF!</f>
        <v>#REF!</v>
      </c>
      <c r="C131" s="135" t="e">
        <f>+#REF!</f>
        <v>#REF!</v>
      </c>
      <c r="D131" s="135" t="e">
        <f>+#REF!</f>
        <v>#REF!</v>
      </c>
      <c r="E131" s="135" t="e">
        <f>+#REF!</f>
        <v>#REF!</v>
      </c>
      <c r="F131" s="135" t="e">
        <f>+#REF!</f>
        <v>#REF!</v>
      </c>
      <c r="G131" s="135" t="e">
        <f>+#REF!</f>
        <v>#REF!</v>
      </c>
      <c r="H131" s="135" t="e">
        <f>+#REF!</f>
        <v>#REF!</v>
      </c>
      <c r="I131" s="135" t="e">
        <f>+#REF!</f>
        <v>#REF!</v>
      </c>
      <c r="J131" s="135" t="e">
        <f>+#REF!</f>
        <v>#REF!</v>
      </c>
      <c r="K131" s="135" t="e">
        <f>+#REF!</f>
        <v>#REF!</v>
      </c>
      <c r="L131" s="135" t="e">
        <f>+#REF!</f>
        <v>#REF!</v>
      </c>
      <c r="M131" s="135" t="e">
        <f>+#REF!</f>
        <v>#REF!</v>
      </c>
      <c r="N131" s="135" t="str">
        <f>+'Well Template'!$K26</f>
        <v/>
      </c>
      <c r="O131" s="135" t="e">
        <f>+#REF!</f>
        <v>#REF!</v>
      </c>
      <c r="P131" s="135" t="e">
        <f>+#REF!</f>
        <v>#REF!</v>
      </c>
      <c r="Q131" s="135" t="e">
        <f>+#REF!</f>
        <v>#REF!</v>
      </c>
      <c r="R131" s="135" t="e">
        <f>+#REF!</f>
        <v>#REF!</v>
      </c>
      <c r="S131" s="135" t="e">
        <f>+#REF!</f>
        <v>#REF!</v>
      </c>
      <c r="T131" s="135" t="e">
        <f>+#REF!</f>
        <v>#REF!</v>
      </c>
      <c r="U131" s="135" t="e">
        <f>+#REF!</f>
        <v>#REF!</v>
      </c>
      <c r="V131" s="135" t="e">
        <f>+#REF!</f>
        <v>#REF!</v>
      </c>
      <c r="W131" s="135" t="e">
        <f>+#REF!</f>
        <v>#REF!</v>
      </c>
      <c r="X131" s="135" t="e">
        <f>+#REF!</f>
        <v>#REF!</v>
      </c>
      <c r="Y131" s="135" t="e">
        <f>+#REF!</f>
        <v>#REF!</v>
      </c>
      <c r="Z131" s="135" t="e">
        <f>+#REF!</f>
        <v>#REF!</v>
      </c>
      <c r="AA131" s="136" t="e">
        <f t="shared" si="12"/>
        <v>#REF!</v>
      </c>
    </row>
    <row r="132" spans="1:43" ht="12.75" customHeight="1" x14ac:dyDescent="0.15">
      <c r="A132" s="134">
        <f t="shared" si="14"/>
        <v>21</v>
      </c>
      <c r="B132" s="135" t="e">
        <f>#REF!</f>
        <v>#REF!</v>
      </c>
      <c r="C132" s="135" t="e">
        <f>+#REF!</f>
        <v>#REF!</v>
      </c>
      <c r="D132" s="135" t="e">
        <f>+#REF!</f>
        <v>#REF!</v>
      </c>
      <c r="E132" s="135" t="e">
        <f>+#REF!</f>
        <v>#REF!</v>
      </c>
      <c r="F132" s="135" t="e">
        <f>+#REF!</f>
        <v>#REF!</v>
      </c>
      <c r="G132" s="135" t="e">
        <f>+#REF!</f>
        <v>#REF!</v>
      </c>
      <c r="H132" s="135" t="e">
        <f>+#REF!</f>
        <v>#REF!</v>
      </c>
      <c r="I132" s="135" t="e">
        <f>+#REF!</f>
        <v>#REF!</v>
      </c>
      <c r="J132" s="135" t="e">
        <f>+#REF!</f>
        <v>#REF!</v>
      </c>
      <c r="K132" s="135" t="e">
        <f>+#REF!</f>
        <v>#REF!</v>
      </c>
      <c r="L132" s="135" t="e">
        <f>+#REF!</f>
        <v>#REF!</v>
      </c>
      <c r="M132" s="135" t="e">
        <f>+#REF!</f>
        <v>#REF!</v>
      </c>
      <c r="N132" s="135" t="str">
        <f>+'Well Template'!$K27</f>
        <v/>
      </c>
      <c r="O132" s="135" t="e">
        <f>+#REF!</f>
        <v>#REF!</v>
      </c>
      <c r="P132" s="135" t="e">
        <f>+#REF!</f>
        <v>#REF!</v>
      </c>
      <c r="Q132" s="135" t="e">
        <f>+#REF!</f>
        <v>#REF!</v>
      </c>
      <c r="R132" s="135" t="e">
        <f>+#REF!</f>
        <v>#REF!</v>
      </c>
      <c r="S132" s="135" t="e">
        <f>+#REF!</f>
        <v>#REF!</v>
      </c>
      <c r="T132" s="135" t="e">
        <f>+#REF!</f>
        <v>#REF!</v>
      </c>
      <c r="U132" s="135" t="e">
        <f>+#REF!</f>
        <v>#REF!</v>
      </c>
      <c r="V132" s="135" t="e">
        <f>+#REF!</f>
        <v>#REF!</v>
      </c>
      <c r="W132" s="135" t="e">
        <f>+#REF!</f>
        <v>#REF!</v>
      </c>
      <c r="X132" s="135" t="e">
        <f>+#REF!</f>
        <v>#REF!</v>
      </c>
      <c r="Y132" s="135" t="e">
        <f>+#REF!</f>
        <v>#REF!</v>
      </c>
      <c r="Z132" s="135" t="e">
        <f>+#REF!</f>
        <v>#REF!</v>
      </c>
      <c r="AA132" s="136" t="e">
        <f t="shared" si="12"/>
        <v>#REF!</v>
      </c>
    </row>
    <row r="133" spans="1:43" ht="12.75" customHeight="1" x14ac:dyDescent="0.15">
      <c r="A133" s="134">
        <f t="shared" si="14"/>
        <v>22</v>
      </c>
      <c r="B133" s="135" t="e">
        <f>#REF!</f>
        <v>#REF!</v>
      </c>
      <c r="C133" s="135" t="e">
        <f>+#REF!</f>
        <v>#REF!</v>
      </c>
      <c r="D133" s="135" t="e">
        <f>+#REF!</f>
        <v>#REF!</v>
      </c>
      <c r="E133" s="135" t="e">
        <f>+#REF!</f>
        <v>#REF!</v>
      </c>
      <c r="F133" s="135" t="e">
        <f>+#REF!</f>
        <v>#REF!</v>
      </c>
      <c r="G133" s="135" t="e">
        <f>+#REF!</f>
        <v>#REF!</v>
      </c>
      <c r="H133" s="135" t="e">
        <f>+#REF!</f>
        <v>#REF!</v>
      </c>
      <c r="I133" s="135" t="e">
        <f>+#REF!</f>
        <v>#REF!</v>
      </c>
      <c r="J133" s="135" t="e">
        <f>+#REF!</f>
        <v>#REF!</v>
      </c>
      <c r="K133" s="135" t="e">
        <f>+#REF!</f>
        <v>#REF!</v>
      </c>
      <c r="L133" s="135" t="e">
        <f>+#REF!</f>
        <v>#REF!</v>
      </c>
      <c r="M133" s="135" t="e">
        <f>+#REF!</f>
        <v>#REF!</v>
      </c>
      <c r="N133" s="135" t="str">
        <f>+'Well Template'!$K28</f>
        <v/>
      </c>
      <c r="O133" s="135" t="e">
        <f>+#REF!</f>
        <v>#REF!</v>
      </c>
      <c r="P133" s="135" t="e">
        <f>+#REF!</f>
        <v>#REF!</v>
      </c>
      <c r="Q133" s="135" t="e">
        <f>+#REF!</f>
        <v>#REF!</v>
      </c>
      <c r="R133" s="135" t="e">
        <f>+#REF!</f>
        <v>#REF!</v>
      </c>
      <c r="S133" s="135" t="e">
        <f>+#REF!</f>
        <v>#REF!</v>
      </c>
      <c r="T133" s="135" t="e">
        <f>+#REF!</f>
        <v>#REF!</v>
      </c>
      <c r="U133" s="135" t="e">
        <f>+#REF!</f>
        <v>#REF!</v>
      </c>
      <c r="V133" s="135" t="e">
        <f>+#REF!</f>
        <v>#REF!</v>
      </c>
      <c r="W133" s="135" t="e">
        <f>+#REF!</f>
        <v>#REF!</v>
      </c>
      <c r="X133" s="135" t="e">
        <f>+#REF!</f>
        <v>#REF!</v>
      </c>
      <c r="Y133" s="135" t="e">
        <f>+#REF!</f>
        <v>#REF!</v>
      </c>
      <c r="Z133" s="135" t="e">
        <f>+#REF!</f>
        <v>#REF!</v>
      </c>
      <c r="AA133" s="136" t="e">
        <f t="shared" si="12"/>
        <v>#REF!</v>
      </c>
    </row>
    <row r="134" spans="1:43" ht="12.75" customHeight="1" x14ac:dyDescent="0.15">
      <c r="A134" s="134">
        <f t="shared" si="14"/>
        <v>23</v>
      </c>
      <c r="B134" s="135" t="e">
        <f>#REF!</f>
        <v>#REF!</v>
      </c>
      <c r="C134" s="135" t="e">
        <f>+#REF!</f>
        <v>#REF!</v>
      </c>
      <c r="D134" s="135" t="e">
        <f>+#REF!</f>
        <v>#REF!</v>
      </c>
      <c r="E134" s="135" t="e">
        <f>+#REF!</f>
        <v>#REF!</v>
      </c>
      <c r="F134" s="135" t="e">
        <f>+#REF!</f>
        <v>#REF!</v>
      </c>
      <c r="G134" s="135" t="e">
        <f>+#REF!</f>
        <v>#REF!</v>
      </c>
      <c r="H134" s="135" t="e">
        <f>+#REF!</f>
        <v>#REF!</v>
      </c>
      <c r="I134" s="135" t="e">
        <f>+#REF!</f>
        <v>#REF!</v>
      </c>
      <c r="J134" s="135" t="e">
        <f>+#REF!</f>
        <v>#REF!</v>
      </c>
      <c r="K134" s="135" t="e">
        <f>+#REF!</f>
        <v>#REF!</v>
      </c>
      <c r="L134" s="135" t="e">
        <f>+#REF!</f>
        <v>#REF!</v>
      </c>
      <c r="M134" s="135" t="e">
        <f>+#REF!</f>
        <v>#REF!</v>
      </c>
      <c r="N134" s="135" t="str">
        <f>+'Well Template'!$K29</f>
        <v/>
      </c>
      <c r="O134" s="135" t="e">
        <f>+#REF!</f>
        <v>#REF!</v>
      </c>
      <c r="P134" s="135" t="e">
        <f>+#REF!</f>
        <v>#REF!</v>
      </c>
      <c r="Q134" s="135" t="e">
        <f>+#REF!</f>
        <v>#REF!</v>
      </c>
      <c r="R134" s="135" t="e">
        <f>+#REF!</f>
        <v>#REF!</v>
      </c>
      <c r="S134" s="135" t="e">
        <f>+#REF!</f>
        <v>#REF!</v>
      </c>
      <c r="T134" s="135" t="e">
        <f>+#REF!</f>
        <v>#REF!</v>
      </c>
      <c r="U134" s="135" t="e">
        <f>+#REF!</f>
        <v>#REF!</v>
      </c>
      <c r="V134" s="135" t="e">
        <f>+#REF!</f>
        <v>#REF!</v>
      </c>
      <c r="W134" s="135" t="e">
        <f>+#REF!</f>
        <v>#REF!</v>
      </c>
      <c r="X134" s="135" t="e">
        <f>+#REF!</f>
        <v>#REF!</v>
      </c>
      <c r="Y134" s="135" t="e">
        <f>+#REF!</f>
        <v>#REF!</v>
      </c>
      <c r="Z134" s="135" t="e">
        <f>+#REF!</f>
        <v>#REF!</v>
      </c>
      <c r="AA134" s="136" t="e">
        <f t="shared" si="12"/>
        <v>#REF!</v>
      </c>
    </row>
    <row r="135" spans="1:43" ht="12.75" customHeight="1" x14ac:dyDescent="0.15">
      <c r="A135" s="134">
        <f t="shared" si="14"/>
        <v>24</v>
      </c>
      <c r="B135" s="135" t="e">
        <f>#REF!</f>
        <v>#REF!</v>
      </c>
      <c r="C135" s="135" t="e">
        <f>+#REF!</f>
        <v>#REF!</v>
      </c>
      <c r="D135" s="135" t="e">
        <f>+#REF!</f>
        <v>#REF!</v>
      </c>
      <c r="E135" s="135" t="e">
        <f>+#REF!</f>
        <v>#REF!</v>
      </c>
      <c r="F135" s="135" t="e">
        <f>+#REF!</f>
        <v>#REF!</v>
      </c>
      <c r="G135" s="135" t="e">
        <f>+#REF!</f>
        <v>#REF!</v>
      </c>
      <c r="H135" s="135" t="e">
        <f>+#REF!</f>
        <v>#REF!</v>
      </c>
      <c r="I135" s="135" t="e">
        <f>+#REF!</f>
        <v>#REF!</v>
      </c>
      <c r="J135" s="135" t="e">
        <f>+#REF!</f>
        <v>#REF!</v>
      </c>
      <c r="K135" s="135" t="e">
        <f>+#REF!</f>
        <v>#REF!</v>
      </c>
      <c r="L135" s="135" t="e">
        <f>+#REF!</f>
        <v>#REF!</v>
      </c>
      <c r="M135" s="135" t="e">
        <f>+#REF!</f>
        <v>#REF!</v>
      </c>
      <c r="N135" s="135" t="str">
        <f>+'Well Template'!$K30</f>
        <v/>
      </c>
      <c r="O135" s="135" t="e">
        <f>+#REF!</f>
        <v>#REF!</v>
      </c>
      <c r="P135" s="135" t="e">
        <f>+#REF!</f>
        <v>#REF!</v>
      </c>
      <c r="Q135" s="135" t="e">
        <f>+#REF!</f>
        <v>#REF!</v>
      </c>
      <c r="R135" s="135" t="e">
        <f>+#REF!</f>
        <v>#REF!</v>
      </c>
      <c r="S135" s="135" t="e">
        <f>+#REF!</f>
        <v>#REF!</v>
      </c>
      <c r="T135" s="135" t="e">
        <f>+#REF!</f>
        <v>#REF!</v>
      </c>
      <c r="U135" s="135" t="e">
        <f>+#REF!</f>
        <v>#REF!</v>
      </c>
      <c r="V135" s="135" t="e">
        <f>+#REF!</f>
        <v>#REF!</v>
      </c>
      <c r="W135" s="135" t="e">
        <f>+#REF!</f>
        <v>#REF!</v>
      </c>
      <c r="X135" s="135" t="e">
        <f>+#REF!</f>
        <v>#REF!</v>
      </c>
      <c r="Y135" s="135" t="e">
        <f>+#REF!</f>
        <v>#REF!</v>
      </c>
      <c r="Z135" s="135" t="e">
        <f>+#REF!</f>
        <v>#REF!</v>
      </c>
      <c r="AA135" s="136" t="e">
        <f t="shared" si="12"/>
        <v>#REF!</v>
      </c>
    </row>
    <row r="136" spans="1:43" ht="12.75" customHeight="1" x14ac:dyDescent="0.15">
      <c r="A136" s="134">
        <f t="shared" si="14"/>
        <v>25</v>
      </c>
      <c r="B136" s="135" t="e">
        <f>#REF!</f>
        <v>#REF!</v>
      </c>
      <c r="C136" s="135" t="e">
        <f>+#REF!</f>
        <v>#REF!</v>
      </c>
      <c r="D136" s="135" t="e">
        <f>+#REF!</f>
        <v>#REF!</v>
      </c>
      <c r="E136" s="135" t="e">
        <f>+#REF!</f>
        <v>#REF!</v>
      </c>
      <c r="F136" s="135" t="e">
        <f>+#REF!</f>
        <v>#REF!</v>
      </c>
      <c r="G136" s="135" t="e">
        <f>+#REF!</f>
        <v>#REF!</v>
      </c>
      <c r="H136" s="135" t="e">
        <f>+#REF!</f>
        <v>#REF!</v>
      </c>
      <c r="I136" s="135" t="e">
        <f>+#REF!</f>
        <v>#REF!</v>
      </c>
      <c r="J136" s="135" t="e">
        <f>+#REF!</f>
        <v>#REF!</v>
      </c>
      <c r="K136" s="135" t="e">
        <f>+#REF!</f>
        <v>#REF!</v>
      </c>
      <c r="L136" s="135" t="e">
        <f>+#REF!</f>
        <v>#REF!</v>
      </c>
      <c r="M136" s="135" t="e">
        <f>+#REF!</f>
        <v>#REF!</v>
      </c>
      <c r="N136" s="135" t="str">
        <f>+'Well Template'!$K31</f>
        <v/>
      </c>
      <c r="O136" s="135" t="e">
        <f>+#REF!</f>
        <v>#REF!</v>
      </c>
      <c r="P136" s="135" t="e">
        <f>+#REF!</f>
        <v>#REF!</v>
      </c>
      <c r="Q136" s="135" t="e">
        <f>+#REF!</f>
        <v>#REF!</v>
      </c>
      <c r="R136" s="135" t="e">
        <f>+#REF!</f>
        <v>#REF!</v>
      </c>
      <c r="S136" s="135" t="e">
        <f>+#REF!</f>
        <v>#REF!</v>
      </c>
      <c r="T136" s="135" t="e">
        <f>+#REF!</f>
        <v>#REF!</v>
      </c>
      <c r="U136" s="135" t="e">
        <f>+#REF!</f>
        <v>#REF!</v>
      </c>
      <c r="V136" s="135" t="e">
        <f>+#REF!</f>
        <v>#REF!</v>
      </c>
      <c r="W136" s="135" t="e">
        <f>+#REF!</f>
        <v>#REF!</v>
      </c>
      <c r="X136" s="135" t="e">
        <f>+#REF!</f>
        <v>#REF!</v>
      </c>
      <c r="Y136" s="135" t="e">
        <f>+#REF!</f>
        <v>#REF!</v>
      </c>
      <c r="Z136" s="135" t="e">
        <f>+#REF!</f>
        <v>#REF!</v>
      </c>
      <c r="AA136" s="136" t="e">
        <f t="shared" si="12"/>
        <v>#REF!</v>
      </c>
    </row>
    <row r="137" spans="1:43" ht="12.75" customHeight="1" x14ac:dyDescent="0.15">
      <c r="A137" s="134">
        <f t="shared" si="14"/>
        <v>26</v>
      </c>
      <c r="B137" s="135" t="e">
        <f>#REF!</f>
        <v>#REF!</v>
      </c>
      <c r="C137" s="135" t="e">
        <f>+#REF!</f>
        <v>#REF!</v>
      </c>
      <c r="D137" s="135" t="e">
        <f>+#REF!</f>
        <v>#REF!</v>
      </c>
      <c r="E137" s="135" t="e">
        <f>+#REF!</f>
        <v>#REF!</v>
      </c>
      <c r="F137" s="135" t="e">
        <f>+#REF!</f>
        <v>#REF!</v>
      </c>
      <c r="G137" s="135" t="e">
        <f>+#REF!</f>
        <v>#REF!</v>
      </c>
      <c r="H137" s="135" t="e">
        <f>+#REF!</f>
        <v>#REF!</v>
      </c>
      <c r="I137" s="135" t="e">
        <f>+#REF!</f>
        <v>#REF!</v>
      </c>
      <c r="J137" s="135" t="e">
        <f>+#REF!</f>
        <v>#REF!</v>
      </c>
      <c r="K137" s="135" t="e">
        <f>+#REF!</f>
        <v>#REF!</v>
      </c>
      <c r="L137" s="135" t="e">
        <f>+#REF!</f>
        <v>#REF!</v>
      </c>
      <c r="M137" s="135" t="e">
        <f>+#REF!</f>
        <v>#REF!</v>
      </c>
      <c r="N137" s="135" t="str">
        <f>+'Well Template'!$K32</f>
        <v/>
      </c>
      <c r="O137" s="135" t="e">
        <f>+#REF!</f>
        <v>#REF!</v>
      </c>
      <c r="P137" s="135" t="e">
        <f>+#REF!</f>
        <v>#REF!</v>
      </c>
      <c r="Q137" s="135" t="e">
        <f>+#REF!</f>
        <v>#REF!</v>
      </c>
      <c r="R137" s="135" t="e">
        <f>+#REF!</f>
        <v>#REF!</v>
      </c>
      <c r="S137" s="135" t="e">
        <f>+#REF!</f>
        <v>#REF!</v>
      </c>
      <c r="T137" s="135" t="e">
        <f>+#REF!</f>
        <v>#REF!</v>
      </c>
      <c r="U137" s="135" t="e">
        <f>+#REF!</f>
        <v>#REF!</v>
      </c>
      <c r="V137" s="135" t="e">
        <f>+#REF!</f>
        <v>#REF!</v>
      </c>
      <c r="W137" s="135" t="e">
        <f>+#REF!</f>
        <v>#REF!</v>
      </c>
      <c r="X137" s="135" t="e">
        <f>+#REF!</f>
        <v>#REF!</v>
      </c>
      <c r="Y137" s="135" t="e">
        <f>+#REF!</f>
        <v>#REF!</v>
      </c>
      <c r="Z137" s="135" t="e">
        <f>+#REF!</f>
        <v>#REF!</v>
      </c>
      <c r="AA137" s="136" t="e">
        <f t="shared" si="12"/>
        <v>#REF!</v>
      </c>
    </row>
    <row r="138" spans="1:43" ht="12.75" customHeight="1" x14ac:dyDescent="0.15">
      <c r="A138" s="134">
        <f t="shared" si="14"/>
        <v>27</v>
      </c>
      <c r="B138" s="135" t="e">
        <f>#REF!</f>
        <v>#REF!</v>
      </c>
      <c r="C138" s="135" t="e">
        <f>+#REF!</f>
        <v>#REF!</v>
      </c>
      <c r="D138" s="135" t="e">
        <f>+#REF!</f>
        <v>#REF!</v>
      </c>
      <c r="E138" s="135" t="e">
        <f>+#REF!</f>
        <v>#REF!</v>
      </c>
      <c r="F138" s="135" t="e">
        <f>+#REF!</f>
        <v>#REF!</v>
      </c>
      <c r="G138" s="135" t="e">
        <f>+#REF!</f>
        <v>#REF!</v>
      </c>
      <c r="H138" s="135" t="e">
        <f>+#REF!</f>
        <v>#REF!</v>
      </c>
      <c r="I138" s="135" t="e">
        <f>+#REF!</f>
        <v>#REF!</v>
      </c>
      <c r="J138" s="135" t="e">
        <f>+#REF!</f>
        <v>#REF!</v>
      </c>
      <c r="K138" s="135" t="e">
        <f>+#REF!</f>
        <v>#REF!</v>
      </c>
      <c r="L138" s="135" t="e">
        <f>+#REF!</f>
        <v>#REF!</v>
      </c>
      <c r="M138" s="135" t="e">
        <f>+#REF!</f>
        <v>#REF!</v>
      </c>
      <c r="N138" s="135" t="str">
        <f>+'Well Template'!$K33</f>
        <v/>
      </c>
      <c r="O138" s="135" t="e">
        <f>+#REF!</f>
        <v>#REF!</v>
      </c>
      <c r="P138" s="135" t="e">
        <f>+#REF!</f>
        <v>#REF!</v>
      </c>
      <c r="Q138" s="135" t="e">
        <f>+#REF!</f>
        <v>#REF!</v>
      </c>
      <c r="R138" s="135" t="e">
        <f>+#REF!</f>
        <v>#REF!</v>
      </c>
      <c r="S138" s="135" t="e">
        <f>+#REF!</f>
        <v>#REF!</v>
      </c>
      <c r="T138" s="135" t="e">
        <f>+#REF!</f>
        <v>#REF!</v>
      </c>
      <c r="U138" s="135" t="e">
        <f>+#REF!</f>
        <v>#REF!</v>
      </c>
      <c r="V138" s="135" t="e">
        <f>+#REF!</f>
        <v>#REF!</v>
      </c>
      <c r="W138" s="135" t="e">
        <f>+#REF!</f>
        <v>#REF!</v>
      </c>
      <c r="X138" s="135" t="e">
        <f>+#REF!</f>
        <v>#REF!</v>
      </c>
      <c r="Y138" s="135" t="e">
        <f>+#REF!</f>
        <v>#REF!</v>
      </c>
      <c r="Z138" s="135" t="e">
        <f>+#REF!</f>
        <v>#REF!</v>
      </c>
      <c r="AA138" s="136" t="e">
        <f t="shared" si="12"/>
        <v>#REF!</v>
      </c>
    </row>
    <row r="139" spans="1:43" ht="12.75" customHeight="1" x14ac:dyDescent="0.15">
      <c r="A139" s="134">
        <f t="shared" si="14"/>
        <v>28</v>
      </c>
      <c r="B139" s="135" t="e">
        <f>#REF!</f>
        <v>#REF!</v>
      </c>
      <c r="C139" s="135" t="e">
        <f>+#REF!</f>
        <v>#REF!</v>
      </c>
      <c r="D139" s="135" t="e">
        <f>+#REF!</f>
        <v>#REF!</v>
      </c>
      <c r="E139" s="135" t="e">
        <f>+#REF!</f>
        <v>#REF!</v>
      </c>
      <c r="F139" s="135" t="e">
        <f>+#REF!</f>
        <v>#REF!</v>
      </c>
      <c r="G139" s="135" t="e">
        <f>+#REF!</f>
        <v>#REF!</v>
      </c>
      <c r="H139" s="135" t="e">
        <f>+#REF!</f>
        <v>#REF!</v>
      </c>
      <c r="I139" s="135" t="e">
        <f>+#REF!</f>
        <v>#REF!</v>
      </c>
      <c r="J139" s="135" t="e">
        <f>+#REF!</f>
        <v>#REF!</v>
      </c>
      <c r="K139" s="135" t="e">
        <f>+#REF!</f>
        <v>#REF!</v>
      </c>
      <c r="L139" s="135" t="e">
        <f>+#REF!</f>
        <v>#REF!</v>
      </c>
      <c r="M139" s="135" t="e">
        <f>+#REF!</f>
        <v>#REF!</v>
      </c>
      <c r="N139" s="135" t="str">
        <f>+'Well Template'!$K34</f>
        <v/>
      </c>
      <c r="O139" s="135" t="e">
        <f>+#REF!</f>
        <v>#REF!</v>
      </c>
      <c r="P139" s="135" t="e">
        <f>+#REF!</f>
        <v>#REF!</v>
      </c>
      <c r="Q139" s="135" t="e">
        <f>+#REF!</f>
        <v>#REF!</v>
      </c>
      <c r="R139" s="135" t="e">
        <f>+#REF!</f>
        <v>#REF!</v>
      </c>
      <c r="S139" s="135" t="e">
        <f>+#REF!</f>
        <v>#REF!</v>
      </c>
      <c r="T139" s="135" t="e">
        <f>+#REF!</f>
        <v>#REF!</v>
      </c>
      <c r="U139" s="135" t="e">
        <f>+#REF!</f>
        <v>#REF!</v>
      </c>
      <c r="V139" s="135" t="e">
        <f>+#REF!</f>
        <v>#REF!</v>
      </c>
      <c r="W139" s="135" t="e">
        <f>+#REF!</f>
        <v>#REF!</v>
      </c>
      <c r="X139" s="135" t="e">
        <f>+#REF!</f>
        <v>#REF!</v>
      </c>
      <c r="Y139" s="135" t="e">
        <f>+#REF!</f>
        <v>#REF!</v>
      </c>
      <c r="Z139" s="135" t="e">
        <f>+#REF!</f>
        <v>#REF!</v>
      </c>
      <c r="AA139" s="136" t="e">
        <f t="shared" si="12"/>
        <v>#REF!</v>
      </c>
    </row>
    <row r="140" spans="1:43" ht="12.75" customHeight="1" x14ac:dyDescent="0.15">
      <c r="A140" s="134">
        <f t="shared" si="14"/>
        <v>29</v>
      </c>
      <c r="B140" s="135" t="e">
        <f>#REF!</f>
        <v>#REF!</v>
      </c>
      <c r="C140" s="135" t="e">
        <f>+#REF!</f>
        <v>#REF!</v>
      </c>
      <c r="D140" s="135" t="e">
        <f>+#REF!</f>
        <v>#REF!</v>
      </c>
      <c r="E140" s="135" t="e">
        <f>+#REF!</f>
        <v>#REF!</v>
      </c>
      <c r="F140" s="135" t="e">
        <f>+#REF!</f>
        <v>#REF!</v>
      </c>
      <c r="G140" s="135" t="e">
        <f>+#REF!</f>
        <v>#REF!</v>
      </c>
      <c r="H140" s="135" t="e">
        <f>+#REF!</f>
        <v>#REF!</v>
      </c>
      <c r="I140" s="135" t="e">
        <f>+#REF!</f>
        <v>#REF!</v>
      </c>
      <c r="J140" s="135" t="e">
        <f>+#REF!</f>
        <v>#REF!</v>
      </c>
      <c r="K140" s="135" t="e">
        <f>+#REF!</f>
        <v>#REF!</v>
      </c>
      <c r="L140" s="135" t="e">
        <f>+#REF!</f>
        <v>#REF!</v>
      </c>
      <c r="M140" s="135" t="e">
        <f>+#REF!</f>
        <v>#REF!</v>
      </c>
      <c r="N140" s="135" t="str">
        <f>+'Well Template'!$K35</f>
        <v/>
      </c>
      <c r="O140" s="135" t="e">
        <f>+#REF!</f>
        <v>#REF!</v>
      </c>
      <c r="P140" s="135" t="e">
        <f>+#REF!</f>
        <v>#REF!</v>
      </c>
      <c r="Q140" s="135" t="e">
        <f>+#REF!</f>
        <v>#REF!</v>
      </c>
      <c r="R140" s="135" t="e">
        <f>+#REF!</f>
        <v>#REF!</v>
      </c>
      <c r="S140" s="135" t="e">
        <f>+#REF!</f>
        <v>#REF!</v>
      </c>
      <c r="T140" s="135" t="e">
        <f>+#REF!</f>
        <v>#REF!</v>
      </c>
      <c r="U140" s="135" t="e">
        <f>+#REF!</f>
        <v>#REF!</v>
      </c>
      <c r="V140" s="135" t="e">
        <f>+#REF!</f>
        <v>#REF!</v>
      </c>
      <c r="W140" s="135" t="e">
        <f>+#REF!</f>
        <v>#REF!</v>
      </c>
      <c r="X140" s="135" t="e">
        <f>+#REF!</f>
        <v>#REF!</v>
      </c>
      <c r="Y140" s="135" t="e">
        <f>+#REF!</f>
        <v>#REF!</v>
      </c>
      <c r="Z140" s="135" t="e">
        <f>+#REF!</f>
        <v>#REF!</v>
      </c>
      <c r="AA140" s="136" t="e">
        <f t="shared" si="12"/>
        <v>#REF!</v>
      </c>
    </row>
    <row r="141" spans="1:43" ht="12.75" customHeight="1" x14ac:dyDescent="0.15">
      <c r="A141" s="134">
        <f t="shared" si="14"/>
        <v>30</v>
      </c>
      <c r="B141" s="135" t="e">
        <f>#REF!</f>
        <v>#REF!</v>
      </c>
      <c r="C141" s="135" t="e">
        <f>+#REF!</f>
        <v>#REF!</v>
      </c>
      <c r="D141" s="135" t="e">
        <f>+#REF!</f>
        <v>#REF!</v>
      </c>
      <c r="E141" s="135" t="e">
        <f>+#REF!</f>
        <v>#REF!</v>
      </c>
      <c r="F141" s="135" t="e">
        <f>+#REF!</f>
        <v>#REF!</v>
      </c>
      <c r="G141" s="135" t="e">
        <f>+#REF!</f>
        <v>#REF!</v>
      </c>
      <c r="H141" s="135" t="e">
        <f>+#REF!</f>
        <v>#REF!</v>
      </c>
      <c r="I141" s="135" t="e">
        <f>+#REF!</f>
        <v>#REF!</v>
      </c>
      <c r="J141" s="135" t="e">
        <f>+#REF!</f>
        <v>#REF!</v>
      </c>
      <c r="K141" s="135" t="e">
        <f>+#REF!</f>
        <v>#REF!</v>
      </c>
      <c r="L141" s="135" t="e">
        <f>+#REF!</f>
        <v>#REF!</v>
      </c>
      <c r="M141" s="135" t="e">
        <f>+#REF!</f>
        <v>#REF!</v>
      </c>
      <c r="N141" s="135" t="str">
        <f>+'Well Template'!$K36</f>
        <v/>
      </c>
      <c r="O141" s="135" t="e">
        <f>+#REF!</f>
        <v>#REF!</v>
      </c>
      <c r="P141" s="135" t="e">
        <f>+#REF!</f>
        <v>#REF!</v>
      </c>
      <c r="Q141" s="135" t="e">
        <f>+#REF!</f>
        <v>#REF!</v>
      </c>
      <c r="R141" s="135" t="e">
        <f>+#REF!</f>
        <v>#REF!</v>
      </c>
      <c r="S141" s="135" t="e">
        <f>+#REF!</f>
        <v>#REF!</v>
      </c>
      <c r="T141" s="135" t="e">
        <f>+#REF!</f>
        <v>#REF!</v>
      </c>
      <c r="U141" s="135" t="e">
        <f>+#REF!</f>
        <v>#REF!</v>
      </c>
      <c r="V141" s="135" t="e">
        <f>+#REF!</f>
        <v>#REF!</v>
      </c>
      <c r="W141" s="135" t="e">
        <f>+#REF!</f>
        <v>#REF!</v>
      </c>
      <c r="X141" s="135" t="e">
        <f>+#REF!</f>
        <v>#REF!</v>
      </c>
      <c r="Y141" s="135" t="e">
        <f>+#REF!</f>
        <v>#REF!</v>
      </c>
      <c r="Z141" s="135" t="e">
        <f>+#REF!</f>
        <v>#REF!</v>
      </c>
      <c r="AA141" s="136" t="e">
        <f t="shared" si="12"/>
        <v>#REF!</v>
      </c>
    </row>
    <row r="142" spans="1:43" ht="12.75" customHeight="1" x14ac:dyDescent="0.15">
      <c r="A142" s="134">
        <f t="shared" si="14"/>
        <v>31</v>
      </c>
      <c r="B142" s="135" t="e">
        <f>#REF!</f>
        <v>#REF!</v>
      </c>
      <c r="C142" s="135" t="e">
        <f>+#REF!</f>
        <v>#REF!</v>
      </c>
      <c r="D142" s="135" t="e">
        <f>+#REF!</f>
        <v>#REF!</v>
      </c>
      <c r="E142" s="135" t="e">
        <f>+#REF!</f>
        <v>#REF!</v>
      </c>
      <c r="F142" s="135" t="e">
        <f>+#REF!</f>
        <v>#REF!</v>
      </c>
      <c r="G142" s="135" t="e">
        <f>+#REF!</f>
        <v>#REF!</v>
      </c>
      <c r="H142" s="135" t="e">
        <f>+#REF!</f>
        <v>#REF!</v>
      </c>
      <c r="I142" s="135" t="e">
        <f>+#REF!</f>
        <v>#REF!</v>
      </c>
      <c r="J142" s="135" t="e">
        <f>+#REF!</f>
        <v>#REF!</v>
      </c>
      <c r="K142" s="135" t="e">
        <f>+#REF!</f>
        <v>#REF!</v>
      </c>
      <c r="L142" s="135" t="e">
        <f>+#REF!</f>
        <v>#REF!</v>
      </c>
      <c r="M142" s="135" t="e">
        <f>+#REF!</f>
        <v>#REF!</v>
      </c>
      <c r="N142" s="135" t="str">
        <f>+'Well Template'!$K37</f>
        <v/>
      </c>
      <c r="O142" s="135" t="e">
        <f>+#REF!</f>
        <v>#REF!</v>
      </c>
      <c r="P142" s="135" t="e">
        <f>+#REF!</f>
        <v>#REF!</v>
      </c>
      <c r="Q142" s="135" t="e">
        <f>+#REF!</f>
        <v>#REF!</v>
      </c>
      <c r="R142" s="135" t="e">
        <f>+#REF!</f>
        <v>#REF!</v>
      </c>
      <c r="S142" s="135" t="e">
        <f>+#REF!</f>
        <v>#REF!</v>
      </c>
      <c r="T142" s="135" t="e">
        <f>+#REF!</f>
        <v>#REF!</v>
      </c>
      <c r="U142" s="135" t="e">
        <f>+#REF!</f>
        <v>#REF!</v>
      </c>
      <c r="V142" s="135" t="e">
        <f>+#REF!</f>
        <v>#REF!</v>
      </c>
      <c r="W142" s="135" t="e">
        <f>+#REF!</f>
        <v>#REF!</v>
      </c>
      <c r="X142" s="135" t="e">
        <f>+#REF!</f>
        <v>#REF!</v>
      </c>
      <c r="Y142" s="135" t="e">
        <f>+#REF!</f>
        <v>#REF!</v>
      </c>
      <c r="Z142" s="135" t="e">
        <f>+#REF!</f>
        <v>#REF!</v>
      </c>
      <c r="AA142" s="136" t="e">
        <f t="shared" si="12"/>
        <v>#REF!</v>
      </c>
    </row>
    <row r="143" spans="1:43" ht="12.75" customHeight="1" x14ac:dyDescent="0.15">
      <c r="A143" s="137" t="s">
        <v>65</v>
      </c>
      <c r="B143" s="147" t="e">
        <f>#REF!</f>
        <v>#REF!</v>
      </c>
      <c r="C143" s="147" t="e">
        <f>+#REF!</f>
        <v>#REF!</v>
      </c>
      <c r="D143" s="147" t="e">
        <f>+#REF!</f>
        <v>#REF!</v>
      </c>
      <c r="E143" s="147" t="e">
        <f>+#REF!</f>
        <v>#REF!</v>
      </c>
      <c r="F143" s="147" t="e">
        <f>+#REF!</f>
        <v>#REF!</v>
      </c>
      <c r="G143" s="147" t="e">
        <f>+#REF!</f>
        <v>#REF!</v>
      </c>
      <c r="H143" s="147" t="e">
        <f>+#REF!</f>
        <v>#REF!</v>
      </c>
      <c r="I143" s="147" t="e">
        <f>+#REF!</f>
        <v>#REF!</v>
      </c>
      <c r="J143" s="147" t="e">
        <f>+#REF!</f>
        <v>#REF!</v>
      </c>
      <c r="K143" s="147" t="e">
        <f>+#REF!</f>
        <v>#REF!</v>
      </c>
      <c r="L143" s="147" t="e">
        <f>+#REF!</f>
        <v>#REF!</v>
      </c>
      <c r="M143" s="147" t="e">
        <f>+#REF!</f>
        <v>#REF!</v>
      </c>
      <c r="N143" s="147">
        <f>+'Well Template'!$K38</f>
        <v>0</v>
      </c>
      <c r="O143" s="147" t="e">
        <f>+#REF!</f>
        <v>#REF!</v>
      </c>
      <c r="P143" s="147" t="e">
        <f>+#REF!</f>
        <v>#REF!</v>
      </c>
      <c r="Q143" s="147" t="e">
        <f>+#REF!</f>
        <v>#REF!</v>
      </c>
      <c r="R143" s="147" t="e">
        <f>+#REF!</f>
        <v>#REF!</v>
      </c>
      <c r="S143" s="147" t="e">
        <f>+#REF!</f>
        <v>#REF!</v>
      </c>
      <c r="T143" s="147" t="e">
        <f>+#REF!</f>
        <v>#REF!</v>
      </c>
      <c r="U143" s="147" t="e">
        <f>+#REF!</f>
        <v>#REF!</v>
      </c>
      <c r="V143" s="147" t="e">
        <f>+#REF!</f>
        <v>#REF!</v>
      </c>
      <c r="W143" s="147" t="e">
        <f>+#REF!</f>
        <v>#REF!</v>
      </c>
      <c r="X143" s="147" t="e">
        <f>+#REF!</f>
        <v>#REF!</v>
      </c>
      <c r="Y143" s="147" t="e">
        <f>+#REF!</f>
        <v>#REF!</v>
      </c>
      <c r="Z143" s="147" t="e">
        <f>+#REF!</f>
        <v>#REF!</v>
      </c>
      <c r="AA143" s="140" t="e">
        <f t="shared" si="12"/>
        <v>#REF!</v>
      </c>
      <c r="AB143" s="148"/>
      <c r="AC143" s="148"/>
      <c r="AD143" s="148"/>
      <c r="AE143" s="148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</row>
    <row r="144" spans="1:43" ht="12.75" customHeight="1" x14ac:dyDescent="0.15"/>
    <row r="145" spans="1:27" ht="12.75" customHeight="1" x14ac:dyDescent="0.15"/>
    <row r="146" spans="1:27" ht="12.75" customHeight="1" x14ac:dyDescent="0.2">
      <c r="B146" s="130" t="s">
        <v>99</v>
      </c>
    </row>
    <row r="147" spans="1:27" ht="12.75" customHeight="1" x14ac:dyDescent="0.2">
      <c r="A147" s="131" t="s">
        <v>6</v>
      </c>
      <c r="B147" s="132" t="e">
        <f t="shared" ref="B147:Z147" si="15">B3</f>
        <v>#REF!</v>
      </c>
      <c r="C147" s="132" t="e">
        <f t="shared" si="15"/>
        <v>#REF!</v>
      </c>
      <c r="D147" s="132" t="e">
        <f t="shared" si="15"/>
        <v>#REF!</v>
      </c>
      <c r="E147" s="132" t="e">
        <f t="shared" si="15"/>
        <v>#REF!</v>
      </c>
      <c r="F147" s="132" t="e">
        <f t="shared" si="15"/>
        <v>#REF!</v>
      </c>
      <c r="G147" s="132" t="e">
        <f t="shared" si="15"/>
        <v>#REF!</v>
      </c>
      <c r="H147" s="132" t="e">
        <f t="shared" si="15"/>
        <v>#REF!</v>
      </c>
      <c r="I147" s="132" t="e">
        <f t="shared" si="15"/>
        <v>#REF!</v>
      </c>
      <c r="J147" s="132" t="e">
        <f t="shared" si="15"/>
        <v>#REF!</v>
      </c>
      <c r="K147" s="132" t="e">
        <f t="shared" si="15"/>
        <v>#REF!</v>
      </c>
      <c r="L147" s="132" t="e">
        <f t="shared" si="15"/>
        <v>#REF!</v>
      </c>
      <c r="M147" s="132" t="e">
        <f t="shared" si="15"/>
        <v>#REF!</v>
      </c>
      <c r="N147" s="132">
        <f t="shared" si="15"/>
        <v>0</v>
      </c>
      <c r="O147" s="132" t="e">
        <f t="shared" si="15"/>
        <v>#REF!</v>
      </c>
      <c r="P147" s="132" t="e">
        <f t="shared" si="15"/>
        <v>#REF!</v>
      </c>
      <c r="Q147" s="132" t="e">
        <f t="shared" si="15"/>
        <v>#REF!</v>
      </c>
      <c r="R147" s="132" t="e">
        <f t="shared" si="15"/>
        <v>#REF!</v>
      </c>
      <c r="S147" s="132" t="e">
        <f t="shared" si="15"/>
        <v>#REF!</v>
      </c>
      <c r="T147" s="132" t="e">
        <f t="shared" si="15"/>
        <v>#REF!</v>
      </c>
      <c r="U147" s="132" t="e">
        <f t="shared" si="15"/>
        <v>#REF!</v>
      </c>
      <c r="V147" s="132" t="e">
        <f t="shared" si="15"/>
        <v>#REF!</v>
      </c>
      <c r="W147" s="132" t="e">
        <f t="shared" si="15"/>
        <v>#REF!</v>
      </c>
      <c r="X147" s="132" t="e">
        <f t="shared" si="15"/>
        <v>#REF!</v>
      </c>
      <c r="Y147" s="132" t="e">
        <f t="shared" si="15"/>
        <v>#REF!</v>
      </c>
      <c r="Z147" s="132" t="e">
        <f t="shared" si="15"/>
        <v>#REF!</v>
      </c>
      <c r="AA147" s="133" t="s">
        <v>20</v>
      </c>
    </row>
    <row r="148" spans="1:27" ht="12.75" customHeight="1" x14ac:dyDescent="0.15">
      <c r="A148" s="134">
        <v>1</v>
      </c>
      <c r="B148" s="149" t="e">
        <f>IF(ISBLANK(#REF!),"",(#REF!+IF(ISBLANK(#REF!),"0",#REF!)))</f>
        <v>#REF!</v>
      </c>
      <c r="C148" s="149" t="e">
        <f>IF(ISBLANK(#REF!),"",(#REF!+IF(ISBLANK(#REF!),"0",#REF!)))</f>
        <v>#REF!</v>
      </c>
      <c r="D148" s="149" t="e">
        <f>IF(ISBLANK(#REF!),"",(#REF!+IF(ISBLANK(#REF!),"0",#REF!)))</f>
        <v>#REF!</v>
      </c>
      <c r="E148" s="129" t="e">
        <f>IF(ISBLANK(#REF!),"",(#REF!+IF(ISBLANK(#REF!),"0",#REF!)))</f>
        <v>#REF!</v>
      </c>
      <c r="F148" s="135" t="e">
        <f>IF(ISBLANK(#REF!),"",(#REF!+IF(ISBLANK(#REF!),"0",#REF!)))</f>
        <v>#REF!</v>
      </c>
      <c r="G148" s="135" t="e">
        <f>IF(ISBLANK(#REF!),"",(#REF!+IF(ISBLANK(#REF!),"0",#REF!)))</f>
        <v>#REF!</v>
      </c>
      <c r="H148" s="135" t="e">
        <f>IF(ISBLANK(#REF!),"",(#REF!+IF(ISBLANK(#REF!),"0",#REF!)))</f>
        <v>#REF!</v>
      </c>
      <c r="I148" s="129" t="e">
        <f>IF(ISBLANK(#REF!),"",(#REF!+IF(ISBLANK(#REF!),"0",#REF!)))</f>
        <v>#REF!</v>
      </c>
      <c r="J148" s="129" t="e">
        <f>IF(ISBLANK(#REF!),"",(#REF!+IF(ISBLANK(#REF!),"0",#REF!)))</f>
        <v>#REF!</v>
      </c>
      <c r="K148" s="129" t="e">
        <f>IF(ISBLANK(#REF!),"",(#REF!+IF(ISBLANK(#REF!),"0",#REF!)))</f>
        <v>#REF!</v>
      </c>
      <c r="L148" s="135" t="e">
        <f>IF(ISBLANK(#REF!),"",(#REF!+IF(ISBLANK(#REF!),"0",#REF!)))</f>
        <v>#REF!</v>
      </c>
      <c r="M148" s="135" t="e">
        <f>IF(ISBLANK(#REF!),"",(#REF!+IF(ISBLANK(#REF!),"0",#REF!)))</f>
        <v>#REF!</v>
      </c>
      <c r="N148" s="135" t="str">
        <f>IF(ISBLANK('Well Template'!H7),"",('Well Template'!P7+IF(ISBLANK('Well Template'!Q7),"0",'Well Template'!Q7)))</f>
        <v/>
      </c>
      <c r="O148" s="129" t="e">
        <f>IF(ISBLANK(#REF!),"",(#REF!+IF(ISBLANK(#REF!),"0",#REF!)))</f>
        <v>#REF!</v>
      </c>
      <c r="P148" s="135" t="e">
        <f>IF(ISBLANK(#REF!),"",(#REF!+IF(ISBLANK(#REF!),"0",#REF!)))</f>
        <v>#REF!</v>
      </c>
      <c r="Q148" s="135" t="e">
        <f>IF(ISBLANK(#REF!),"",(#REF!+IF(ISBLANK(#REF!),"0",#REF!)))</f>
        <v>#REF!</v>
      </c>
      <c r="R148" s="129" t="e">
        <f>IF(ISBLANK(#REF!),"",(#REF!+IF(ISBLANK(#REF!),"0",#REF!)))</f>
        <v>#REF!</v>
      </c>
      <c r="S148" s="129" t="e">
        <f>IF(ISBLANK(#REF!),"",(#REF!+IF(ISBLANK(#REF!),"0",#REF!)))</f>
        <v>#REF!</v>
      </c>
      <c r="T148" s="129" t="e">
        <f>IF(ISBLANK(#REF!),"",(#REF!+IF(ISBLANK(#REF!),"0",#REF!)))</f>
        <v>#REF!</v>
      </c>
      <c r="U148" s="129" t="e">
        <f>IF(ISBLANK(#REF!),"",(#REF!+IF(ISBLANK(#REF!),"0",#REF!)))</f>
        <v>#REF!</v>
      </c>
      <c r="V148" s="129" t="e">
        <f>IF(ISBLANK(#REF!),"",(#REF!+IF(ISBLANK(#REF!),"0",#REF!)))</f>
        <v>#REF!</v>
      </c>
      <c r="W148" s="129" t="e">
        <f>IF(ISBLANK(#REF!),"",(#REF!+IF(ISBLANK(#REF!),"0",#REF!)))</f>
        <v>#REF!</v>
      </c>
      <c r="X148" s="129" t="e">
        <f>IF(ISBLANK(#REF!),"",(#REF!+IF(ISBLANK(#REF!),"0",#REF!)))</f>
        <v>#REF!</v>
      </c>
      <c r="Y148" s="129" t="e">
        <f>IF(ISBLANK(#REF!),"",(#REF!+IF(ISBLANK(#REF!),"0",#REF!)))</f>
        <v>#REF!</v>
      </c>
      <c r="Z148" s="129" t="e">
        <f>IF(ISBLANK(#REF!),"",(#REF!+IF(ISBLANK(#REF!),"0",#REF!)))</f>
        <v>#REF!</v>
      </c>
      <c r="AA148" s="150" t="e">
        <f t="shared" ref="AA148:AA178" si="16">SUM(B148:Z148)</f>
        <v>#REF!</v>
      </c>
    </row>
    <row r="149" spans="1:27" ht="12.75" customHeight="1" x14ac:dyDescent="0.15">
      <c r="A149" s="134">
        <f t="shared" ref="A149:A154" si="17">+A148+1</f>
        <v>2</v>
      </c>
      <c r="B149" s="149" t="e">
        <f>IF(ISBLANK(#REF!),"",(#REF!+IF(ISBLANK(#REF!),"0",#REF!)))</f>
        <v>#REF!</v>
      </c>
      <c r="C149" s="149" t="e">
        <f>IF(ISBLANK(#REF!),"",(#REF!+IF(ISBLANK(#REF!),"0",#REF!)))</f>
        <v>#REF!</v>
      </c>
      <c r="D149" s="149" t="e">
        <f>IF(ISBLANK(#REF!),"",(#REF!+IF(ISBLANK(#REF!),"0",#REF!)))</f>
        <v>#REF!</v>
      </c>
      <c r="E149" s="129" t="e">
        <f>IF(ISBLANK(#REF!),"",(#REF!+IF(ISBLANK(#REF!),"0",#REF!)))</f>
        <v>#REF!</v>
      </c>
      <c r="F149" s="129" t="e">
        <f>IF(ISBLANK(#REF!),"",(#REF!+IF(ISBLANK(#REF!),"0",#REF!)))</f>
        <v>#REF!</v>
      </c>
      <c r="G149" s="129" t="e">
        <f>IF(ISBLANK(#REF!),"",(#REF!+IF(ISBLANK(#REF!),"0",#REF!)))</f>
        <v>#REF!</v>
      </c>
      <c r="H149" s="135" t="e">
        <f>IF(ISBLANK(#REF!),"",(#REF!+IF(ISBLANK(#REF!),"0",#REF!)))</f>
        <v>#REF!</v>
      </c>
      <c r="I149" s="129" t="e">
        <f>IF(ISBLANK(#REF!),"",(#REF!+IF(ISBLANK(#REF!),"0",#REF!)))</f>
        <v>#REF!</v>
      </c>
      <c r="J149" s="129" t="e">
        <f>IF(ISBLANK(#REF!),"",(#REF!+IF(ISBLANK(#REF!),"0",#REF!)))</f>
        <v>#REF!</v>
      </c>
      <c r="K149" s="129" t="e">
        <f>IF(ISBLANK(#REF!),"",(#REF!+IF(ISBLANK(#REF!),"0",#REF!)))</f>
        <v>#REF!</v>
      </c>
      <c r="L149" s="135" t="e">
        <f>IF(ISBLANK(#REF!),"",(#REF!+IF(ISBLANK(#REF!),"0",#REF!)))</f>
        <v>#REF!</v>
      </c>
      <c r="M149" s="135" t="e">
        <f>IF(ISBLANK(#REF!),"",(#REF!+IF(ISBLANK(#REF!),"0",#REF!)))</f>
        <v>#REF!</v>
      </c>
      <c r="N149" s="135" t="str">
        <f>IF(ISBLANK('Well Template'!H8),"",('Well Template'!P8+IF(ISBLANK('Well Template'!Q8),"0",'Well Template'!Q8)))</f>
        <v/>
      </c>
      <c r="O149" s="129" t="e">
        <f>IF(ISBLANK(#REF!),"",(#REF!+IF(ISBLANK(#REF!),"0",#REF!)))</f>
        <v>#REF!</v>
      </c>
      <c r="P149" s="135" t="e">
        <f>IF(ISBLANK(#REF!),"",(#REF!+IF(ISBLANK(#REF!),"0",#REF!)))</f>
        <v>#REF!</v>
      </c>
      <c r="Q149" s="135" t="e">
        <f>IF(ISBLANK(#REF!),"",(#REF!+IF(ISBLANK(#REF!),"0",#REF!)))</f>
        <v>#REF!</v>
      </c>
      <c r="R149" s="129" t="e">
        <f>IF(ISBLANK(#REF!),"",(#REF!+IF(ISBLANK(#REF!),"0",#REF!)))</f>
        <v>#REF!</v>
      </c>
      <c r="S149" s="129" t="e">
        <f>IF(ISBLANK(#REF!),"",(#REF!+IF(ISBLANK(#REF!),"0",#REF!)))</f>
        <v>#REF!</v>
      </c>
      <c r="T149" s="129" t="e">
        <f>IF(ISBLANK(#REF!),"",(#REF!+IF(ISBLANK(#REF!),"0",#REF!)))</f>
        <v>#REF!</v>
      </c>
      <c r="U149" s="129" t="e">
        <f>IF(ISBLANK(#REF!),"",(#REF!+IF(ISBLANK(#REF!),"0",#REF!)))</f>
        <v>#REF!</v>
      </c>
      <c r="V149" s="129" t="e">
        <f>IF(ISBLANK(#REF!),"",(#REF!+IF(ISBLANK(#REF!),"0",#REF!)))</f>
        <v>#REF!</v>
      </c>
      <c r="W149" s="129" t="e">
        <f>IF(ISBLANK(#REF!),"",(#REF!+IF(ISBLANK(#REF!),"0",#REF!)))</f>
        <v>#REF!</v>
      </c>
      <c r="X149" s="129" t="e">
        <f>IF(ISBLANK(#REF!),"",(#REF!+IF(ISBLANK(#REF!),"0",#REF!)))</f>
        <v>#REF!</v>
      </c>
      <c r="Y149" s="129" t="e">
        <f>IF(ISBLANK(#REF!),"",(#REF!+IF(ISBLANK(#REF!),"0",#REF!)))</f>
        <v>#REF!</v>
      </c>
      <c r="Z149" s="129" t="e">
        <f>IF(ISBLANK(#REF!),"",(#REF!+IF(ISBLANK(#REF!),"0",#REF!)))</f>
        <v>#REF!</v>
      </c>
      <c r="AA149" s="150" t="e">
        <f t="shared" si="16"/>
        <v>#REF!</v>
      </c>
    </row>
    <row r="150" spans="1:27" ht="12.75" customHeight="1" x14ac:dyDescent="0.15">
      <c r="A150" s="134">
        <f t="shared" si="17"/>
        <v>3</v>
      </c>
      <c r="B150" s="149" t="e">
        <f>IF(ISBLANK(#REF!),"",(#REF!+IF(ISBLANK(#REF!),"0",#REF!)))</f>
        <v>#REF!</v>
      </c>
      <c r="C150" s="149" t="e">
        <f>IF(ISBLANK(#REF!),"",(#REF!+IF(ISBLANK(#REF!),"0",#REF!)))</f>
        <v>#REF!</v>
      </c>
      <c r="D150" s="149" t="e">
        <f>IF(ISBLANK(#REF!),"",(#REF!+IF(ISBLANK(#REF!),"0",#REF!)))</f>
        <v>#REF!</v>
      </c>
      <c r="E150" s="129" t="e">
        <f>IF(ISBLANK(#REF!),"",(#REF!+IF(ISBLANK(#REF!),"0",#REF!)))</f>
        <v>#REF!</v>
      </c>
      <c r="F150" s="129" t="e">
        <f>IF(ISBLANK(#REF!),"",(#REF!+IF(ISBLANK(#REF!),"0",#REF!)))</f>
        <v>#REF!</v>
      </c>
      <c r="G150" s="129" t="e">
        <f>IF(ISBLANK(#REF!),"",(#REF!+IF(ISBLANK(#REF!),"0",#REF!)))</f>
        <v>#REF!</v>
      </c>
      <c r="H150" s="135" t="e">
        <f>IF(ISBLANK(#REF!),"",(#REF!+IF(ISBLANK(#REF!),"0",#REF!)))</f>
        <v>#REF!</v>
      </c>
      <c r="I150" s="129" t="e">
        <f>IF(ISBLANK(#REF!),"",(#REF!+IF(ISBLANK(#REF!),"0",#REF!)))</f>
        <v>#REF!</v>
      </c>
      <c r="J150" s="129" t="e">
        <f>IF(ISBLANK(#REF!),"",(#REF!+IF(ISBLANK(#REF!),"0",#REF!)))</f>
        <v>#REF!</v>
      </c>
      <c r="K150" s="129" t="e">
        <f>IF(ISBLANK(#REF!),"",(#REF!+IF(ISBLANK(#REF!),"0",#REF!)))</f>
        <v>#REF!</v>
      </c>
      <c r="L150" s="135" t="e">
        <f>IF(ISBLANK(#REF!),"",(#REF!+IF(ISBLANK(#REF!),"0",#REF!)))</f>
        <v>#REF!</v>
      </c>
      <c r="M150" s="135" t="e">
        <f>IF(ISBLANK(#REF!),"",(#REF!+IF(ISBLANK(#REF!),"0",#REF!)))</f>
        <v>#REF!</v>
      </c>
      <c r="N150" s="135" t="str">
        <f>IF(ISBLANK('Well Template'!H9),"",('Well Template'!P9+IF(ISBLANK('Well Template'!Q9),"0",'Well Template'!Q9)))</f>
        <v/>
      </c>
      <c r="O150" s="129" t="e">
        <f>IF(ISBLANK(#REF!),"",(#REF!+IF(ISBLANK(#REF!),"0",#REF!)))</f>
        <v>#REF!</v>
      </c>
      <c r="P150" s="135" t="e">
        <f>IF(ISBLANK(#REF!),"",(#REF!+IF(ISBLANK(#REF!),"0",#REF!)))</f>
        <v>#REF!</v>
      </c>
      <c r="Q150" s="135" t="e">
        <f>IF(ISBLANK(#REF!),"",(#REF!+IF(ISBLANK(#REF!),"0",#REF!)))</f>
        <v>#REF!</v>
      </c>
      <c r="R150" s="129" t="e">
        <f>IF(ISBLANK(#REF!),"",(#REF!+IF(ISBLANK(#REF!),"0",#REF!)))</f>
        <v>#REF!</v>
      </c>
      <c r="S150" s="129" t="e">
        <f>IF(ISBLANK(#REF!),"",(#REF!+IF(ISBLANK(#REF!),"0",#REF!)))</f>
        <v>#REF!</v>
      </c>
      <c r="T150" s="129" t="e">
        <f>IF(ISBLANK(#REF!),"",(#REF!+IF(ISBLANK(#REF!),"0",#REF!)))</f>
        <v>#REF!</v>
      </c>
      <c r="U150" s="129" t="e">
        <f>IF(ISBLANK(#REF!),"",(#REF!+IF(ISBLANK(#REF!),"0",#REF!)))</f>
        <v>#REF!</v>
      </c>
      <c r="V150" s="129" t="e">
        <f>IF(ISBLANK(#REF!),"",(#REF!+IF(ISBLANK(#REF!),"0",#REF!)))</f>
        <v>#REF!</v>
      </c>
      <c r="W150" s="129" t="e">
        <f>IF(ISBLANK(#REF!),"",(#REF!+IF(ISBLANK(#REF!),"0",#REF!)))</f>
        <v>#REF!</v>
      </c>
      <c r="X150" s="129" t="e">
        <f>IF(ISBLANK(#REF!),"",(#REF!+IF(ISBLANK(#REF!),"0",#REF!)))</f>
        <v>#REF!</v>
      </c>
      <c r="Y150" s="129" t="e">
        <f>IF(ISBLANK(#REF!),"",(#REF!+IF(ISBLANK(#REF!),"0",#REF!)))</f>
        <v>#REF!</v>
      </c>
      <c r="Z150" s="129" t="e">
        <f>IF(ISBLANK(#REF!),"",(#REF!+IF(ISBLANK(#REF!),"0",#REF!)))</f>
        <v>#REF!</v>
      </c>
      <c r="AA150" s="150" t="e">
        <f t="shared" si="16"/>
        <v>#REF!</v>
      </c>
    </row>
    <row r="151" spans="1:27" ht="12.75" customHeight="1" x14ac:dyDescent="0.15">
      <c r="A151" s="134">
        <f t="shared" si="17"/>
        <v>4</v>
      </c>
      <c r="B151" s="149" t="e">
        <f>IF(ISBLANK(#REF!),"",(#REF!+IF(ISBLANK(#REF!),"0",#REF!)))</f>
        <v>#REF!</v>
      </c>
      <c r="C151" s="149" t="e">
        <f>IF(ISBLANK(#REF!),"",(#REF!+IF(ISBLANK(#REF!),"0",#REF!)))</f>
        <v>#REF!</v>
      </c>
      <c r="D151" s="149" t="e">
        <f>IF(ISBLANK(#REF!),"",(#REF!+IF(ISBLANK(#REF!),"0",#REF!)))</f>
        <v>#REF!</v>
      </c>
      <c r="E151" s="129" t="e">
        <f>IF(ISBLANK(#REF!),"",(#REF!+IF(ISBLANK(#REF!),"0",#REF!)))</f>
        <v>#REF!</v>
      </c>
      <c r="F151" s="129" t="e">
        <f>IF(ISBLANK(#REF!),"",(#REF!+IF(ISBLANK(#REF!),"0",#REF!)))</f>
        <v>#REF!</v>
      </c>
      <c r="G151" s="129" t="e">
        <f>IF(ISBLANK(#REF!),"",(#REF!+IF(ISBLANK(#REF!),"0",#REF!)))</f>
        <v>#REF!</v>
      </c>
      <c r="H151" s="135" t="e">
        <f>IF(ISBLANK(#REF!),"",(#REF!+IF(ISBLANK(#REF!),"0",#REF!)))</f>
        <v>#REF!</v>
      </c>
      <c r="I151" s="129" t="e">
        <f>IF(ISBLANK(#REF!),"",(#REF!+IF(ISBLANK(#REF!),"0",#REF!)))</f>
        <v>#REF!</v>
      </c>
      <c r="J151" s="129" t="e">
        <f>IF(ISBLANK(#REF!),"",(#REF!+IF(ISBLANK(#REF!),"0",#REF!)))</f>
        <v>#REF!</v>
      </c>
      <c r="K151" s="129" t="e">
        <f>IF(ISBLANK(#REF!),"",(#REF!+IF(ISBLANK(#REF!),"0",#REF!)))</f>
        <v>#REF!</v>
      </c>
      <c r="L151" s="135" t="e">
        <f>IF(ISBLANK(#REF!),"",(#REF!+IF(ISBLANK(#REF!),"0",#REF!)))</f>
        <v>#REF!</v>
      </c>
      <c r="M151" s="135" t="e">
        <f>IF(ISBLANK(#REF!),"",(#REF!+IF(ISBLANK(#REF!),"0",#REF!)))</f>
        <v>#REF!</v>
      </c>
      <c r="N151" s="135" t="str">
        <f>IF(ISBLANK('Well Template'!H10),"",('Well Template'!P10+IF(ISBLANK('Well Template'!Q10),"0",'Well Template'!Q10)))</f>
        <v/>
      </c>
      <c r="O151" s="129" t="e">
        <f>IF(ISBLANK(#REF!),"",(#REF!+IF(ISBLANK(#REF!),"0",#REF!)))</f>
        <v>#REF!</v>
      </c>
      <c r="P151" s="135" t="e">
        <f>IF(ISBLANK(#REF!),"",(#REF!+IF(ISBLANK(#REF!),"0",#REF!)))</f>
        <v>#REF!</v>
      </c>
      <c r="Q151" s="135" t="e">
        <f>IF(ISBLANK(#REF!),"",(#REF!+IF(ISBLANK(#REF!),"0",#REF!)))</f>
        <v>#REF!</v>
      </c>
      <c r="R151" s="129" t="e">
        <f>IF(ISBLANK(#REF!),"",(#REF!+IF(ISBLANK(#REF!),"0",#REF!)))</f>
        <v>#REF!</v>
      </c>
      <c r="S151" s="129" t="e">
        <f>IF(ISBLANK(#REF!),"",(#REF!+IF(ISBLANK(#REF!),"0",#REF!)))</f>
        <v>#REF!</v>
      </c>
      <c r="T151" s="129" t="e">
        <f>IF(ISBLANK(#REF!),"",(#REF!+IF(ISBLANK(#REF!),"0",#REF!)))</f>
        <v>#REF!</v>
      </c>
      <c r="U151" s="129" t="e">
        <f>IF(ISBLANK(#REF!),"",(#REF!+IF(ISBLANK(#REF!),"0",#REF!)))</f>
        <v>#REF!</v>
      </c>
      <c r="V151" s="129" t="e">
        <f>IF(ISBLANK(#REF!),"",(#REF!+IF(ISBLANK(#REF!),"0",#REF!)))</f>
        <v>#REF!</v>
      </c>
      <c r="W151" s="129" t="e">
        <f>IF(ISBLANK(#REF!),"",(#REF!+IF(ISBLANK(#REF!),"0",#REF!)))</f>
        <v>#REF!</v>
      </c>
      <c r="X151" s="129" t="e">
        <f>IF(ISBLANK(#REF!),"",(#REF!+IF(ISBLANK(#REF!),"0",#REF!)))</f>
        <v>#REF!</v>
      </c>
      <c r="Y151" s="129" t="e">
        <f>IF(ISBLANK(#REF!),"",(#REF!+IF(ISBLANK(#REF!),"0",#REF!)))</f>
        <v>#REF!</v>
      </c>
      <c r="Z151" s="129" t="e">
        <f>IF(ISBLANK(#REF!),"",(#REF!+IF(ISBLANK(#REF!),"0",#REF!)))</f>
        <v>#REF!</v>
      </c>
      <c r="AA151" s="150" t="e">
        <f t="shared" si="16"/>
        <v>#REF!</v>
      </c>
    </row>
    <row r="152" spans="1:27" ht="12.75" customHeight="1" x14ac:dyDescent="0.15">
      <c r="A152" s="134">
        <f t="shared" si="17"/>
        <v>5</v>
      </c>
      <c r="B152" s="149" t="e">
        <f>IF(ISBLANK(#REF!),"",(#REF!+IF(ISBLANK(#REF!),"0",#REF!)))</f>
        <v>#REF!</v>
      </c>
      <c r="C152" s="149" t="e">
        <f>IF(ISBLANK(#REF!),"",(#REF!+IF(ISBLANK(#REF!),"0",#REF!)))</f>
        <v>#REF!</v>
      </c>
      <c r="D152" s="149" t="e">
        <f>IF(ISBLANK(#REF!),"",(#REF!+IF(ISBLANK(#REF!),"0",#REF!)))</f>
        <v>#REF!</v>
      </c>
      <c r="E152" s="129" t="e">
        <f>IF(ISBLANK(#REF!),"",(#REF!+IF(ISBLANK(#REF!),"0",#REF!)))</f>
        <v>#REF!</v>
      </c>
      <c r="F152" s="129" t="e">
        <f>IF(ISBLANK(#REF!),"",(#REF!+IF(ISBLANK(#REF!),"0",#REF!)))</f>
        <v>#REF!</v>
      </c>
      <c r="G152" s="129" t="e">
        <f>IF(ISBLANK(#REF!),"",(#REF!+IF(ISBLANK(#REF!),"0",#REF!)))</f>
        <v>#REF!</v>
      </c>
      <c r="H152" s="135" t="e">
        <f>IF(ISBLANK(#REF!),"",(#REF!+IF(ISBLANK(#REF!),"0",#REF!)))</f>
        <v>#REF!</v>
      </c>
      <c r="I152" s="129" t="e">
        <f>IF(ISBLANK(#REF!),"",(#REF!+IF(ISBLANK(#REF!),"0",#REF!)))</f>
        <v>#REF!</v>
      </c>
      <c r="J152" s="129" t="e">
        <f>IF(ISBLANK(#REF!),"",(#REF!+IF(ISBLANK(#REF!),"0",#REF!)))</f>
        <v>#REF!</v>
      </c>
      <c r="K152" s="129" t="e">
        <f>IF(ISBLANK(#REF!),"",(#REF!+IF(ISBLANK(#REF!),"0",#REF!)))</f>
        <v>#REF!</v>
      </c>
      <c r="L152" s="135" t="e">
        <f>IF(ISBLANK(#REF!),"",(#REF!+IF(ISBLANK(#REF!),"0",#REF!)))</f>
        <v>#REF!</v>
      </c>
      <c r="M152" s="135" t="e">
        <f>IF(ISBLANK(#REF!),"",(#REF!+IF(ISBLANK(#REF!),"0",#REF!)))</f>
        <v>#REF!</v>
      </c>
      <c r="N152" s="135" t="str">
        <f>IF(ISBLANK('Well Template'!H11),"",('Well Template'!P11+IF(ISBLANK('Well Template'!Q11),"0",'Well Template'!Q11)))</f>
        <v/>
      </c>
      <c r="O152" s="129" t="e">
        <f>IF(ISBLANK(#REF!),"",(#REF!+IF(ISBLANK(#REF!),"0",#REF!)))</f>
        <v>#REF!</v>
      </c>
      <c r="P152" s="135" t="e">
        <f>IF(ISBLANK(#REF!),"",(#REF!+IF(ISBLANK(#REF!),"0",#REF!)))</f>
        <v>#REF!</v>
      </c>
      <c r="Q152" s="135" t="e">
        <f>IF(ISBLANK(#REF!),"",(#REF!+IF(ISBLANK(#REF!),"0",#REF!)))</f>
        <v>#REF!</v>
      </c>
      <c r="R152" s="129" t="e">
        <f>IF(ISBLANK(#REF!),"",(#REF!+IF(ISBLANK(#REF!),"0",#REF!)))</f>
        <v>#REF!</v>
      </c>
      <c r="S152" s="129" t="e">
        <f>IF(ISBLANK(#REF!),"",(#REF!+IF(ISBLANK(#REF!),"0",#REF!)))</f>
        <v>#REF!</v>
      </c>
      <c r="T152" s="129" t="e">
        <f>IF(ISBLANK(#REF!),"",(#REF!+IF(ISBLANK(#REF!),"0",#REF!)))</f>
        <v>#REF!</v>
      </c>
      <c r="U152" s="129" t="e">
        <f>IF(ISBLANK(#REF!),"",(#REF!+IF(ISBLANK(#REF!),"0",#REF!)))</f>
        <v>#REF!</v>
      </c>
      <c r="V152" s="129" t="e">
        <f>IF(ISBLANK(#REF!),"",(#REF!+IF(ISBLANK(#REF!),"0",#REF!)))</f>
        <v>#REF!</v>
      </c>
      <c r="W152" s="129" t="e">
        <f>IF(ISBLANK(#REF!),"",(#REF!+IF(ISBLANK(#REF!),"0",#REF!)))</f>
        <v>#REF!</v>
      </c>
      <c r="X152" s="129" t="e">
        <f>IF(ISBLANK(#REF!),"",(#REF!+IF(ISBLANK(#REF!),"0",#REF!)))</f>
        <v>#REF!</v>
      </c>
      <c r="Y152" s="129" t="e">
        <f>IF(ISBLANK(#REF!),"",(#REF!+IF(ISBLANK(#REF!),"0",#REF!)))</f>
        <v>#REF!</v>
      </c>
      <c r="Z152" s="129" t="e">
        <f>IF(ISBLANK(#REF!),"",(#REF!+IF(ISBLANK(#REF!),"0",#REF!)))</f>
        <v>#REF!</v>
      </c>
      <c r="AA152" s="150" t="e">
        <f t="shared" si="16"/>
        <v>#REF!</v>
      </c>
    </row>
    <row r="153" spans="1:27" ht="12.75" customHeight="1" x14ac:dyDescent="0.15">
      <c r="A153" s="134">
        <f t="shared" si="17"/>
        <v>6</v>
      </c>
      <c r="B153" s="149" t="e">
        <f>IF(ISBLANK(#REF!),"",(#REF!+IF(ISBLANK(#REF!),"0",#REF!)))</f>
        <v>#REF!</v>
      </c>
      <c r="C153" s="149" t="e">
        <f>IF(ISBLANK(#REF!),"",(#REF!+IF(ISBLANK(#REF!),"0",#REF!)))</f>
        <v>#REF!</v>
      </c>
      <c r="D153" s="149" t="e">
        <f>IF(ISBLANK(#REF!),"",(#REF!+IF(ISBLANK(#REF!),"0",#REF!)))</f>
        <v>#REF!</v>
      </c>
      <c r="E153" s="129" t="e">
        <f>IF(ISBLANK(#REF!),"",(#REF!+IF(ISBLANK(#REF!),"0",#REF!)))</f>
        <v>#REF!</v>
      </c>
      <c r="F153" s="129" t="e">
        <f>IF(ISBLANK(#REF!),"",(#REF!+IF(ISBLANK(#REF!),"0",#REF!)))</f>
        <v>#REF!</v>
      </c>
      <c r="G153" s="129" t="e">
        <f>IF(ISBLANK(#REF!),"",(#REF!+IF(ISBLANK(#REF!),"0",#REF!)))</f>
        <v>#REF!</v>
      </c>
      <c r="H153" s="135" t="e">
        <f>IF(ISBLANK(#REF!),"",(#REF!+IF(ISBLANK(#REF!),"0",#REF!)))</f>
        <v>#REF!</v>
      </c>
      <c r="I153" s="129" t="e">
        <f>IF(ISBLANK(#REF!),"",(#REF!+IF(ISBLANK(#REF!),"0",#REF!)))</f>
        <v>#REF!</v>
      </c>
      <c r="J153" s="129" t="e">
        <f>IF(ISBLANK(#REF!),"",(#REF!+IF(ISBLANK(#REF!),"0",#REF!)))</f>
        <v>#REF!</v>
      </c>
      <c r="K153" s="129" t="e">
        <f>IF(ISBLANK(#REF!),"",(#REF!+IF(ISBLANK(#REF!),"0",#REF!)))</f>
        <v>#REF!</v>
      </c>
      <c r="L153" s="135" t="e">
        <f>IF(ISBLANK(#REF!),"",(#REF!+IF(ISBLANK(#REF!),"0",#REF!)))</f>
        <v>#REF!</v>
      </c>
      <c r="M153" s="135" t="e">
        <f>IF(ISBLANK(#REF!),"",(#REF!+IF(ISBLANK(#REF!),"0",#REF!)))</f>
        <v>#REF!</v>
      </c>
      <c r="N153" s="135" t="str">
        <f>IF(ISBLANK('Well Template'!H12),"",('Well Template'!P12+IF(ISBLANK('Well Template'!Q12),"0",'Well Template'!Q12)))</f>
        <v/>
      </c>
      <c r="O153" s="129" t="e">
        <f>IF(ISBLANK(#REF!),"",(#REF!+IF(ISBLANK(#REF!),"0",#REF!)))</f>
        <v>#REF!</v>
      </c>
      <c r="P153" s="135" t="e">
        <f>IF(ISBLANK(#REF!),"",(#REF!+IF(ISBLANK(#REF!),"0",#REF!)))</f>
        <v>#REF!</v>
      </c>
      <c r="Q153" s="135" t="e">
        <f>IF(ISBLANK(#REF!),"",(#REF!+IF(ISBLANK(#REF!),"0",#REF!)))</f>
        <v>#REF!</v>
      </c>
      <c r="R153" s="129" t="e">
        <f>IF(ISBLANK(#REF!),"",(#REF!+IF(ISBLANK(#REF!),"0",#REF!)))</f>
        <v>#REF!</v>
      </c>
      <c r="S153" s="129" t="e">
        <f>IF(ISBLANK(#REF!),"",(#REF!+IF(ISBLANK(#REF!),"0",#REF!)))</f>
        <v>#REF!</v>
      </c>
      <c r="T153" s="129" t="e">
        <f>IF(ISBLANK(#REF!),"",(#REF!+IF(ISBLANK(#REF!),"0",#REF!)))</f>
        <v>#REF!</v>
      </c>
      <c r="U153" s="129" t="e">
        <f>IF(ISBLANK(#REF!),"",(#REF!+IF(ISBLANK(#REF!),"0",#REF!)))</f>
        <v>#REF!</v>
      </c>
      <c r="V153" s="129" t="e">
        <f>IF(ISBLANK(#REF!),"",(#REF!+IF(ISBLANK(#REF!),"0",#REF!)))</f>
        <v>#REF!</v>
      </c>
      <c r="W153" s="129" t="e">
        <f>IF(ISBLANK(#REF!),"",(#REF!+IF(ISBLANK(#REF!),"0",#REF!)))</f>
        <v>#REF!</v>
      </c>
      <c r="X153" s="129" t="e">
        <f>IF(ISBLANK(#REF!),"",(#REF!+IF(ISBLANK(#REF!),"0",#REF!)))</f>
        <v>#REF!</v>
      </c>
      <c r="Y153" s="129" t="e">
        <f>IF(ISBLANK(#REF!),"",(#REF!+IF(ISBLANK(#REF!),"0",#REF!)))</f>
        <v>#REF!</v>
      </c>
      <c r="Z153" s="129" t="e">
        <f>IF(ISBLANK(#REF!),"",(#REF!+IF(ISBLANK(#REF!),"0",#REF!)))</f>
        <v>#REF!</v>
      </c>
      <c r="AA153" s="150" t="e">
        <f t="shared" si="16"/>
        <v>#REF!</v>
      </c>
    </row>
    <row r="154" spans="1:27" ht="12.75" customHeight="1" x14ac:dyDescent="0.15">
      <c r="A154" s="134">
        <f t="shared" si="17"/>
        <v>7</v>
      </c>
      <c r="B154" s="149" t="e">
        <f>IF(ISBLANK(#REF!),"",(#REF!+IF(ISBLANK(#REF!),"0",#REF!)))</f>
        <v>#REF!</v>
      </c>
      <c r="C154" s="149" t="e">
        <f>IF(ISBLANK(#REF!),"",(#REF!+IF(ISBLANK(#REF!),"0",#REF!)))</f>
        <v>#REF!</v>
      </c>
      <c r="D154" s="149" t="e">
        <f>IF(ISBLANK(#REF!),"",(#REF!+IF(ISBLANK(#REF!),"0",#REF!)))</f>
        <v>#REF!</v>
      </c>
      <c r="E154" s="129" t="e">
        <f>IF(ISBLANK(#REF!),"",(#REF!+IF(ISBLANK(#REF!),"0",#REF!)))</f>
        <v>#REF!</v>
      </c>
      <c r="F154" s="129" t="e">
        <f>IF(ISBLANK(#REF!),"",(#REF!+IF(ISBLANK(#REF!),"0",#REF!)))</f>
        <v>#REF!</v>
      </c>
      <c r="G154" s="129" t="e">
        <f>IF(ISBLANK(#REF!),"",(#REF!+IF(ISBLANK(#REF!),"0",#REF!)))</f>
        <v>#REF!</v>
      </c>
      <c r="H154" s="135" t="e">
        <f>IF(ISBLANK(#REF!),"",(#REF!+IF(ISBLANK(#REF!),"0",#REF!)))</f>
        <v>#REF!</v>
      </c>
      <c r="I154" s="129" t="e">
        <f>IF(ISBLANK(#REF!),"",(#REF!+IF(ISBLANK(#REF!),"0",#REF!)))</f>
        <v>#REF!</v>
      </c>
      <c r="J154" s="129" t="e">
        <f>IF(ISBLANK(#REF!),"",(#REF!+IF(ISBLANK(#REF!),"0",#REF!)))</f>
        <v>#REF!</v>
      </c>
      <c r="K154" s="129" t="e">
        <f>IF(ISBLANK(#REF!),"",(#REF!+IF(ISBLANK(#REF!),"0",#REF!)))</f>
        <v>#REF!</v>
      </c>
      <c r="L154" s="135" t="e">
        <f>IF(ISBLANK(#REF!),"",(#REF!+IF(ISBLANK(#REF!),"0",#REF!)))</f>
        <v>#REF!</v>
      </c>
      <c r="M154" s="135" t="e">
        <f>IF(ISBLANK(#REF!),"",(#REF!+IF(ISBLANK(#REF!),"0",#REF!)))</f>
        <v>#REF!</v>
      </c>
      <c r="N154" s="135" t="str">
        <f>IF(ISBLANK('Well Template'!H13),"",('Well Template'!P13+IF(ISBLANK('Well Template'!Q13),"0",'Well Template'!Q13)))</f>
        <v/>
      </c>
      <c r="O154" s="129" t="e">
        <f>IF(ISBLANK(#REF!),"",(#REF!+IF(ISBLANK(#REF!),"0",#REF!)))</f>
        <v>#REF!</v>
      </c>
      <c r="P154" s="135" t="e">
        <f>IF(ISBLANK(#REF!),"",(#REF!+IF(ISBLANK(#REF!),"0",#REF!)))</f>
        <v>#REF!</v>
      </c>
      <c r="Q154" s="135" t="e">
        <f>IF(ISBLANK(#REF!),"",(#REF!+IF(ISBLANK(#REF!),"0",#REF!)))</f>
        <v>#REF!</v>
      </c>
      <c r="R154" s="129" t="e">
        <f>IF(ISBLANK(#REF!),"",(#REF!+IF(ISBLANK(#REF!),"0",#REF!)))</f>
        <v>#REF!</v>
      </c>
      <c r="S154" s="129" t="e">
        <f>IF(ISBLANK(#REF!),"",(#REF!+IF(ISBLANK(#REF!),"0",#REF!)))</f>
        <v>#REF!</v>
      </c>
      <c r="T154" s="129" t="e">
        <f>IF(ISBLANK(#REF!),"",(#REF!+IF(ISBLANK(#REF!),"0",#REF!)))</f>
        <v>#REF!</v>
      </c>
      <c r="U154" s="129" t="e">
        <f>IF(ISBLANK(#REF!),"",(#REF!+IF(ISBLANK(#REF!),"0",#REF!)))</f>
        <v>#REF!</v>
      </c>
      <c r="V154" s="129" t="e">
        <f>IF(ISBLANK(#REF!),"",(#REF!+IF(ISBLANK(#REF!),"0",#REF!)))</f>
        <v>#REF!</v>
      </c>
      <c r="W154" s="129" t="e">
        <f>IF(ISBLANK(#REF!),"",(#REF!+IF(ISBLANK(#REF!),"0",#REF!)))</f>
        <v>#REF!</v>
      </c>
      <c r="X154" s="129" t="e">
        <f>IF(ISBLANK(#REF!),"",(#REF!+IF(ISBLANK(#REF!),"0",#REF!)))</f>
        <v>#REF!</v>
      </c>
      <c r="Y154" s="129" t="e">
        <f>IF(ISBLANK(#REF!),"",(#REF!+IF(ISBLANK(#REF!),"0",#REF!)))</f>
        <v>#REF!</v>
      </c>
      <c r="Z154" s="129" t="e">
        <f>IF(ISBLANK(#REF!),"",(#REF!+IF(ISBLANK(#REF!),"0",#REF!)))</f>
        <v>#REF!</v>
      </c>
      <c r="AA154" s="150" t="e">
        <f t="shared" si="16"/>
        <v>#REF!</v>
      </c>
    </row>
    <row r="155" spans="1:27" ht="12.75" customHeight="1" x14ac:dyDescent="0.15">
      <c r="A155" s="134">
        <v>8</v>
      </c>
      <c r="B155" s="149" t="e">
        <f>IF(ISBLANK(#REF!),"",(#REF!+IF(ISBLANK(#REF!),"0",#REF!)))</f>
        <v>#REF!</v>
      </c>
      <c r="C155" s="149" t="e">
        <f>IF(ISBLANK(#REF!),"",(#REF!+IF(ISBLANK(#REF!),"0",#REF!)))</f>
        <v>#REF!</v>
      </c>
      <c r="D155" s="149" t="e">
        <f>IF(ISBLANK(#REF!),"",(#REF!+IF(ISBLANK(#REF!),"0",#REF!)))</f>
        <v>#REF!</v>
      </c>
      <c r="E155" s="129" t="e">
        <f>IF(ISBLANK(#REF!),"",(#REF!+IF(ISBLANK(#REF!),"0",#REF!)))</f>
        <v>#REF!</v>
      </c>
      <c r="F155" s="129" t="e">
        <f>IF(ISBLANK(#REF!),"",(#REF!+IF(ISBLANK(#REF!),"0",#REF!)))</f>
        <v>#REF!</v>
      </c>
      <c r="G155" s="129" t="e">
        <f>IF(ISBLANK(#REF!),"",(#REF!+IF(ISBLANK(#REF!),"0",#REF!)))</f>
        <v>#REF!</v>
      </c>
      <c r="H155" s="135" t="e">
        <f>IF(ISBLANK(#REF!),"",(#REF!+IF(ISBLANK(#REF!),"0",#REF!)))</f>
        <v>#REF!</v>
      </c>
      <c r="I155" s="129" t="e">
        <f>IF(ISBLANK(#REF!),"",(#REF!+IF(ISBLANK(#REF!),"0",#REF!)))</f>
        <v>#REF!</v>
      </c>
      <c r="J155" s="129" t="e">
        <f>IF(ISBLANK(#REF!),"",(#REF!+IF(ISBLANK(#REF!),"0",#REF!)))</f>
        <v>#REF!</v>
      </c>
      <c r="K155" s="129" t="e">
        <f>IF(ISBLANK(#REF!),"",(#REF!+IF(ISBLANK(#REF!),"0",#REF!)))</f>
        <v>#REF!</v>
      </c>
      <c r="L155" s="135" t="e">
        <f>IF(ISBLANK(#REF!),"",(#REF!+IF(ISBLANK(#REF!),"0",#REF!)))</f>
        <v>#REF!</v>
      </c>
      <c r="M155" s="135" t="e">
        <f>IF(ISBLANK(#REF!),"",(#REF!+IF(ISBLANK(#REF!),"0",#REF!)))</f>
        <v>#REF!</v>
      </c>
      <c r="N155" s="135" t="str">
        <f>IF(ISBLANK('Well Template'!H14),"",('Well Template'!P14+IF(ISBLANK('Well Template'!Q14),"0",'Well Template'!Q14)))</f>
        <v/>
      </c>
      <c r="O155" s="129" t="e">
        <f>IF(ISBLANK(#REF!),"",(#REF!+IF(ISBLANK(#REF!),"0",#REF!)))</f>
        <v>#REF!</v>
      </c>
      <c r="P155" s="135" t="e">
        <f>IF(ISBLANK(#REF!),"",(#REF!+IF(ISBLANK(#REF!),"0",#REF!)))</f>
        <v>#REF!</v>
      </c>
      <c r="Q155" s="135" t="e">
        <f>IF(ISBLANK(#REF!),"",(#REF!+IF(ISBLANK(#REF!),"0",#REF!)))</f>
        <v>#REF!</v>
      </c>
      <c r="R155" s="129" t="e">
        <f>IF(ISBLANK(#REF!),"",(#REF!+IF(ISBLANK(#REF!),"0",#REF!)))</f>
        <v>#REF!</v>
      </c>
      <c r="S155" s="129" t="e">
        <f>IF(ISBLANK(#REF!),"",(#REF!+IF(ISBLANK(#REF!),"0",#REF!)))</f>
        <v>#REF!</v>
      </c>
      <c r="T155" s="129" t="e">
        <f>IF(ISBLANK(#REF!),"",(#REF!+IF(ISBLANK(#REF!),"0",#REF!)))</f>
        <v>#REF!</v>
      </c>
      <c r="U155" s="129" t="e">
        <f>IF(ISBLANK(#REF!),"",(#REF!+IF(ISBLANK(#REF!),"0",#REF!)))</f>
        <v>#REF!</v>
      </c>
      <c r="V155" s="129" t="e">
        <f>IF(ISBLANK(#REF!),"",(#REF!+IF(ISBLANK(#REF!),"0",#REF!)))</f>
        <v>#REF!</v>
      </c>
      <c r="W155" s="129" t="e">
        <f>IF(ISBLANK(#REF!),"",(#REF!+IF(ISBLANK(#REF!),"0",#REF!)))</f>
        <v>#REF!</v>
      </c>
      <c r="X155" s="129" t="e">
        <f>IF(ISBLANK(#REF!),"",(#REF!+IF(ISBLANK(#REF!),"0",#REF!)))</f>
        <v>#REF!</v>
      </c>
      <c r="Y155" s="129" t="e">
        <f>IF(ISBLANK(#REF!),"",(#REF!+IF(ISBLANK(#REF!),"0",#REF!)))</f>
        <v>#REF!</v>
      </c>
      <c r="Z155" s="129" t="e">
        <f>IF(ISBLANK(#REF!),"",(#REF!+IF(ISBLANK(#REF!),"0",#REF!)))</f>
        <v>#REF!</v>
      </c>
      <c r="AA155" s="150" t="e">
        <f t="shared" si="16"/>
        <v>#REF!</v>
      </c>
    </row>
    <row r="156" spans="1:27" ht="12.75" customHeight="1" x14ac:dyDescent="0.15">
      <c r="A156" s="134">
        <f t="shared" ref="A156:A178" si="18">+A155+1</f>
        <v>9</v>
      </c>
      <c r="B156" s="149" t="e">
        <f>IF(ISBLANK(#REF!),"",(#REF!+IF(ISBLANK(#REF!),"0",#REF!)))</f>
        <v>#REF!</v>
      </c>
      <c r="C156" s="149" t="e">
        <f>IF(ISBLANK(#REF!),"",(#REF!+IF(ISBLANK(#REF!),"0",#REF!)))</f>
        <v>#REF!</v>
      </c>
      <c r="D156" s="149" t="e">
        <f>IF(ISBLANK(#REF!),"",(#REF!+IF(ISBLANK(#REF!),"0",#REF!)))</f>
        <v>#REF!</v>
      </c>
      <c r="E156" s="129" t="e">
        <f>IF(ISBLANK(#REF!),"",(#REF!+IF(ISBLANK(#REF!),"0",#REF!)))</f>
        <v>#REF!</v>
      </c>
      <c r="F156" s="129" t="e">
        <f>IF(ISBLANK(#REF!),"",(#REF!+IF(ISBLANK(#REF!),"0",#REF!)))</f>
        <v>#REF!</v>
      </c>
      <c r="G156" s="129" t="e">
        <f>IF(ISBLANK(#REF!),"",(#REF!+IF(ISBLANK(#REF!),"0",#REF!)))</f>
        <v>#REF!</v>
      </c>
      <c r="H156" s="135" t="e">
        <f>IF(ISBLANK(#REF!),"",(#REF!+IF(ISBLANK(#REF!),"0",#REF!)))</f>
        <v>#REF!</v>
      </c>
      <c r="I156" s="129" t="e">
        <f>IF(ISBLANK(#REF!),"",(#REF!+IF(ISBLANK(#REF!),"0",#REF!)))</f>
        <v>#REF!</v>
      </c>
      <c r="J156" s="129" t="e">
        <f>IF(ISBLANK(#REF!),"",(#REF!+IF(ISBLANK(#REF!),"0",#REF!)))</f>
        <v>#REF!</v>
      </c>
      <c r="K156" s="129" t="e">
        <f>IF(ISBLANK(#REF!),"",(#REF!+IF(ISBLANK(#REF!),"0",#REF!)))</f>
        <v>#REF!</v>
      </c>
      <c r="L156" s="135" t="e">
        <f>IF(ISBLANK(#REF!),"",(#REF!+IF(ISBLANK(#REF!),"0",#REF!)))</f>
        <v>#REF!</v>
      </c>
      <c r="M156" s="135" t="e">
        <f>IF(ISBLANK(#REF!),"",(#REF!+IF(ISBLANK(#REF!),"0",#REF!)))</f>
        <v>#REF!</v>
      </c>
      <c r="N156" s="135" t="str">
        <f>IF(ISBLANK('Well Template'!H15),"",('Well Template'!P15+IF(ISBLANK('Well Template'!Q15),"0",'Well Template'!Q15)))</f>
        <v/>
      </c>
      <c r="O156" s="129" t="e">
        <f>IF(ISBLANK(#REF!),"",(#REF!+IF(ISBLANK(#REF!),"0",#REF!)))</f>
        <v>#REF!</v>
      </c>
      <c r="P156" s="135" t="e">
        <f>IF(ISBLANK(#REF!),"",(#REF!+IF(ISBLANK(#REF!),"0",#REF!)))</f>
        <v>#REF!</v>
      </c>
      <c r="Q156" s="135" t="e">
        <f>IF(ISBLANK(#REF!),"",(#REF!+IF(ISBLANK(#REF!),"0",#REF!)))</f>
        <v>#REF!</v>
      </c>
      <c r="R156" s="129" t="e">
        <f>IF(ISBLANK(#REF!),"",(#REF!+IF(ISBLANK(#REF!),"0",#REF!)))</f>
        <v>#REF!</v>
      </c>
      <c r="S156" s="129" t="e">
        <f>IF(ISBLANK(#REF!),"",(#REF!+IF(ISBLANK(#REF!),"0",#REF!)))</f>
        <v>#REF!</v>
      </c>
      <c r="T156" s="129" t="e">
        <f>IF(ISBLANK(#REF!),"",(#REF!+IF(ISBLANK(#REF!),"0",#REF!)))</f>
        <v>#REF!</v>
      </c>
      <c r="U156" s="129" t="e">
        <f>IF(ISBLANK(#REF!),"",(#REF!+IF(ISBLANK(#REF!),"0",#REF!)))</f>
        <v>#REF!</v>
      </c>
      <c r="V156" s="129" t="e">
        <f>IF(ISBLANK(#REF!),"",(#REF!+IF(ISBLANK(#REF!),"0",#REF!)))</f>
        <v>#REF!</v>
      </c>
      <c r="W156" s="129" t="e">
        <f>IF(ISBLANK(#REF!),"",(#REF!+IF(ISBLANK(#REF!),"0",#REF!)))</f>
        <v>#REF!</v>
      </c>
      <c r="X156" s="129" t="e">
        <f>IF(ISBLANK(#REF!),"",(#REF!+IF(ISBLANK(#REF!),"0",#REF!)))</f>
        <v>#REF!</v>
      </c>
      <c r="Y156" s="129" t="e">
        <f>IF(ISBLANK(#REF!),"",(#REF!+IF(ISBLANK(#REF!),"0",#REF!)))</f>
        <v>#REF!</v>
      </c>
      <c r="Z156" s="129" t="e">
        <f>IF(ISBLANK(#REF!),"",(#REF!+IF(ISBLANK(#REF!),"0",#REF!)))</f>
        <v>#REF!</v>
      </c>
      <c r="AA156" s="150" t="e">
        <f t="shared" si="16"/>
        <v>#REF!</v>
      </c>
    </row>
    <row r="157" spans="1:27" ht="12.75" customHeight="1" x14ac:dyDescent="0.15">
      <c r="A157" s="134">
        <f t="shared" si="18"/>
        <v>10</v>
      </c>
      <c r="B157" s="149" t="e">
        <f>IF(ISBLANK(#REF!),"",(#REF!+IF(ISBLANK(#REF!),"0",#REF!)))</f>
        <v>#REF!</v>
      </c>
      <c r="C157" s="149" t="e">
        <f>IF(ISBLANK(#REF!),"",(#REF!+IF(ISBLANK(#REF!),"0",#REF!)))</f>
        <v>#REF!</v>
      </c>
      <c r="D157" s="149" t="e">
        <f>IF(ISBLANK(#REF!),"",(#REF!+IF(ISBLANK(#REF!),"0",#REF!)))</f>
        <v>#REF!</v>
      </c>
      <c r="E157" s="129" t="e">
        <f>IF(ISBLANK(#REF!),"",(#REF!+IF(ISBLANK(#REF!),"0",#REF!)))</f>
        <v>#REF!</v>
      </c>
      <c r="F157" s="129" t="e">
        <f>IF(ISBLANK(#REF!),"",(#REF!+IF(ISBLANK(#REF!),"0",#REF!)))</f>
        <v>#REF!</v>
      </c>
      <c r="G157" s="129" t="e">
        <f>IF(ISBLANK(#REF!),"",(#REF!+IF(ISBLANK(#REF!),"0",#REF!)))</f>
        <v>#REF!</v>
      </c>
      <c r="H157" s="135" t="e">
        <f>IF(ISBLANK(#REF!),"",(#REF!+IF(ISBLANK(#REF!),"0",#REF!)))</f>
        <v>#REF!</v>
      </c>
      <c r="I157" s="129" t="e">
        <f>IF(ISBLANK(#REF!),"",(#REF!+IF(ISBLANK(#REF!),"0",#REF!)))</f>
        <v>#REF!</v>
      </c>
      <c r="J157" s="129" t="e">
        <f>IF(ISBLANK(#REF!),"",(#REF!+IF(ISBLANK(#REF!),"0",#REF!)))</f>
        <v>#REF!</v>
      </c>
      <c r="K157" s="129" t="e">
        <f>IF(ISBLANK(#REF!),"",(#REF!+IF(ISBLANK(#REF!),"0",#REF!)))</f>
        <v>#REF!</v>
      </c>
      <c r="L157" s="135" t="e">
        <f>IF(ISBLANK(#REF!),"",(#REF!+IF(ISBLANK(#REF!),"0",#REF!)))</f>
        <v>#REF!</v>
      </c>
      <c r="M157" s="135" t="e">
        <f>IF(ISBLANK(#REF!),"",(#REF!+IF(ISBLANK(#REF!),"0",#REF!)))</f>
        <v>#REF!</v>
      </c>
      <c r="N157" s="135" t="str">
        <f>IF(ISBLANK('Well Template'!H16),"",('Well Template'!P16+IF(ISBLANK('Well Template'!Q16),"0",'Well Template'!Q16)))</f>
        <v/>
      </c>
      <c r="O157" s="129" t="e">
        <f>IF(ISBLANK(#REF!),"",(#REF!+IF(ISBLANK(#REF!),"0",#REF!)))</f>
        <v>#REF!</v>
      </c>
      <c r="P157" s="135" t="e">
        <f>IF(ISBLANK(#REF!),"",(#REF!+IF(ISBLANK(#REF!),"0",#REF!)))</f>
        <v>#REF!</v>
      </c>
      <c r="Q157" s="135" t="e">
        <f>IF(ISBLANK(#REF!),"",(#REF!+IF(ISBLANK(#REF!),"0",#REF!)))</f>
        <v>#REF!</v>
      </c>
      <c r="R157" s="129" t="e">
        <f>IF(ISBLANK(#REF!),"",(#REF!+IF(ISBLANK(#REF!),"0",#REF!)))</f>
        <v>#REF!</v>
      </c>
      <c r="S157" s="129" t="e">
        <f>IF(ISBLANK(#REF!),"",(#REF!+IF(ISBLANK(#REF!),"0",#REF!)))</f>
        <v>#REF!</v>
      </c>
      <c r="T157" s="129" t="e">
        <f>IF(ISBLANK(#REF!),"",(#REF!+IF(ISBLANK(#REF!),"0",#REF!)))</f>
        <v>#REF!</v>
      </c>
      <c r="U157" s="129" t="e">
        <f>IF(ISBLANK(#REF!),"",(#REF!+IF(ISBLANK(#REF!),"0",#REF!)))</f>
        <v>#REF!</v>
      </c>
      <c r="V157" s="129" t="e">
        <f>IF(ISBLANK(#REF!),"",(#REF!+IF(ISBLANK(#REF!),"0",#REF!)))</f>
        <v>#REF!</v>
      </c>
      <c r="W157" s="129" t="e">
        <f>IF(ISBLANK(#REF!),"",(#REF!+IF(ISBLANK(#REF!),"0",#REF!)))</f>
        <v>#REF!</v>
      </c>
      <c r="X157" s="129" t="e">
        <f>IF(ISBLANK(#REF!),"",(#REF!+IF(ISBLANK(#REF!),"0",#REF!)))</f>
        <v>#REF!</v>
      </c>
      <c r="Y157" s="129" t="e">
        <f>IF(ISBLANK(#REF!),"",(#REF!+IF(ISBLANK(#REF!),"0",#REF!)))</f>
        <v>#REF!</v>
      </c>
      <c r="Z157" s="129" t="e">
        <f>IF(ISBLANK(#REF!),"",(#REF!+IF(ISBLANK(#REF!),"0",#REF!)))</f>
        <v>#REF!</v>
      </c>
      <c r="AA157" s="150" t="e">
        <f t="shared" si="16"/>
        <v>#REF!</v>
      </c>
    </row>
    <row r="158" spans="1:27" ht="12.75" customHeight="1" x14ac:dyDescent="0.15">
      <c r="A158" s="134">
        <f t="shared" si="18"/>
        <v>11</v>
      </c>
      <c r="B158" s="149" t="e">
        <f>IF(ISBLANK(#REF!),"",(#REF!+IF(ISBLANK(#REF!),"0",#REF!)))</f>
        <v>#REF!</v>
      </c>
      <c r="C158" s="149" t="e">
        <f>IF(ISBLANK(#REF!),"",(#REF!+IF(ISBLANK(#REF!),"0",#REF!)))</f>
        <v>#REF!</v>
      </c>
      <c r="D158" s="149" t="e">
        <f>IF(ISBLANK(#REF!),"",(#REF!+IF(ISBLANK(#REF!),"0",#REF!)))</f>
        <v>#REF!</v>
      </c>
      <c r="E158" s="129" t="e">
        <f>IF(ISBLANK(#REF!),"",(#REF!+IF(ISBLANK(#REF!),"0",#REF!)))</f>
        <v>#REF!</v>
      </c>
      <c r="F158" s="129" t="e">
        <f>IF(ISBLANK(#REF!),"",(#REF!+IF(ISBLANK(#REF!),"0",#REF!)))</f>
        <v>#REF!</v>
      </c>
      <c r="G158" s="129" t="e">
        <f>IF(ISBLANK(#REF!),"",(#REF!+IF(ISBLANK(#REF!),"0",#REF!)))</f>
        <v>#REF!</v>
      </c>
      <c r="H158" s="135" t="e">
        <f>IF(ISBLANK(#REF!),"",(#REF!+IF(ISBLANK(#REF!),"0",#REF!)))</f>
        <v>#REF!</v>
      </c>
      <c r="I158" s="129" t="e">
        <f>IF(ISBLANK(#REF!),"",(#REF!+IF(ISBLANK(#REF!),"0",#REF!)))</f>
        <v>#REF!</v>
      </c>
      <c r="J158" s="129" t="e">
        <f>IF(ISBLANK(#REF!),"",(#REF!+IF(ISBLANK(#REF!),"0",#REF!)))</f>
        <v>#REF!</v>
      </c>
      <c r="K158" s="129" t="e">
        <f>IF(ISBLANK(#REF!),"",(#REF!+IF(ISBLANK(#REF!),"0",#REF!)))</f>
        <v>#REF!</v>
      </c>
      <c r="L158" s="135" t="e">
        <f>IF(ISBLANK(#REF!),"",(#REF!+IF(ISBLANK(#REF!),"0",#REF!)))</f>
        <v>#REF!</v>
      </c>
      <c r="M158" s="135" t="e">
        <f>IF(ISBLANK(#REF!),"",(#REF!+IF(ISBLANK(#REF!),"0",#REF!)))</f>
        <v>#REF!</v>
      </c>
      <c r="N158" s="135" t="str">
        <f>IF(ISBLANK('Well Template'!H17),"",('Well Template'!P17+IF(ISBLANK('Well Template'!Q17),"0",'Well Template'!Q17)))</f>
        <v/>
      </c>
      <c r="O158" s="129" t="e">
        <f>IF(ISBLANK(#REF!),"",(#REF!+IF(ISBLANK(#REF!),"0",#REF!)))</f>
        <v>#REF!</v>
      </c>
      <c r="P158" s="135" t="e">
        <f>IF(ISBLANK(#REF!),"",(#REF!+IF(ISBLANK(#REF!),"0",#REF!)))</f>
        <v>#REF!</v>
      </c>
      <c r="Q158" s="135" t="e">
        <f>IF(ISBLANK(#REF!),"",(#REF!+IF(ISBLANK(#REF!),"0",#REF!)))</f>
        <v>#REF!</v>
      </c>
      <c r="R158" s="129" t="e">
        <f>IF(ISBLANK(#REF!),"",(#REF!+IF(ISBLANK(#REF!),"0",#REF!)))</f>
        <v>#REF!</v>
      </c>
      <c r="S158" s="129" t="e">
        <f>IF(ISBLANK(#REF!),"",(#REF!+IF(ISBLANK(#REF!),"0",#REF!)))</f>
        <v>#REF!</v>
      </c>
      <c r="T158" s="129" t="e">
        <f>IF(ISBLANK(#REF!),"",(#REF!+IF(ISBLANK(#REF!),"0",#REF!)))</f>
        <v>#REF!</v>
      </c>
      <c r="U158" s="129" t="e">
        <f>IF(ISBLANK(#REF!),"",(#REF!+IF(ISBLANK(#REF!),"0",#REF!)))</f>
        <v>#REF!</v>
      </c>
      <c r="V158" s="129" t="e">
        <f>IF(ISBLANK(#REF!),"",(#REF!+IF(ISBLANK(#REF!),"0",#REF!)))</f>
        <v>#REF!</v>
      </c>
      <c r="W158" s="129" t="e">
        <f>IF(ISBLANK(#REF!),"",(#REF!+IF(ISBLANK(#REF!),"0",#REF!)))</f>
        <v>#REF!</v>
      </c>
      <c r="X158" s="129" t="e">
        <f>IF(ISBLANK(#REF!),"",(#REF!+IF(ISBLANK(#REF!),"0",#REF!)))</f>
        <v>#REF!</v>
      </c>
      <c r="Y158" s="129" t="e">
        <f>IF(ISBLANK(#REF!),"",(#REF!+IF(ISBLANK(#REF!),"0",#REF!)))</f>
        <v>#REF!</v>
      </c>
      <c r="Z158" s="129" t="e">
        <f>IF(ISBLANK(#REF!),"",(#REF!+IF(ISBLANK(#REF!),"0",#REF!)))</f>
        <v>#REF!</v>
      </c>
      <c r="AA158" s="150" t="e">
        <f t="shared" si="16"/>
        <v>#REF!</v>
      </c>
    </row>
    <row r="159" spans="1:27" ht="12.75" customHeight="1" x14ac:dyDescent="0.15">
      <c r="A159" s="134">
        <f t="shared" si="18"/>
        <v>12</v>
      </c>
      <c r="B159" s="149" t="e">
        <f>IF(ISBLANK(#REF!),"",(#REF!+IF(ISBLANK(#REF!),"0",#REF!)))</f>
        <v>#REF!</v>
      </c>
      <c r="C159" s="149" t="e">
        <f>IF(ISBLANK(#REF!),"",(#REF!+IF(ISBLANK(#REF!),"0",#REF!)))</f>
        <v>#REF!</v>
      </c>
      <c r="D159" s="149" t="e">
        <f>IF(ISBLANK(#REF!),"",(#REF!+IF(ISBLANK(#REF!),"0",#REF!)))</f>
        <v>#REF!</v>
      </c>
      <c r="E159" s="129" t="e">
        <f>IF(ISBLANK(#REF!),"",(#REF!+IF(ISBLANK(#REF!),"0",#REF!)))</f>
        <v>#REF!</v>
      </c>
      <c r="F159" s="129" t="e">
        <f>IF(ISBLANK(#REF!),"",(#REF!+IF(ISBLANK(#REF!),"0",#REF!)))</f>
        <v>#REF!</v>
      </c>
      <c r="G159" s="129" t="e">
        <f>IF(ISBLANK(#REF!),"",(#REF!+IF(ISBLANK(#REF!),"0",#REF!)))</f>
        <v>#REF!</v>
      </c>
      <c r="H159" s="135" t="e">
        <f>IF(ISBLANK(#REF!),"",(#REF!+IF(ISBLANK(#REF!),"0",#REF!)))</f>
        <v>#REF!</v>
      </c>
      <c r="I159" s="129" t="e">
        <f>IF(ISBLANK(#REF!),"",(#REF!+IF(ISBLANK(#REF!),"0",#REF!)))</f>
        <v>#REF!</v>
      </c>
      <c r="J159" s="129" t="e">
        <f>IF(ISBLANK(#REF!),"",(#REF!+IF(ISBLANK(#REF!),"0",#REF!)))</f>
        <v>#REF!</v>
      </c>
      <c r="K159" s="129" t="e">
        <f>IF(ISBLANK(#REF!),"",(#REF!+IF(ISBLANK(#REF!),"0",#REF!)))</f>
        <v>#REF!</v>
      </c>
      <c r="L159" s="135" t="e">
        <f>IF(ISBLANK(#REF!),"",(#REF!+IF(ISBLANK(#REF!),"0",#REF!)))</f>
        <v>#REF!</v>
      </c>
      <c r="M159" s="135" t="e">
        <f>IF(ISBLANK(#REF!),"",(#REF!+IF(ISBLANK(#REF!),"0",#REF!)))</f>
        <v>#REF!</v>
      </c>
      <c r="N159" s="135" t="str">
        <f>IF(ISBLANK('Well Template'!H18),"",('Well Template'!P18+IF(ISBLANK('Well Template'!Q18),"0",'Well Template'!Q18)))</f>
        <v/>
      </c>
      <c r="O159" s="129" t="e">
        <f>IF(ISBLANK(#REF!),"",(#REF!+IF(ISBLANK(#REF!),"0",#REF!)))</f>
        <v>#REF!</v>
      </c>
      <c r="P159" s="135" t="e">
        <f>IF(ISBLANK(#REF!),"",(#REF!+IF(ISBLANK(#REF!),"0",#REF!)))</f>
        <v>#REF!</v>
      </c>
      <c r="Q159" s="135" t="e">
        <f>IF(ISBLANK(#REF!),"",(#REF!+IF(ISBLANK(#REF!),"0",#REF!)))</f>
        <v>#REF!</v>
      </c>
      <c r="R159" s="129" t="e">
        <f>IF(ISBLANK(#REF!),"",(#REF!+IF(ISBLANK(#REF!),"0",#REF!)))</f>
        <v>#REF!</v>
      </c>
      <c r="S159" s="129" t="e">
        <f>IF(ISBLANK(#REF!),"",(#REF!+IF(ISBLANK(#REF!),"0",#REF!)))</f>
        <v>#REF!</v>
      </c>
      <c r="T159" s="129" t="e">
        <f>IF(ISBLANK(#REF!),"",(#REF!+IF(ISBLANK(#REF!),"0",#REF!)))</f>
        <v>#REF!</v>
      </c>
      <c r="U159" s="129" t="e">
        <f>IF(ISBLANK(#REF!),"",(#REF!+IF(ISBLANK(#REF!),"0",#REF!)))</f>
        <v>#REF!</v>
      </c>
      <c r="V159" s="129" t="e">
        <f>IF(ISBLANK(#REF!),"",(#REF!+IF(ISBLANK(#REF!),"0",#REF!)))</f>
        <v>#REF!</v>
      </c>
      <c r="W159" s="129" t="e">
        <f>IF(ISBLANK(#REF!),"",(#REF!+IF(ISBLANK(#REF!),"0",#REF!)))</f>
        <v>#REF!</v>
      </c>
      <c r="X159" s="129" t="e">
        <f>IF(ISBLANK(#REF!),"",(#REF!+IF(ISBLANK(#REF!),"0",#REF!)))</f>
        <v>#REF!</v>
      </c>
      <c r="Y159" s="129" t="e">
        <f>IF(ISBLANK(#REF!),"",(#REF!+IF(ISBLANK(#REF!),"0",#REF!)))</f>
        <v>#REF!</v>
      </c>
      <c r="Z159" s="129" t="e">
        <f>IF(ISBLANK(#REF!),"",(#REF!+IF(ISBLANK(#REF!),"0",#REF!)))</f>
        <v>#REF!</v>
      </c>
      <c r="AA159" s="150" t="e">
        <f t="shared" si="16"/>
        <v>#REF!</v>
      </c>
    </row>
    <row r="160" spans="1:27" ht="12.75" customHeight="1" x14ac:dyDescent="0.15">
      <c r="A160" s="134">
        <f t="shared" si="18"/>
        <v>13</v>
      </c>
      <c r="B160" s="149" t="e">
        <f>IF(ISBLANK(#REF!),"",(#REF!+IF(ISBLANK(#REF!),"0",#REF!)))</f>
        <v>#REF!</v>
      </c>
      <c r="C160" s="149" t="e">
        <f>IF(ISBLANK(#REF!),"",(#REF!+IF(ISBLANK(#REF!),"0",#REF!)))</f>
        <v>#REF!</v>
      </c>
      <c r="D160" s="149" t="e">
        <f>IF(ISBLANK(#REF!),"",(#REF!+IF(ISBLANK(#REF!),"0",#REF!)))</f>
        <v>#REF!</v>
      </c>
      <c r="E160" s="129" t="e">
        <f>IF(ISBLANK(#REF!),"",(#REF!+IF(ISBLANK(#REF!),"0",#REF!)))</f>
        <v>#REF!</v>
      </c>
      <c r="F160" s="129" t="e">
        <f>IF(ISBLANK(#REF!),"",(#REF!+IF(ISBLANK(#REF!),"0",#REF!)))</f>
        <v>#REF!</v>
      </c>
      <c r="G160" s="129" t="e">
        <f>IF(ISBLANK(#REF!),"",(#REF!+IF(ISBLANK(#REF!),"0",#REF!)))</f>
        <v>#REF!</v>
      </c>
      <c r="H160" s="135" t="e">
        <f>IF(ISBLANK(#REF!),"",(#REF!+IF(ISBLANK(#REF!),"0",#REF!)))</f>
        <v>#REF!</v>
      </c>
      <c r="I160" s="129" t="e">
        <f>IF(ISBLANK(#REF!),"",(#REF!+IF(ISBLANK(#REF!),"0",#REF!)))</f>
        <v>#REF!</v>
      </c>
      <c r="J160" s="129" t="e">
        <f>IF(ISBLANK(#REF!),"",(#REF!+IF(ISBLANK(#REF!),"0",#REF!)))</f>
        <v>#REF!</v>
      </c>
      <c r="K160" s="129" t="e">
        <f>IF(ISBLANK(#REF!),"",(#REF!+IF(ISBLANK(#REF!),"0",#REF!)))</f>
        <v>#REF!</v>
      </c>
      <c r="L160" s="135" t="e">
        <f>IF(ISBLANK(#REF!),"",(#REF!+IF(ISBLANK(#REF!),"0",#REF!)))</f>
        <v>#REF!</v>
      </c>
      <c r="M160" s="135" t="e">
        <f>IF(ISBLANK(#REF!),"",(#REF!+IF(ISBLANK(#REF!),"0",#REF!)))</f>
        <v>#REF!</v>
      </c>
      <c r="N160" s="135" t="str">
        <f>IF(ISBLANK('Well Template'!H19),"",('Well Template'!P19+IF(ISBLANK('Well Template'!Q19),"0",'Well Template'!Q19)))</f>
        <v/>
      </c>
      <c r="O160" s="129" t="e">
        <f>IF(ISBLANK(#REF!),"",(#REF!+IF(ISBLANK(#REF!),"0",#REF!)))</f>
        <v>#REF!</v>
      </c>
      <c r="P160" s="135" t="e">
        <f>IF(ISBLANK(#REF!),"",(#REF!+IF(ISBLANK(#REF!),"0",#REF!)))</f>
        <v>#REF!</v>
      </c>
      <c r="Q160" s="135" t="e">
        <f>IF(ISBLANK(#REF!),"",(#REF!+IF(ISBLANK(#REF!),"0",#REF!)))</f>
        <v>#REF!</v>
      </c>
      <c r="R160" s="129" t="e">
        <f>IF(ISBLANK(#REF!),"",(#REF!+IF(ISBLANK(#REF!),"0",#REF!)))</f>
        <v>#REF!</v>
      </c>
      <c r="S160" s="129" t="e">
        <f>IF(ISBLANK(#REF!),"",(#REF!+IF(ISBLANK(#REF!),"0",#REF!)))</f>
        <v>#REF!</v>
      </c>
      <c r="T160" s="129" t="e">
        <f>IF(ISBLANK(#REF!),"",(#REF!+IF(ISBLANK(#REF!),"0",#REF!)))</f>
        <v>#REF!</v>
      </c>
      <c r="U160" s="129" t="e">
        <f>IF(ISBLANK(#REF!),"",(#REF!+IF(ISBLANK(#REF!),"0",#REF!)))</f>
        <v>#REF!</v>
      </c>
      <c r="V160" s="129" t="e">
        <f>IF(ISBLANK(#REF!),"",(#REF!+IF(ISBLANK(#REF!),"0",#REF!)))</f>
        <v>#REF!</v>
      </c>
      <c r="W160" s="129" t="e">
        <f>IF(ISBLANK(#REF!),"",(#REF!+IF(ISBLANK(#REF!),"0",#REF!)))</f>
        <v>#REF!</v>
      </c>
      <c r="X160" s="129" t="e">
        <f>IF(ISBLANK(#REF!),"",(#REF!+IF(ISBLANK(#REF!),"0",#REF!)))</f>
        <v>#REF!</v>
      </c>
      <c r="Y160" s="129" t="e">
        <f>IF(ISBLANK(#REF!),"",(#REF!+IF(ISBLANK(#REF!),"0",#REF!)))</f>
        <v>#REF!</v>
      </c>
      <c r="Z160" s="129" t="e">
        <f>IF(ISBLANK(#REF!),"",(#REF!+IF(ISBLANK(#REF!),"0",#REF!)))</f>
        <v>#REF!</v>
      </c>
      <c r="AA160" s="150" t="e">
        <f t="shared" si="16"/>
        <v>#REF!</v>
      </c>
    </row>
    <row r="161" spans="1:27" ht="12.75" customHeight="1" x14ac:dyDescent="0.15">
      <c r="A161" s="134">
        <f t="shared" si="18"/>
        <v>14</v>
      </c>
      <c r="B161" s="149" t="e">
        <f>IF(ISBLANK(#REF!),"",(#REF!+IF(ISBLANK(#REF!),"0",#REF!)))</f>
        <v>#REF!</v>
      </c>
      <c r="C161" s="149" t="e">
        <f>IF(ISBLANK(#REF!),"",(#REF!+IF(ISBLANK(#REF!),"0",#REF!)))</f>
        <v>#REF!</v>
      </c>
      <c r="D161" s="149" t="e">
        <f>IF(ISBLANK(#REF!),"",(#REF!+IF(ISBLANK(#REF!),"0",#REF!)))</f>
        <v>#REF!</v>
      </c>
      <c r="E161" s="129" t="e">
        <f>IF(ISBLANK(#REF!),"",(#REF!+IF(ISBLANK(#REF!),"0",#REF!)))</f>
        <v>#REF!</v>
      </c>
      <c r="F161" s="129" t="e">
        <f>IF(ISBLANK(#REF!),"",(#REF!+IF(ISBLANK(#REF!),"0",#REF!)))</f>
        <v>#REF!</v>
      </c>
      <c r="G161" s="129" t="e">
        <f>IF(ISBLANK(#REF!),"",(#REF!+IF(ISBLANK(#REF!),"0",#REF!)))</f>
        <v>#REF!</v>
      </c>
      <c r="H161" s="135" t="e">
        <f>IF(ISBLANK(#REF!),"",(#REF!+IF(ISBLANK(#REF!),"0",#REF!)))</f>
        <v>#REF!</v>
      </c>
      <c r="I161" s="129" t="e">
        <f>IF(ISBLANK(#REF!),"",(#REF!+IF(ISBLANK(#REF!),"0",#REF!)))</f>
        <v>#REF!</v>
      </c>
      <c r="J161" s="129" t="e">
        <f>IF(ISBLANK(#REF!),"",(#REF!+IF(ISBLANK(#REF!),"0",#REF!)))</f>
        <v>#REF!</v>
      </c>
      <c r="K161" s="129" t="e">
        <f>IF(ISBLANK(#REF!),"",(#REF!+IF(ISBLANK(#REF!),"0",#REF!)))</f>
        <v>#REF!</v>
      </c>
      <c r="L161" s="135" t="e">
        <f>IF(ISBLANK(#REF!),"",(#REF!+IF(ISBLANK(#REF!),"0",#REF!)))</f>
        <v>#REF!</v>
      </c>
      <c r="M161" s="135" t="e">
        <f>IF(ISBLANK(#REF!),"",(#REF!+IF(ISBLANK(#REF!),"0",#REF!)))</f>
        <v>#REF!</v>
      </c>
      <c r="N161" s="135" t="str">
        <f>IF(ISBLANK('Well Template'!H20),"",('Well Template'!P20+IF(ISBLANK('Well Template'!Q20),"0",'Well Template'!Q20)))</f>
        <v/>
      </c>
      <c r="O161" s="129" t="e">
        <f>IF(ISBLANK(#REF!),"",(#REF!+IF(ISBLANK(#REF!),"0",#REF!)))</f>
        <v>#REF!</v>
      </c>
      <c r="P161" s="135" t="e">
        <f>IF(ISBLANK(#REF!),"",(#REF!+IF(ISBLANK(#REF!),"0",#REF!)))</f>
        <v>#REF!</v>
      </c>
      <c r="Q161" s="135" t="e">
        <f>IF(ISBLANK(#REF!),"",(#REF!+IF(ISBLANK(#REF!),"0",#REF!)))</f>
        <v>#REF!</v>
      </c>
      <c r="R161" s="129" t="e">
        <f>IF(ISBLANK(#REF!),"",(#REF!+IF(ISBLANK(#REF!),"0",#REF!)))</f>
        <v>#REF!</v>
      </c>
      <c r="S161" s="129" t="e">
        <f>IF(ISBLANK(#REF!),"",(#REF!+IF(ISBLANK(#REF!),"0",#REF!)))</f>
        <v>#REF!</v>
      </c>
      <c r="T161" s="129" t="e">
        <f>IF(ISBLANK(#REF!),"",(#REF!+IF(ISBLANK(#REF!),"0",#REF!)))</f>
        <v>#REF!</v>
      </c>
      <c r="U161" s="129" t="e">
        <f>IF(ISBLANK(#REF!),"",(#REF!+IF(ISBLANK(#REF!),"0",#REF!)))</f>
        <v>#REF!</v>
      </c>
      <c r="V161" s="129" t="e">
        <f>IF(ISBLANK(#REF!),"",(#REF!+IF(ISBLANK(#REF!),"0",#REF!)))</f>
        <v>#REF!</v>
      </c>
      <c r="W161" s="129" t="e">
        <f>IF(ISBLANK(#REF!),"",(#REF!+IF(ISBLANK(#REF!),"0",#REF!)))</f>
        <v>#REF!</v>
      </c>
      <c r="X161" s="129" t="e">
        <f>IF(ISBLANK(#REF!),"",(#REF!+IF(ISBLANK(#REF!),"0",#REF!)))</f>
        <v>#REF!</v>
      </c>
      <c r="Y161" s="129" t="e">
        <f>IF(ISBLANK(#REF!),"",(#REF!+IF(ISBLANK(#REF!),"0",#REF!)))</f>
        <v>#REF!</v>
      </c>
      <c r="Z161" s="129" t="e">
        <f>IF(ISBLANK(#REF!),"",(#REF!+IF(ISBLANK(#REF!),"0",#REF!)))</f>
        <v>#REF!</v>
      </c>
      <c r="AA161" s="150" t="e">
        <f t="shared" si="16"/>
        <v>#REF!</v>
      </c>
    </row>
    <row r="162" spans="1:27" ht="12.75" customHeight="1" x14ac:dyDescent="0.15">
      <c r="A162" s="134">
        <f t="shared" si="18"/>
        <v>15</v>
      </c>
      <c r="B162" s="149" t="e">
        <f>IF(ISBLANK(#REF!),"",(#REF!+IF(ISBLANK(#REF!),"0",#REF!)))</f>
        <v>#REF!</v>
      </c>
      <c r="C162" s="149" t="e">
        <f>IF(ISBLANK(#REF!),"",(#REF!+IF(ISBLANK(#REF!),"0",#REF!)))</f>
        <v>#REF!</v>
      </c>
      <c r="D162" s="149" t="e">
        <f>IF(ISBLANK(#REF!),"",(#REF!+IF(ISBLANK(#REF!),"0",#REF!)))</f>
        <v>#REF!</v>
      </c>
      <c r="E162" s="129" t="e">
        <f>IF(ISBLANK(#REF!),"",(#REF!+IF(ISBLANK(#REF!),"0",#REF!)))</f>
        <v>#REF!</v>
      </c>
      <c r="F162" s="129" t="e">
        <f>IF(ISBLANK(#REF!),"",(#REF!+IF(ISBLANK(#REF!),"0",#REF!)))</f>
        <v>#REF!</v>
      </c>
      <c r="G162" s="129" t="e">
        <f>IF(ISBLANK(#REF!),"",(#REF!+IF(ISBLANK(#REF!),"0",#REF!)))</f>
        <v>#REF!</v>
      </c>
      <c r="H162" s="135" t="e">
        <f>IF(ISBLANK(#REF!),"",(#REF!+IF(ISBLANK(#REF!),"0",#REF!)))</f>
        <v>#REF!</v>
      </c>
      <c r="I162" s="129" t="e">
        <f>IF(ISBLANK(#REF!),"",(#REF!+IF(ISBLANK(#REF!),"0",#REF!)))</f>
        <v>#REF!</v>
      </c>
      <c r="J162" s="129" t="e">
        <f>IF(ISBLANK(#REF!),"",(#REF!+IF(ISBLANK(#REF!),"0",#REF!)))</f>
        <v>#REF!</v>
      </c>
      <c r="K162" s="129" t="e">
        <f>IF(ISBLANK(#REF!),"",(#REF!+IF(ISBLANK(#REF!),"0",#REF!)))</f>
        <v>#REF!</v>
      </c>
      <c r="L162" s="135" t="e">
        <f>IF(ISBLANK(#REF!),"",(#REF!+IF(ISBLANK(#REF!),"0",#REF!)))</f>
        <v>#REF!</v>
      </c>
      <c r="M162" s="135" t="e">
        <f>IF(ISBLANK(#REF!),"",(#REF!+IF(ISBLANK(#REF!),"0",#REF!)))</f>
        <v>#REF!</v>
      </c>
      <c r="N162" s="135" t="str">
        <f>IF(ISBLANK('Well Template'!H21),"",('Well Template'!P21+IF(ISBLANK('Well Template'!Q21),"0",'Well Template'!Q21)))</f>
        <v/>
      </c>
      <c r="O162" s="129" t="e">
        <f>IF(ISBLANK(#REF!),"",(#REF!+IF(ISBLANK(#REF!),"0",#REF!)))</f>
        <v>#REF!</v>
      </c>
      <c r="P162" s="135" t="e">
        <f>IF(ISBLANK(#REF!),"",(#REF!+IF(ISBLANK(#REF!),"0",#REF!)))</f>
        <v>#REF!</v>
      </c>
      <c r="Q162" s="135" t="e">
        <f>IF(ISBLANK(#REF!),"",(#REF!+IF(ISBLANK(#REF!),"0",#REF!)))</f>
        <v>#REF!</v>
      </c>
      <c r="R162" s="129" t="e">
        <f>IF(ISBLANK(#REF!),"",(#REF!+IF(ISBLANK(#REF!),"0",#REF!)))</f>
        <v>#REF!</v>
      </c>
      <c r="S162" s="129" t="e">
        <f>IF(ISBLANK(#REF!),"",(#REF!+IF(ISBLANK(#REF!),"0",#REF!)))</f>
        <v>#REF!</v>
      </c>
      <c r="T162" s="129" t="e">
        <f>IF(ISBLANK(#REF!),"",(#REF!+IF(ISBLANK(#REF!),"0",#REF!)))</f>
        <v>#REF!</v>
      </c>
      <c r="U162" s="129" t="e">
        <f>IF(ISBLANK(#REF!),"",(#REF!+IF(ISBLANK(#REF!),"0",#REF!)))</f>
        <v>#REF!</v>
      </c>
      <c r="V162" s="129" t="e">
        <f>IF(ISBLANK(#REF!),"",(#REF!+IF(ISBLANK(#REF!),"0",#REF!)))</f>
        <v>#REF!</v>
      </c>
      <c r="W162" s="129" t="e">
        <f>IF(ISBLANK(#REF!),"",(#REF!+IF(ISBLANK(#REF!),"0",#REF!)))</f>
        <v>#REF!</v>
      </c>
      <c r="X162" s="129" t="e">
        <f>IF(ISBLANK(#REF!),"",(#REF!+IF(ISBLANK(#REF!),"0",#REF!)))</f>
        <v>#REF!</v>
      </c>
      <c r="Y162" s="129" t="e">
        <f>IF(ISBLANK(#REF!),"",(#REF!+IF(ISBLANK(#REF!),"0",#REF!)))</f>
        <v>#REF!</v>
      </c>
      <c r="Z162" s="129" t="e">
        <f>IF(ISBLANK(#REF!),"",(#REF!+IF(ISBLANK(#REF!),"0",#REF!)))</f>
        <v>#REF!</v>
      </c>
      <c r="AA162" s="150" t="e">
        <f t="shared" si="16"/>
        <v>#REF!</v>
      </c>
    </row>
    <row r="163" spans="1:27" ht="12.75" customHeight="1" x14ac:dyDescent="0.15">
      <c r="A163" s="134">
        <f t="shared" si="18"/>
        <v>16</v>
      </c>
      <c r="B163" s="149" t="e">
        <f>IF(ISBLANK(#REF!),"",(#REF!+IF(ISBLANK(#REF!),"0",#REF!)))</f>
        <v>#REF!</v>
      </c>
      <c r="C163" s="149" t="e">
        <f>IF(ISBLANK(#REF!),"",(#REF!+IF(ISBLANK(#REF!),"0",#REF!)))</f>
        <v>#REF!</v>
      </c>
      <c r="D163" s="149" t="e">
        <f>IF(ISBLANK(#REF!),"",(#REF!+IF(ISBLANK(#REF!),"0",#REF!)))</f>
        <v>#REF!</v>
      </c>
      <c r="E163" s="129" t="e">
        <f>IF(ISBLANK(#REF!),"",(#REF!+IF(ISBLANK(#REF!),"0",#REF!)))</f>
        <v>#REF!</v>
      </c>
      <c r="F163" s="129" t="e">
        <f>IF(ISBLANK(#REF!),"",(#REF!+IF(ISBLANK(#REF!),"0",#REF!)))</f>
        <v>#REF!</v>
      </c>
      <c r="G163" s="129" t="e">
        <f>IF(ISBLANK(#REF!),"",(#REF!+IF(ISBLANK(#REF!),"0",#REF!)))</f>
        <v>#REF!</v>
      </c>
      <c r="H163" s="135" t="e">
        <f>IF(ISBLANK(#REF!),"",(#REF!+IF(ISBLANK(#REF!),"0",#REF!)))</f>
        <v>#REF!</v>
      </c>
      <c r="I163" s="129" t="e">
        <f>IF(ISBLANK(#REF!),"",(#REF!+IF(ISBLANK(#REF!),"0",#REF!)))</f>
        <v>#REF!</v>
      </c>
      <c r="J163" s="129" t="e">
        <f>IF(ISBLANK(#REF!),"",(#REF!+IF(ISBLANK(#REF!),"0",#REF!)))</f>
        <v>#REF!</v>
      </c>
      <c r="K163" s="129" t="e">
        <f>IF(ISBLANK(#REF!),"",(#REF!+IF(ISBLANK(#REF!),"0",#REF!)))</f>
        <v>#REF!</v>
      </c>
      <c r="L163" s="135" t="e">
        <f>IF(ISBLANK(#REF!),"",(#REF!+IF(ISBLANK(#REF!),"0",#REF!)))</f>
        <v>#REF!</v>
      </c>
      <c r="M163" s="135" t="e">
        <f>IF(ISBLANK(#REF!),"",(#REF!+IF(ISBLANK(#REF!),"0",#REF!)))</f>
        <v>#REF!</v>
      </c>
      <c r="N163" s="135" t="str">
        <f>IF(ISBLANK('Well Template'!H22),"",('Well Template'!P22+IF(ISBLANK('Well Template'!Q22),"0",'Well Template'!Q22)))</f>
        <v/>
      </c>
      <c r="O163" s="129" t="e">
        <f>IF(ISBLANK(#REF!),"",(#REF!+IF(ISBLANK(#REF!),"0",#REF!)))</f>
        <v>#REF!</v>
      </c>
      <c r="P163" s="135" t="e">
        <f>IF(ISBLANK(#REF!),"",(#REF!+IF(ISBLANK(#REF!),"0",#REF!)))</f>
        <v>#REF!</v>
      </c>
      <c r="Q163" s="135" t="e">
        <f>IF(ISBLANK(#REF!),"",(#REF!+IF(ISBLANK(#REF!),"0",#REF!)))</f>
        <v>#REF!</v>
      </c>
      <c r="R163" s="129" t="e">
        <f>IF(ISBLANK(#REF!),"",(#REF!+IF(ISBLANK(#REF!),"0",#REF!)))</f>
        <v>#REF!</v>
      </c>
      <c r="S163" s="129" t="e">
        <f>IF(ISBLANK(#REF!),"",(#REF!+IF(ISBLANK(#REF!),"0",#REF!)))</f>
        <v>#REF!</v>
      </c>
      <c r="T163" s="129" t="e">
        <f>IF(ISBLANK(#REF!),"",(#REF!+IF(ISBLANK(#REF!),"0",#REF!)))</f>
        <v>#REF!</v>
      </c>
      <c r="U163" s="129" t="e">
        <f>IF(ISBLANK(#REF!),"",(#REF!+IF(ISBLANK(#REF!),"0",#REF!)))</f>
        <v>#REF!</v>
      </c>
      <c r="V163" s="129" t="e">
        <f>IF(ISBLANK(#REF!),"",(#REF!+IF(ISBLANK(#REF!),"0",#REF!)))</f>
        <v>#REF!</v>
      </c>
      <c r="W163" s="129" t="e">
        <f>IF(ISBLANK(#REF!),"",(#REF!+IF(ISBLANK(#REF!),"0",#REF!)))</f>
        <v>#REF!</v>
      </c>
      <c r="X163" s="129" t="e">
        <f>IF(ISBLANK(#REF!),"",(#REF!+IF(ISBLANK(#REF!),"0",#REF!)))</f>
        <v>#REF!</v>
      </c>
      <c r="Y163" s="129" t="e">
        <f>IF(ISBLANK(#REF!),"",(#REF!+IF(ISBLANK(#REF!),"0",#REF!)))</f>
        <v>#REF!</v>
      </c>
      <c r="Z163" s="129" t="e">
        <f>IF(ISBLANK(#REF!),"",(#REF!+IF(ISBLANK(#REF!),"0",#REF!)))</f>
        <v>#REF!</v>
      </c>
      <c r="AA163" s="150" t="e">
        <f t="shared" si="16"/>
        <v>#REF!</v>
      </c>
    </row>
    <row r="164" spans="1:27" ht="12.75" customHeight="1" x14ac:dyDescent="0.15">
      <c r="A164" s="134">
        <f t="shared" si="18"/>
        <v>17</v>
      </c>
      <c r="B164" s="149" t="e">
        <f>IF(ISBLANK(#REF!),"",(#REF!+IF(ISBLANK(#REF!),"0",#REF!)))</f>
        <v>#REF!</v>
      </c>
      <c r="C164" s="149" t="e">
        <f>IF(ISBLANK(#REF!),"",(#REF!+IF(ISBLANK(#REF!),"0",#REF!)))</f>
        <v>#REF!</v>
      </c>
      <c r="D164" s="149" t="e">
        <f>IF(ISBLANK(#REF!),"",(#REF!+IF(ISBLANK(#REF!),"0",#REF!)))</f>
        <v>#REF!</v>
      </c>
      <c r="E164" s="129" t="e">
        <f>IF(ISBLANK(#REF!),"",(#REF!+IF(ISBLANK(#REF!),"0",#REF!)))</f>
        <v>#REF!</v>
      </c>
      <c r="F164" s="129" t="e">
        <f>IF(ISBLANK(#REF!),"",(#REF!+IF(ISBLANK(#REF!),"0",#REF!)))</f>
        <v>#REF!</v>
      </c>
      <c r="G164" s="129" t="e">
        <f>IF(ISBLANK(#REF!),"",(#REF!+IF(ISBLANK(#REF!),"0",#REF!)))</f>
        <v>#REF!</v>
      </c>
      <c r="H164" s="135" t="e">
        <f>IF(ISBLANK(#REF!),"",(#REF!+IF(ISBLANK(#REF!),"0",#REF!)))</f>
        <v>#REF!</v>
      </c>
      <c r="I164" s="129" t="e">
        <f>IF(ISBLANK(#REF!),"",(#REF!+IF(ISBLANK(#REF!),"0",#REF!)))</f>
        <v>#REF!</v>
      </c>
      <c r="J164" s="129" t="e">
        <f>IF(ISBLANK(#REF!),"",(#REF!+IF(ISBLANK(#REF!),"0",#REF!)))</f>
        <v>#REF!</v>
      </c>
      <c r="K164" s="129" t="e">
        <f>IF(ISBLANK(#REF!),"",(#REF!+IF(ISBLANK(#REF!),"0",#REF!)))</f>
        <v>#REF!</v>
      </c>
      <c r="L164" s="135" t="e">
        <f>IF(ISBLANK(#REF!),"",(#REF!+IF(ISBLANK(#REF!),"0",#REF!)))</f>
        <v>#REF!</v>
      </c>
      <c r="M164" s="135" t="e">
        <f>IF(ISBLANK(#REF!),"",(#REF!+IF(ISBLANK(#REF!),"0",#REF!)))</f>
        <v>#REF!</v>
      </c>
      <c r="N164" s="135" t="str">
        <f>IF(ISBLANK('Well Template'!H23),"",('Well Template'!P23+IF(ISBLANK('Well Template'!Q23),"0",'Well Template'!Q23)))</f>
        <v/>
      </c>
      <c r="O164" s="129" t="e">
        <f>IF(ISBLANK(#REF!),"",(#REF!+IF(ISBLANK(#REF!),"0",#REF!)))</f>
        <v>#REF!</v>
      </c>
      <c r="P164" s="135" t="e">
        <f>IF(ISBLANK(#REF!),"",(#REF!+IF(ISBLANK(#REF!),"0",#REF!)))</f>
        <v>#REF!</v>
      </c>
      <c r="Q164" s="135" t="e">
        <f>IF(ISBLANK(#REF!),"",(#REF!+IF(ISBLANK(#REF!),"0",#REF!)))</f>
        <v>#REF!</v>
      </c>
      <c r="R164" s="129" t="e">
        <f>IF(ISBLANK(#REF!),"",(#REF!+IF(ISBLANK(#REF!),"0",#REF!)))</f>
        <v>#REF!</v>
      </c>
      <c r="S164" s="129" t="e">
        <f>IF(ISBLANK(#REF!),"",(#REF!+IF(ISBLANK(#REF!),"0",#REF!)))</f>
        <v>#REF!</v>
      </c>
      <c r="T164" s="129" t="e">
        <f>IF(ISBLANK(#REF!),"",(#REF!+IF(ISBLANK(#REF!),"0",#REF!)))</f>
        <v>#REF!</v>
      </c>
      <c r="U164" s="129" t="e">
        <f>IF(ISBLANK(#REF!),"",(#REF!+IF(ISBLANK(#REF!),"0",#REF!)))</f>
        <v>#REF!</v>
      </c>
      <c r="V164" s="129" t="e">
        <f>IF(ISBLANK(#REF!),"",(#REF!+IF(ISBLANK(#REF!),"0",#REF!)))</f>
        <v>#REF!</v>
      </c>
      <c r="W164" s="129" t="e">
        <f>IF(ISBLANK(#REF!),"",(#REF!+IF(ISBLANK(#REF!),"0",#REF!)))</f>
        <v>#REF!</v>
      </c>
      <c r="X164" s="129" t="e">
        <f>IF(ISBLANK(#REF!),"",(#REF!+IF(ISBLANK(#REF!),"0",#REF!)))</f>
        <v>#REF!</v>
      </c>
      <c r="Y164" s="129" t="e">
        <f>IF(ISBLANK(#REF!),"",(#REF!+IF(ISBLANK(#REF!),"0",#REF!)))</f>
        <v>#REF!</v>
      </c>
      <c r="Z164" s="129" t="e">
        <f>IF(ISBLANK(#REF!),"",(#REF!+IF(ISBLANK(#REF!),"0",#REF!)))</f>
        <v>#REF!</v>
      </c>
      <c r="AA164" s="150" t="e">
        <f t="shared" si="16"/>
        <v>#REF!</v>
      </c>
    </row>
    <row r="165" spans="1:27" ht="12.75" customHeight="1" x14ac:dyDescent="0.15">
      <c r="A165" s="134">
        <f t="shared" si="18"/>
        <v>18</v>
      </c>
      <c r="B165" s="149" t="e">
        <f>IF(ISBLANK(#REF!),"",(#REF!+IF(ISBLANK(#REF!),"0",#REF!)))</f>
        <v>#REF!</v>
      </c>
      <c r="C165" s="149" t="e">
        <f>IF(ISBLANK(#REF!),"",(#REF!+IF(ISBLANK(#REF!),"0",#REF!)))</f>
        <v>#REF!</v>
      </c>
      <c r="D165" s="149" t="e">
        <f>IF(ISBLANK(#REF!),"",(#REF!+IF(ISBLANK(#REF!),"0",#REF!)))</f>
        <v>#REF!</v>
      </c>
      <c r="E165" s="129" t="e">
        <f>IF(ISBLANK(#REF!),"",(#REF!+IF(ISBLANK(#REF!),"0",#REF!)))</f>
        <v>#REF!</v>
      </c>
      <c r="F165" s="129" t="e">
        <f>IF(ISBLANK(#REF!),"",(#REF!+IF(ISBLANK(#REF!),"0",#REF!)))</f>
        <v>#REF!</v>
      </c>
      <c r="G165" s="129" t="e">
        <f>IF(ISBLANK(#REF!),"",(#REF!+IF(ISBLANK(#REF!),"0",#REF!)))</f>
        <v>#REF!</v>
      </c>
      <c r="H165" s="135" t="e">
        <f>IF(ISBLANK(#REF!),"",(#REF!+IF(ISBLANK(#REF!),"0",#REF!)))</f>
        <v>#REF!</v>
      </c>
      <c r="I165" s="129" t="e">
        <f>IF(ISBLANK(#REF!),"",(#REF!+IF(ISBLANK(#REF!),"0",#REF!)))</f>
        <v>#REF!</v>
      </c>
      <c r="J165" s="129" t="e">
        <f>IF(ISBLANK(#REF!),"",(#REF!+IF(ISBLANK(#REF!),"0",#REF!)))</f>
        <v>#REF!</v>
      </c>
      <c r="K165" s="129" t="e">
        <f>IF(ISBLANK(#REF!),"",(#REF!+IF(ISBLANK(#REF!),"0",#REF!)))</f>
        <v>#REF!</v>
      </c>
      <c r="L165" s="135" t="e">
        <f>IF(ISBLANK(#REF!),"",(#REF!+IF(ISBLANK(#REF!),"0",#REF!)))</f>
        <v>#REF!</v>
      </c>
      <c r="M165" s="135" t="e">
        <f>IF(ISBLANK(#REF!),"",(#REF!+IF(ISBLANK(#REF!),"0",#REF!)))</f>
        <v>#REF!</v>
      </c>
      <c r="N165" s="135" t="str">
        <f>IF(ISBLANK('Well Template'!H24),"",('Well Template'!P24+IF(ISBLANK('Well Template'!Q24),"0",'Well Template'!Q24)))</f>
        <v/>
      </c>
      <c r="O165" s="129" t="e">
        <f>IF(ISBLANK(#REF!),"",(#REF!+IF(ISBLANK(#REF!),"0",#REF!)))</f>
        <v>#REF!</v>
      </c>
      <c r="P165" s="135" t="e">
        <f>IF(ISBLANK(#REF!),"",(#REF!+IF(ISBLANK(#REF!),"0",#REF!)))</f>
        <v>#REF!</v>
      </c>
      <c r="Q165" s="135" t="e">
        <f>IF(ISBLANK(#REF!),"",(#REF!+IF(ISBLANK(#REF!),"0",#REF!)))</f>
        <v>#REF!</v>
      </c>
      <c r="R165" s="129" t="e">
        <f>IF(ISBLANK(#REF!),"",(#REF!+IF(ISBLANK(#REF!),"0",#REF!)))</f>
        <v>#REF!</v>
      </c>
      <c r="S165" s="129" t="e">
        <f>IF(ISBLANK(#REF!),"",(#REF!+IF(ISBLANK(#REF!),"0",#REF!)))</f>
        <v>#REF!</v>
      </c>
      <c r="T165" s="129" t="e">
        <f>IF(ISBLANK(#REF!),"",(#REF!+IF(ISBLANK(#REF!),"0",#REF!)))</f>
        <v>#REF!</v>
      </c>
      <c r="U165" s="129" t="e">
        <f>IF(ISBLANK(#REF!),"",(#REF!+IF(ISBLANK(#REF!),"0",#REF!)))</f>
        <v>#REF!</v>
      </c>
      <c r="V165" s="129" t="e">
        <f>IF(ISBLANK(#REF!),"",(#REF!+IF(ISBLANK(#REF!),"0",#REF!)))</f>
        <v>#REF!</v>
      </c>
      <c r="W165" s="129" t="e">
        <f>IF(ISBLANK(#REF!),"",(#REF!+IF(ISBLANK(#REF!),"0",#REF!)))</f>
        <v>#REF!</v>
      </c>
      <c r="X165" s="129" t="e">
        <f>IF(ISBLANK(#REF!),"",(#REF!+IF(ISBLANK(#REF!),"0",#REF!)))</f>
        <v>#REF!</v>
      </c>
      <c r="Y165" s="129" t="e">
        <f>IF(ISBLANK(#REF!),"",(#REF!+IF(ISBLANK(#REF!),"0",#REF!)))</f>
        <v>#REF!</v>
      </c>
      <c r="Z165" s="129" t="e">
        <f>IF(ISBLANK(#REF!),"",(#REF!+IF(ISBLANK(#REF!),"0",#REF!)))</f>
        <v>#REF!</v>
      </c>
      <c r="AA165" s="150" t="e">
        <f t="shared" si="16"/>
        <v>#REF!</v>
      </c>
    </row>
    <row r="166" spans="1:27" ht="12.75" customHeight="1" x14ac:dyDescent="0.15">
      <c r="A166" s="134">
        <f t="shared" si="18"/>
        <v>19</v>
      </c>
      <c r="B166" s="149" t="e">
        <f>IF(ISBLANK(#REF!),"",(#REF!+IF(ISBLANK(#REF!),"0",#REF!)))</f>
        <v>#REF!</v>
      </c>
      <c r="C166" s="149" t="e">
        <f>IF(ISBLANK(#REF!),"",(#REF!+IF(ISBLANK(#REF!),"0",#REF!)))</f>
        <v>#REF!</v>
      </c>
      <c r="D166" s="149" t="e">
        <f>IF(ISBLANK(#REF!),"",(#REF!+IF(ISBLANK(#REF!),"0",#REF!)))</f>
        <v>#REF!</v>
      </c>
      <c r="E166" s="129" t="e">
        <f>IF(ISBLANK(#REF!),"",(#REF!+IF(ISBLANK(#REF!),"0",#REF!)))</f>
        <v>#REF!</v>
      </c>
      <c r="F166" s="129" t="e">
        <f>IF(ISBLANK(#REF!),"",(#REF!+IF(ISBLANK(#REF!),"0",#REF!)))</f>
        <v>#REF!</v>
      </c>
      <c r="G166" s="129" t="e">
        <f>IF(ISBLANK(#REF!),"",(#REF!+IF(ISBLANK(#REF!),"0",#REF!)))</f>
        <v>#REF!</v>
      </c>
      <c r="H166" s="135" t="e">
        <f>IF(ISBLANK(#REF!),"",(#REF!+IF(ISBLANK(#REF!),"0",#REF!)))</f>
        <v>#REF!</v>
      </c>
      <c r="I166" s="129" t="e">
        <f>IF(ISBLANK(#REF!),"",(#REF!+IF(ISBLANK(#REF!),"0",#REF!)))</f>
        <v>#REF!</v>
      </c>
      <c r="J166" s="129" t="e">
        <f>IF(ISBLANK(#REF!),"",(#REF!+IF(ISBLANK(#REF!),"0",#REF!)))</f>
        <v>#REF!</v>
      </c>
      <c r="K166" s="129" t="e">
        <f>IF(ISBLANK(#REF!),"",(#REF!+IF(ISBLANK(#REF!),"0",#REF!)))</f>
        <v>#REF!</v>
      </c>
      <c r="L166" s="135" t="e">
        <f>IF(ISBLANK(#REF!),"",(#REF!+IF(ISBLANK(#REF!),"0",#REF!)))</f>
        <v>#REF!</v>
      </c>
      <c r="M166" s="135" t="e">
        <f>IF(ISBLANK(#REF!),"",(#REF!+IF(ISBLANK(#REF!),"0",#REF!)))</f>
        <v>#REF!</v>
      </c>
      <c r="N166" s="135" t="str">
        <f>IF(ISBLANK('Well Template'!H25),"",('Well Template'!P25+IF(ISBLANK('Well Template'!Q25),"0",'Well Template'!Q25)))</f>
        <v/>
      </c>
      <c r="O166" s="129" t="e">
        <f>IF(ISBLANK(#REF!),"",(#REF!+IF(ISBLANK(#REF!),"0",#REF!)))</f>
        <v>#REF!</v>
      </c>
      <c r="P166" s="135" t="e">
        <f>IF(ISBLANK(#REF!),"",(#REF!+IF(ISBLANK(#REF!),"0",#REF!)))</f>
        <v>#REF!</v>
      </c>
      <c r="Q166" s="135" t="e">
        <f>IF(ISBLANK(#REF!),"",(#REF!+IF(ISBLANK(#REF!),"0",#REF!)))</f>
        <v>#REF!</v>
      </c>
      <c r="R166" s="129" t="e">
        <f>IF(ISBLANK(#REF!),"",(#REF!+IF(ISBLANK(#REF!),"0",#REF!)))</f>
        <v>#REF!</v>
      </c>
      <c r="S166" s="129" t="e">
        <f>IF(ISBLANK(#REF!),"",(#REF!+IF(ISBLANK(#REF!),"0",#REF!)))</f>
        <v>#REF!</v>
      </c>
      <c r="T166" s="129" t="e">
        <f>IF(ISBLANK(#REF!),"",(#REF!+IF(ISBLANK(#REF!),"0",#REF!)))</f>
        <v>#REF!</v>
      </c>
      <c r="U166" s="129" t="e">
        <f>IF(ISBLANK(#REF!),"",(#REF!+IF(ISBLANK(#REF!),"0",#REF!)))</f>
        <v>#REF!</v>
      </c>
      <c r="V166" s="129" t="e">
        <f>IF(ISBLANK(#REF!),"",(#REF!+IF(ISBLANK(#REF!),"0",#REF!)))</f>
        <v>#REF!</v>
      </c>
      <c r="W166" s="129" t="e">
        <f>IF(ISBLANK(#REF!),"",(#REF!+IF(ISBLANK(#REF!),"0",#REF!)))</f>
        <v>#REF!</v>
      </c>
      <c r="X166" s="129" t="e">
        <f>IF(ISBLANK(#REF!),"",(#REF!+IF(ISBLANK(#REF!),"0",#REF!)))</f>
        <v>#REF!</v>
      </c>
      <c r="Y166" s="129" t="e">
        <f>IF(ISBLANK(#REF!),"",(#REF!+IF(ISBLANK(#REF!),"0",#REF!)))</f>
        <v>#REF!</v>
      </c>
      <c r="Z166" s="129" t="e">
        <f>IF(ISBLANK(#REF!),"",(#REF!+IF(ISBLANK(#REF!),"0",#REF!)))</f>
        <v>#REF!</v>
      </c>
      <c r="AA166" s="150" t="e">
        <f t="shared" si="16"/>
        <v>#REF!</v>
      </c>
    </row>
    <row r="167" spans="1:27" ht="12.75" customHeight="1" x14ac:dyDescent="0.15">
      <c r="A167" s="134">
        <f t="shared" si="18"/>
        <v>20</v>
      </c>
      <c r="B167" s="149" t="e">
        <f>IF(ISBLANK(#REF!),"",(#REF!+IF(ISBLANK(#REF!),"0",#REF!)))</f>
        <v>#REF!</v>
      </c>
      <c r="C167" s="149" t="e">
        <f>IF(ISBLANK(#REF!),"",(#REF!+IF(ISBLANK(#REF!),"0",#REF!)))</f>
        <v>#REF!</v>
      </c>
      <c r="D167" s="149" t="e">
        <f>IF(ISBLANK(#REF!),"",(#REF!+IF(ISBLANK(#REF!),"0",#REF!)))</f>
        <v>#REF!</v>
      </c>
      <c r="E167" s="129" t="e">
        <f>IF(ISBLANK(#REF!),"",(#REF!+IF(ISBLANK(#REF!),"0",#REF!)))</f>
        <v>#REF!</v>
      </c>
      <c r="F167" s="129" t="e">
        <f>IF(ISBLANK(#REF!),"",(#REF!+IF(ISBLANK(#REF!),"0",#REF!)))</f>
        <v>#REF!</v>
      </c>
      <c r="G167" s="129" t="e">
        <f>IF(ISBLANK(#REF!),"",(#REF!+IF(ISBLANK(#REF!),"0",#REF!)))</f>
        <v>#REF!</v>
      </c>
      <c r="H167" s="135" t="e">
        <f>IF(ISBLANK(#REF!),"",(#REF!+IF(ISBLANK(#REF!),"0",#REF!)))</f>
        <v>#REF!</v>
      </c>
      <c r="I167" s="129" t="e">
        <f>IF(ISBLANK(#REF!),"",(#REF!+IF(ISBLANK(#REF!),"0",#REF!)))</f>
        <v>#REF!</v>
      </c>
      <c r="J167" s="129" t="e">
        <f>IF(ISBLANK(#REF!),"",(#REF!+IF(ISBLANK(#REF!),"0",#REF!)))</f>
        <v>#REF!</v>
      </c>
      <c r="K167" s="129" t="e">
        <f>IF(ISBLANK(#REF!),"",(#REF!+IF(ISBLANK(#REF!),"0",#REF!)))</f>
        <v>#REF!</v>
      </c>
      <c r="L167" s="135" t="e">
        <f>IF(ISBLANK(#REF!),"",(#REF!+IF(ISBLANK(#REF!),"0",#REF!)))</f>
        <v>#REF!</v>
      </c>
      <c r="M167" s="135" t="e">
        <f>IF(ISBLANK(#REF!),"",(#REF!+IF(ISBLANK(#REF!),"0",#REF!)))</f>
        <v>#REF!</v>
      </c>
      <c r="N167" s="135" t="str">
        <f>IF(ISBLANK('Well Template'!H26),"",('Well Template'!P26+IF(ISBLANK('Well Template'!Q26),"0",'Well Template'!Q26)))</f>
        <v/>
      </c>
      <c r="O167" s="129" t="e">
        <f>IF(ISBLANK(#REF!),"",(#REF!+IF(ISBLANK(#REF!),"0",#REF!)))</f>
        <v>#REF!</v>
      </c>
      <c r="P167" s="135" t="e">
        <f>IF(ISBLANK(#REF!),"",(#REF!+IF(ISBLANK(#REF!),"0",#REF!)))</f>
        <v>#REF!</v>
      </c>
      <c r="Q167" s="135" t="e">
        <f>IF(ISBLANK(#REF!),"",(#REF!+IF(ISBLANK(#REF!),"0",#REF!)))</f>
        <v>#REF!</v>
      </c>
      <c r="R167" s="129" t="e">
        <f>IF(ISBLANK(#REF!),"",(#REF!+IF(ISBLANK(#REF!),"0",#REF!)))</f>
        <v>#REF!</v>
      </c>
      <c r="S167" s="129" t="e">
        <f>IF(ISBLANK(#REF!),"",(#REF!+IF(ISBLANK(#REF!),"0",#REF!)))</f>
        <v>#REF!</v>
      </c>
      <c r="T167" s="129" t="e">
        <f>IF(ISBLANK(#REF!),"",(#REF!+IF(ISBLANK(#REF!),"0",#REF!)))</f>
        <v>#REF!</v>
      </c>
      <c r="U167" s="129" t="e">
        <f>IF(ISBLANK(#REF!),"",(#REF!+IF(ISBLANK(#REF!),"0",#REF!)))</f>
        <v>#REF!</v>
      </c>
      <c r="V167" s="129" t="e">
        <f>IF(ISBLANK(#REF!),"",(#REF!+IF(ISBLANK(#REF!),"0",#REF!)))</f>
        <v>#REF!</v>
      </c>
      <c r="W167" s="129" t="e">
        <f>IF(ISBLANK(#REF!),"",(#REF!+IF(ISBLANK(#REF!),"0",#REF!)))</f>
        <v>#REF!</v>
      </c>
      <c r="X167" s="129" t="e">
        <f>IF(ISBLANK(#REF!),"",(#REF!+IF(ISBLANK(#REF!),"0",#REF!)))</f>
        <v>#REF!</v>
      </c>
      <c r="Y167" s="129" t="e">
        <f>IF(ISBLANK(#REF!),"",(#REF!+IF(ISBLANK(#REF!),"0",#REF!)))</f>
        <v>#REF!</v>
      </c>
      <c r="Z167" s="129" t="e">
        <f>IF(ISBLANK(#REF!),"",(#REF!+IF(ISBLANK(#REF!),"0",#REF!)))</f>
        <v>#REF!</v>
      </c>
      <c r="AA167" s="150" t="e">
        <f t="shared" si="16"/>
        <v>#REF!</v>
      </c>
    </row>
    <row r="168" spans="1:27" ht="12.75" customHeight="1" x14ac:dyDescent="0.15">
      <c r="A168" s="134">
        <f t="shared" si="18"/>
        <v>21</v>
      </c>
      <c r="B168" s="149" t="e">
        <f>IF(ISBLANK(#REF!),"",(#REF!+IF(ISBLANK(#REF!),"0",#REF!)))</f>
        <v>#REF!</v>
      </c>
      <c r="C168" s="149" t="e">
        <f>IF(ISBLANK(#REF!),"",(#REF!+IF(ISBLANK(#REF!),"0",#REF!)))</f>
        <v>#REF!</v>
      </c>
      <c r="D168" s="149" t="e">
        <f>IF(ISBLANK(#REF!),"",(#REF!+IF(ISBLANK(#REF!),"0",#REF!)))</f>
        <v>#REF!</v>
      </c>
      <c r="E168" s="129" t="e">
        <f>IF(ISBLANK(#REF!),"",(#REF!+IF(ISBLANK(#REF!),"0",#REF!)))</f>
        <v>#REF!</v>
      </c>
      <c r="F168" s="129" t="e">
        <f>IF(ISBLANK(#REF!),"",(#REF!+IF(ISBLANK(#REF!),"0",#REF!)))</f>
        <v>#REF!</v>
      </c>
      <c r="G168" s="129" t="e">
        <f>IF(ISBLANK(#REF!),"",(#REF!+IF(ISBLANK(#REF!),"0",#REF!)))</f>
        <v>#REF!</v>
      </c>
      <c r="H168" s="135" t="e">
        <f>IF(ISBLANK(#REF!),"",(#REF!+IF(ISBLANK(#REF!),"0",#REF!)))</f>
        <v>#REF!</v>
      </c>
      <c r="I168" s="129" t="e">
        <f>IF(ISBLANK(#REF!),"",(#REF!+IF(ISBLANK(#REF!),"0",#REF!)))</f>
        <v>#REF!</v>
      </c>
      <c r="J168" s="129" t="e">
        <f>IF(ISBLANK(#REF!),"",(#REF!+IF(ISBLANK(#REF!),"0",#REF!)))</f>
        <v>#REF!</v>
      </c>
      <c r="K168" s="129" t="e">
        <f>IF(ISBLANK(#REF!),"",(#REF!+IF(ISBLANK(#REF!),"0",#REF!)))</f>
        <v>#REF!</v>
      </c>
      <c r="L168" s="135" t="e">
        <f>IF(ISBLANK(#REF!),"",(#REF!+IF(ISBLANK(#REF!),"0",#REF!)))</f>
        <v>#REF!</v>
      </c>
      <c r="M168" s="135" t="e">
        <f>IF(ISBLANK(#REF!),"",(#REF!+IF(ISBLANK(#REF!),"0",#REF!)))</f>
        <v>#REF!</v>
      </c>
      <c r="N168" s="135" t="str">
        <f>IF(ISBLANK('Well Template'!H27),"",('Well Template'!P27+IF(ISBLANK('Well Template'!Q27),"0",'Well Template'!Q27)))</f>
        <v/>
      </c>
      <c r="O168" s="129" t="e">
        <f>IF(ISBLANK(#REF!),"",(#REF!+IF(ISBLANK(#REF!),"0",#REF!)))</f>
        <v>#REF!</v>
      </c>
      <c r="P168" s="135" t="e">
        <f>IF(ISBLANK(#REF!),"",(#REF!+IF(ISBLANK(#REF!),"0",#REF!)))</f>
        <v>#REF!</v>
      </c>
      <c r="Q168" s="135" t="e">
        <f>IF(ISBLANK(#REF!),"",(#REF!+IF(ISBLANK(#REF!),"0",#REF!)))</f>
        <v>#REF!</v>
      </c>
      <c r="R168" s="129" t="e">
        <f>IF(ISBLANK(#REF!),"",(#REF!+IF(ISBLANK(#REF!),"0",#REF!)))</f>
        <v>#REF!</v>
      </c>
      <c r="S168" s="129" t="e">
        <f>IF(ISBLANK(#REF!),"",(#REF!+IF(ISBLANK(#REF!),"0",#REF!)))</f>
        <v>#REF!</v>
      </c>
      <c r="T168" s="129" t="e">
        <f>IF(ISBLANK(#REF!),"",(#REF!+IF(ISBLANK(#REF!),"0",#REF!)))</f>
        <v>#REF!</v>
      </c>
      <c r="U168" s="129" t="e">
        <f>IF(ISBLANK(#REF!),"",(#REF!+IF(ISBLANK(#REF!),"0",#REF!)))</f>
        <v>#REF!</v>
      </c>
      <c r="V168" s="129" t="e">
        <f>IF(ISBLANK(#REF!),"",(#REF!+IF(ISBLANK(#REF!),"0",#REF!)))</f>
        <v>#REF!</v>
      </c>
      <c r="W168" s="129" t="e">
        <f>IF(ISBLANK(#REF!),"",(#REF!+IF(ISBLANK(#REF!),"0",#REF!)))</f>
        <v>#REF!</v>
      </c>
      <c r="X168" s="129" t="e">
        <f>IF(ISBLANK(#REF!),"",(#REF!+IF(ISBLANK(#REF!),"0",#REF!)))</f>
        <v>#REF!</v>
      </c>
      <c r="Y168" s="129" t="e">
        <f>IF(ISBLANK(#REF!),"",(#REF!+IF(ISBLANK(#REF!),"0",#REF!)))</f>
        <v>#REF!</v>
      </c>
      <c r="Z168" s="129" t="e">
        <f>IF(ISBLANK(#REF!),"",(#REF!+IF(ISBLANK(#REF!),"0",#REF!)))</f>
        <v>#REF!</v>
      </c>
      <c r="AA168" s="150" t="e">
        <f t="shared" si="16"/>
        <v>#REF!</v>
      </c>
    </row>
    <row r="169" spans="1:27" ht="12.75" customHeight="1" x14ac:dyDescent="0.15">
      <c r="A169" s="134">
        <f t="shared" si="18"/>
        <v>22</v>
      </c>
      <c r="B169" s="149" t="e">
        <f>IF(ISBLANK(#REF!),"",(#REF!+IF(ISBLANK(#REF!),"0",#REF!)))</f>
        <v>#REF!</v>
      </c>
      <c r="C169" s="149" t="e">
        <f>IF(ISBLANK(#REF!),"",(#REF!+IF(ISBLANK(#REF!),"0",#REF!)))</f>
        <v>#REF!</v>
      </c>
      <c r="D169" s="149" t="e">
        <f>IF(ISBLANK(#REF!),"",(#REF!+IF(ISBLANK(#REF!),"0",#REF!)))</f>
        <v>#REF!</v>
      </c>
      <c r="E169" s="129" t="e">
        <f>IF(ISBLANK(#REF!),"",(#REF!+IF(ISBLANK(#REF!),"0",#REF!)))</f>
        <v>#REF!</v>
      </c>
      <c r="F169" s="129" t="e">
        <f>IF(ISBLANK(#REF!),"",(#REF!+IF(ISBLANK(#REF!),"0",#REF!)))</f>
        <v>#REF!</v>
      </c>
      <c r="G169" s="129" t="e">
        <f>IF(ISBLANK(#REF!),"",(#REF!+IF(ISBLANK(#REF!),"0",#REF!)))</f>
        <v>#REF!</v>
      </c>
      <c r="H169" s="135" t="e">
        <f>IF(ISBLANK(#REF!),"",(#REF!+IF(ISBLANK(#REF!),"0",#REF!)))</f>
        <v>#REF!</v>
      </c>
      <c r="I169" s="129" t="e">
        <f>IF(ISBLANK(#REF!),"",(#REF!+IF(ISBLANK(#REF!),"0",#REF!)))</f>
        <v>#REF!</v>
      </c>
      <c r="J169" s="129" t="e">
        <f>IF(ISBLANK(#REF!),"",(#REF!+IF(ISBLANK(#REF!),"0",#REF!)))</f>
        <v>#REF!</v>
      </c>
      <c r="K169" s="129" t="e">
        <f>IF(ISBLANK(#REF!),"",(#REF!+IF(ISBLANK(#REF!),"0",#REF!)))</f>
        <v>#REF!</v>
      </c>
      <c r="L169" s="135" t="e">
        <f>IF(ISBLANK(#REF!),"",(#REF!+IF(ISBLANK(#REF!),"0",#REF!)))</f>
        <v>#REF!</v>
      </c>
      <c r="M169" s="135" t="e">
        <f>IF(ISBLANK(#REF!),"",(#REF!+IF(ISBLANK(#REF!),"0",#REF!)))</f>
        <v>#REF!</v>
      </c>
      <c r="N169" s="135" t="str">
        <f>IF(ISBLANK('Well Template'!H28),"",('Well Template'!P28+IF(ISBLANK('Well Template'!Q28),"0",'Well Template'!Q28)))</f>
        <v/>
      </c>
      <c r="O169" s="129" t="e">
        <f>IF(ISBLANK(#REF!),"",(#REF!+IF(ISBLANK(#REF!),"0",#REF!)))</f>
        <v>#REF!</v>
      </c>
      <c r="P169" s="135" t="e">
        <f>IF(ISBLANK(#REF!),"",(#REF!+IF(ISBLANK(#REF!),"0",#REF!)))</f>
        <v>#REF!</v>
      </c>
      <c r="Q169" s="135" t="e">
        <f>IF(ISBLANK(#REF!),"",(#REF!+IF(ISBLANK(#REF!),"0",#REF!)))</f>
        <v>#REF!</v>
      </c>
      <c r="R169" s="129" t="e">
        <f>IF(ISBLANK(#REF!),"",(#REF!+IF(ISBLANK(#REF!),"0",#REF!)))</f>
        <v>#REF!</v>
      </c>
      <c r="S169" s="129" t="e">
        <f>IF(ISBLANK(#REF!),"",(#REF!+IF(ISBLANK(#REF!),"0",#REF!)))</f>
        <v>#REF!</v>
      </c>
      <c r="T169" s="129" t="e">
        <f>IF(ISBLANK(#REF!),"",(#REF!+IF(ISBLANK(#REF!),"0",#REF!)))</f>
        <v>#REF!</v>
      </c>
      <c r="U169" s="129" t="e">
        <f>IF(ISBLANK(#REF!),"",(#REF!+IF(ISBLANK(#REF!),"0",#REF!)))</f>
        <v>#REF!</v>
      </c>
      <c r="V169" s="129" t="e">
        <f>IF(ISBLANK(#REF!),"",(#REF!+IF(ISBLANK(#REF!),"0",#REF!)))</f>
        <v>#REF!</v>
      </c>
      <c r="W169" s="129" t="e">
        <f>IF(ISBLANK(#REF!),"",(#REF!+IF(ISBLANK(#REF!),"0",#REF!)))</f>
        <v>#REF!</v>
      </c>
      <c r="X169" s="129" t="e">
        <f>IF(ISBLANK(#REF!),"",(#REF!+IF(ISBLANK(#REF!),"0",#REF!)))</f>
        <v>#REF!</v>
      </c>
      <c r="Y169" s="129" t="e">
        <f>IF(ISBLANK(#REF!),"",(#REF!+IF(ISBLANK(#REF!),"0",#REF!)))</f>
        <v>#REF!</v>
      </c>
      <c r="Z169" s="129" t="e">
        <f>IF(ISBLANK(#REF!),"",(#REF!+IF(ISBLANK(#REF!),"0",#REF!)))</f>
        <v>#REF!</v>
      </c>
      <c r="AA169" s="150" t="e">
        <f t="shared" si="16"/>
        <v>#REF!</v>
      </c>
    </row>
    <row r="170" spans="1:27" ht="12.75" customHeight="1" x14ac:dyDescent="0.15">
      <c r="A170" s="134">
        <f t="shared" si="18"/>
        <v>23</v>
      </c>
      <c r="B170" s="149" t="e">
        <f>IF(ISBLANK(#REF!),"",(#REF!+IF(ISBLANK(#REF!),"0",#REF!)))</f>
        <v>#REF!</v>
      </c>
      <c r="C170" s="149" t="e">
        <f>IF(ISBLANK(#REF!),"",(#REF!+IF(ISBLANK(#REF!),"0",#REF!)))</f>
        <v>#REF!</v>
      </c>
      <c r="D170" s="149" t="e">
        <f>IF(ISBLANK(#REF!),"",(#REF!+IF(ISBLANK(#REF!),"0",#REF!)))</f>
        <v>#REF!</v>
      </c>
      <c r="E170" s="129" t="e">
        <f>IF(ISBLANK(#REF!),"",(#REF!+IF(ISBLANK(#REF!),"0",#REF!)))</f>
        <v>#REF!</v>
      </c>
      <c r="F170" s="129" t="e">
        <f>IF(ISBLANK(#REF!),"",(#REF!+IF(ISBLANK(#REF!),"0",#REF!)))</f>
        <v>#REF!</v>
      </c>
      <c r="G170" s="129" t="e">
        <f>IF(ISBLANK(#REF!),"",(#REF!+IF(ISBLANK(#REF!),"0",#REF!)))</f>
        <v>#REF!</v>
      </c>
      <c r="H170" s="135" t="e">
        <f>IF(ISBLANK(#REF!),"",(#REF!+IF(ISBLANK(#REF!),"0",#REF!)))</f>
        <v>#REF!</v>
      </c>
      <c r="I170" s="129" t="e">
        <f>IF(ISBLANK(#REF!),"",(#REF!+IF(ISBLANK(#REF!),"0",#REF!)))</f>
        <v>#REF!</v>
      </c>
      <c r="J170" s="129" t="e">
        <f>IF(ISBLANK(#REF!),"",(#REF!+IF(ISBLANK(#REF!),"0",#REF!)))</f>
        <v>#REF!</v>
      </c>
      <c r="K170" s="129" t="e">
        <f>IF(ISBLANK(#REF!),"",(#REF!+IF(ISBLANK(#REF!),"0",#REF!)))</f>
        <v>#REF!</v>
      </c>
      <c r="L170" s="135" t="e">
        <f>IF(ISBLANK(#REF!),"",(#REF!+IF(ISBLANK(#REF!),"0",#REF!)))</f>
        <v>#REF!</v>
      </c>
      <c r="M170" s="135" t="e">
        <f>IF(ISBLANK(#REF!),"",(#REF!+IF(ISBLANK(#REF!),"0",#REF!)))</f>
        <v>#REF!</v>
      </c>
      <c r="N170" s="135" t="str">
        <f>IF(ISBLANK('Well Template'!H29),"",('Well Template'!P29+IF(ISBLANK('Well Template'!Q29),"0",'Well Template'!Q29)))</f>
        <v/>
      </c>
      <c r="O170" s="129" t="e">
        <f>IF(ISBLANK(#REF!),"",(#REF!+IF(ISBLANK(#REF!),"0",#REF!)))</f>
        <v>#REF!</v>
      </c>
      <c r="P170" s="135" t="e">
        <f>IF(ISBLANK(#REF!),"",(#REF!+IF(ISBLANK(#REF!),"0",#REF!)))</f>
        <v>#REF!</v>
      </c>
      <c r="Q170" s="135" t="e">
        <f>IF(ISBLANK(#REF!),"",(#REF!+IF(ISBLANK(#REF!),"0",#REF!)))</f>
        <v>#REF!</v>
      </c>
      <c r="R170" s="129" t="e">
        <f>IF(ISBLANK(#REF!),"",(#REF!+IF(ISBLANK(#REF!),"0",#REF!)))</f>
        <v>#REF!</v>
      </c>
      <c r="S170" s="129" t="e">
        <f>IF(ISBLANK(#REF!),"",(#REF!+IF(ISBLANK(#REF!),"0",#REF!)))</f>
        <v>#REF!</v>
      </c>
      <c r="T170" s="129" t="e">
        <f>IF(ISBLANK(#REF!),"",(#REF!+IF(ISBLANK(#REF!),"0",#REF!)))</f>
        <v>#REF!</v>
      </c>
      <c r="U170" s="129" t="e">
        <f>IF(ISBLANK(#REF!),"",(#REF!+IF(ISBLANK(#REF!),"0",#REF!)))</f>
        <v>#REF!</v>
      </c>
      <c r="V170" s="129" t="e">
        <f>IF(ISBLANK(#REF!),"",(#REF!+IF(ISBLANK(#REF!),"0",#REF!)))</f>
        <v>#REF!</v>
      </c>
      <c r="W170" s="129" t="e">
        <f>IF(ISBLANK(#REF!),"",(#REF!+IF(ISBLANK(#REF!),"0",#REF!)))</f>
        <v>#REF!</v>
      </c>
      <c r="X170" s="129" t="e">
        <f>IF(ISBLANK(#REF!),"",(#REF!+IF(ISBLANK(#REF!),"0",#REF!)))</f>
        <v>#REF!</v>
      </c>
      <c r="Y170" s="129" t="e">
        <f>IF(ISBLANK(#REF!),"",(#REF!+IF(ISBLANK(#REF!),"0",#REF!)))</f>
        <v>#REF!</v>
      </c>
      <c r="Z170" s="129" t="e">
        <f>IF(ISBLANK(#REF!),"",(#REF!+IF(ISBLANK(#REF!),"0",#REF!)))</f>
        <v>#REF!</v>
      </c>
      <c r="AA170" s="150" t="e">
        <f t="shared" si="16"/>
        <v>#REF!</v>
      </c>
    </row>
    <row r="171" spans="1:27" ht="12.75" customHeight="1" x14ac:dyDescent="0.15">
      <c r="A171" s="134">
        <f t="shared" si="18"/>
        <v>24</v>
      </c>
      <c r="B171" s="149" t="e">
        <f>IF(ISBLANK(#REF!),"",(#REF!+IF(ISBLANK(#REF!),"0",#REF!)))</f>
        <v>#REF!</v>
      </c>
      <c r="C171" s="149" t="e">
        <f>IF(ISBLANK(#REF!),"",(#REF!+IF(ISBLANK(#REF!),"0",#REF!)))</f>
        <v>#REF!</v>
      </c>
      <c r="D171" s="149" t="e">
        <f>IF(ISBLANK(#REF!),"",(#REF!+IF(ISBLANK(#REF!),"0",#REF!)))</f>
        <v>#REF!</v>
      </c>
      <c r="E171" s="129" t="e">
        <f>IF(ISBLANK(#REF!),"",(#REF!+IF(ISBLANK(#REF!),"0",#REF!)))</f>
        <v>#REF!</v>
      </c>
      <c r="F171" s="129" t="e">
        <f>IF(ISBLANK(#REF!),"",(#REF!+IF(ISBLANK(#REF!),"0",#REF!)))</f>
        <v>#REF!</v>
      </c>
      <c r="G171" s="129" t="e">
        <f>IF(ISBLANK(#REF!),"",(#REF!+IF(ISBLANK(#REF!),"0",#REF!)))</f>
        <v>#REF!</v>
      </c>
      <c r="H171" s="135" t="e">
        <f>IF(ISBLANK(#REF!),"",(#REF!+IF(ISBLANK(#REF!),"0",#REF!)))</f>
        <v>#REF!</v>
      </c>
      <c r="I171" s="129" t="e">
        <f>IF(ISBLANK(#REF!),"",(#REF!+IF(ISBLANK(#REF!),"0",#REF!)))</f>
        <v>#REF!</v>
      </c>
      <c r="J171" s="129" t="e">
        <f>IF(ISBLANK(#REF!),"",(#REF!+IF(ISBLANK(#REF!),"0",#REF!)))</f>
        <v>#REF!</v>
      </c>
      <c r="K171" s="129" t="e">
        <f>IF(ISBLANK(#REF!),"",(#REF!+IF(ISBLANK(#REF!),"0",#REF!)))</f>
        <v>#REF!</v>
      </c>
      <c r="L171" s="135" t="e">
        <f>IF(ISBLANK(#REF!),"",(#REF!+IF(ISBLANK(#REF!),"0",#REF!)))</f>
        <v>#REF!</v>
      </c>
      <c r="M171" s="135" t="e">
        <f>IF(ISBLANK(#REF!),"",(#REF!+IF(ISBLANK(#REF!),"0",#REF!)))</f>
        <v>#REF!</v>
      </c>
      <c r="N171" s="135" t="str">
        <f>IF(ISBLANK('Well Template'!H30),"",('Well Template'!P30+IF(ISBLANK('Well Template'!Q30),"0",'Well Template'!Q30)))</f>
        <v/>
      </c>
      <c r="O171" s="129" t="e">
        <f>IF(ISBLANK(#REF!),"",(#REF!+IF(ISBLANK(#REF!),"0",#REF!)))</f>
        <v>#REF!</v>
      </c>
      <c r="P171" s="135" t="e">
        <f>IF(ISBLANK(#REF!),"",(#REF!+IF(ISBLANK(#REF!),"0",#REF!)))</f>
        <v>#REF!</v>
      </c>
      <c r="Q171" s="135" t="e">
        <f>IF(ISBLANK(#REF!),"",(#REF!+IF(ISBLANK(#REF!),"0",#REF!)))</f>
        <v>#REF!</v>
      </c>
      <c r="R171" s="129" t="e">
        <f>IF(ISBLANK(#REF!),"",(#REF!+IF(ISBLANK(#REF!),"0",#REF!)))</f>
        <v>#REF!</v>
      </c>
      <c r="S171" s="129" t="e">
        <f>IF(ISBLANK(#REF!),"",(#REF!+IF(ISBLANK(#REF!),"0",#REF!)))</f>
        <v>#REF!</v>
      </c>
      <c r="T171" s="129" t="e">
        <f>IF(ISBLANK(#REF!),"",(#REF!+IF(ISBLANK(#REF!),"0",#REF!)))</f>
        <v>#REF!</v>
      </c>
      <c r="U171" s="129" t="e">
        <f>IF(ISBLANK(#REF!),"",(#REF!+IF(ISBLANK(#REF!),"0",#REF!)))</f>
        <v>#REF!</v>
      </c>
      <c r="V171" s="129" t="e">
        <f>IF(ISBLANK(#REF!),"",(#REF!+IF(ISBLANK(#REF!),"0",#REF!)))</f>
        <v>#REF!</v>
      </c>
      <c r="W171" s="129" t="e">
        <f>IF(ISBLANK(#REF!),"",(#REF!+IF(ISBLANK(#REF!),"0",#REF!)))</f>
        <v>#REF!</v>
      </c>
      <c r="X171" s="129" t="e">
        <f>IF(ISBLANK(#REF!),"",(#REF!+IF(ISBLANK(#REF!),"0",#REF!)))</f>
        <v>#REF!</v>
      </c>
      <c r="Y171" s="129" t="e">
        <f>IF(ISBLANK(#REF!),"",(#REF!+IF(ISBLANK(#REF!),"0",#REF!)))</f>
        <v>#REF!</v>
      </c>
      <c r="Z171" s="129" t="e">
        <f>IF(ISBLANK(#REF!),"",(#REF!+IF(ISBLANK(#REF!),"0",#REF!)))</f>
        <v>#REF!</v>
      </c>
      <c r="AA171" s="150" t="e">
        <f t="shared" si="16"/>
        <v>#REF!</v>
      </c>
    </row>
    <row r="172" spans="1:27" ht="12.75" customHeight="1" x14ac:dyDescent="0.15">
      <c r="A172" s="134">
        <f t="shared" si="18"/>
        <v>25</v>
      </c>
      <c r="B172" s="149" t="e">
        <f>IF(ISBLANK(#REF!),"",(#REF!+IF(ISBLANK(#REF!),"0",#REF!)))</f>
        <v>#REF!</v>
      </c>
      <c r="C172" s="149" t="e">
        <f>IF(ISBLANK(#REF!),"",(#REF!+IF(ISBLANK(#REF!),"0",#REF!)))</f>
        <v>#REF!</v>
      </c>
      <c r="D172" s="149" t="e">
        <f>IF(ISBLANK(#REF!),"",(#REF!+IF(ISBLANK(#REF!),"0",#REF!)))</f>
        <v>#REF!</v>
      </c>
      <c r="E172" s="129" t="e">
        <f>IF(ISBLANK(#REF!),"",(#REF!+IF(ISBLANK(#REF!),"0",#REF!)))</f>
        <v>#REF!</v>
      </c>
      <c r="F172" s="129" t="e">
        <f>IF(ISBLANK(#REF!),"",(#REF!+IF(ISBLANK(#REF!),"0",#REF!)))</f>
        <v>#REF!</v>
      </c>
      <c r="G172" s="129" t="e">
        <f>IF(ISBLANK(#REF!),"",(#REF!+IF(ISBLANK(#REF!),"0",#REF!)))</f>
        <v>#REF!</v>
      </c>
      <c r="H172" s="135" t="e">
        <f>IF(ISBLANK(#REF!),"",(#REF!+IF(ISBLANK(#REF!),"0",#REF!)))</f>
        <v>#REF!</v>
      </c>
      <c r="I172" s="129" t="e">
        <f>IF(ISBLANK(#REF!),"",(#REF!+IF(ISBLANK(#REF!),"0",#REF!)))</f>
        <v>#REF!</v>
      </c>
      <c r="J172" s="129" t="e">
        <f>IF(ISBLANK(#REF!),"",(#REF!+IF(ISBLANK(#REF!),"0",#REF!)))</f>
        <v>#REF!</v>
      </c>
      <c r="K172" s="129" t="e">
        <f>IF(ISBLANK(#REF!),"",(#REF!+IF(ISBLANK(#REF!),"0",#REF!)))</f>
        <v>#REF!</v>
      </c>
      <c r="L172" s="135" t="e">
        <f>IF(ISBLANK(#REF!),"",(#REF!+IF(ISBLANK(#REF!),"0",#REF!)))</f>
        <v>#REF!</v>
      </c>
      <c r="M172" s="135" t="e">
        <f>IF(ISBLANK(#REF!),"",(#REF!+IF(ISBLANK(#REF!),"0",#REF!)))</f>
        <v>#REF!</v>
      </c>
      <c r="N172" s="135" t="str">
        <f>IF(ISBLANK('Well Template'!H31),"",('Well Template'!P31+IF(ISBLANK('Well Template'!Q31),"0",'Well Template'!Q31)))</f>
        <v/>
      </c>
      <c r="O172" s="129" t="e">
        <f>IF(ISBLANK(#REF!),"",(#REF!+IF(ISBLANK(#REF!),"0",#REF!)))</f>
        <v>#REF!</v>
      </c>
      <c r="P172" s="135" t="e">
        <f>IF(ISBLANK(#REF!),"",(#REF!+IF(ISBLANK(#REF!),"0",#REF!)))</f>
        <v>#REF!</v>
      </c>
      <c r="Q172" s="135" t="e">
        <f>IF(ISBLANK(#REF!),"",(#REF!+IF(ISBLANK(#REF!),"0",#REF!)))</f>
        <v>#REF!</v>
      </c>
      <c r="R172" s="129" t="e">
        <f>IF(ISBLANK(#REF!),"",(#REF!+IF(ISBLANK(#REF!),"0",#REF!)))</f>
        <v>#REF!</v>
      </c>
      <c r="S172" s="129" t="e">
        <f>IF(ISBLANK(#REF!),"",(#REF!+IF(ISBLANK(#REF!),"0",#REF!)))</f>
        <v>#REF!</v>
      </c>
      <c r="T172" s="129" t="e">
        <f>IF(ISBLANK(#REF!),"",(#REF!+IF(ISBLANK(#REF!),"0",#REF!)))</f>
        <v>#REF!</v>
      </c>
      <c r="U172" s="129" t="e">
        <f>IF(ISBLANK(#REF!),"",(#REF!+IF(ISBLANK(#REF!),"0",#REF!)))</f>
        <v>#REF!</v>
      </c>
      <c r="V172" s="129" t="e">
        <f>IF(ISBLANK(#REF!),"",(#REF!+IF(ISBLANK(#REF!),"0",#REF!)))</f>
        <v>#REF!</v>
      </c>
      <c r="W172" s="129" t="e">
        <f>IF(ISBLANK(#REF!),"",(#REF!+IF(ISBLANK(#REF!),"0",#REF!)))</f>
        <v>#REF!</v>
      </c>
      <c r="X172" s="129" t="e">
        <f>IF(ISBLANK(#REF!),"",(#REF!+IF(ISBLANK(#REF!),"0",#REF!)))</f>
        <v>#REF!</v>
      </c>
      <c r="Y172" s="129" t="e">
        <f>IF(ISBLANK(#REF!),"",(#REF!+IF(ISBLANK(#REF!),"0",#REF!)))</f>
        <v>#REF!</v>
      </c>
      <c r="Z172" s="129" t="e">
        <f>IF(ISBLANK(#REF!),"",(#REF!+IF(ISBLANK(#REF!),"0",#REF!)))</f>
        <v>#REF!</v>
      </c>
      <c r="AA172" s="150" t="e">
        <f t="shared" si="16"/>
        <v>#REF!</v>
      </c>
    </row>
    <row r="173" spans="1:27" ht="12.75" customHeight="1" x14ac:dyDescent="0.15">
      <c r="A173" s="134">
        <f t="shared" si="18"/>
        <v>26</v>
      </c>
      <c r="B173" s="149" t="e">
        <f>IF(ISBLANK(#REF!),"",(#REF!+IF(ISBLANK(#REF!),"0",#REF!)))</f>
        <v>#REF!</v>
      </c>
      <c r="C173" s="149" t="e">
        <f>IF(ISBLANK(#REF!),"",(#REF!+IF(ISBLANK(#REF!),"0",#REF!)))</f>
        <v>#REF!</v>
      </c>
      <c r="D173" s="149" t="e">
        <f>IF(ISBLANK(#REF!),"",(#REF!+IF(ISBLANK(#REF!),"0",#REF!)))</f>
        <v>#REF!</v>
      </c>
      <c r="E173" s="129" t="e">
        <f>IF(ISBLANK(#REF!),"",(#REF!+IF(ISBLANK(#REF!),"0",#REF!)))</f>
        <v>#REF!</v>
      </c>
      <c r="F173" s="129" t="e">
        <f>IF(ISBLANK(#REF!),"",(#REF!+IF(ISBLANK(#REF!),"0",#REF!)))</f>
        <v>#REF!</v>
      </c>
      <c r="G173" s="129" t="e">
        <f>IF(ISBLANK(#REF!),"",(#REF!+IF(ISBLANK(#REF!),"0",#REF!)))</f>
        <v>#REF!</v>
      </c>
      <c r="H173" s="135" t="e">
        <f>IF(ISBLANK(#REF!),"",(#REF!+IF(ISBLANK(#REF!),"0",#REF!)))</f>
        <v>#REF!</v>
      </c>
      <c r="I173" s="129" t="e">
        <f>IF(ISBLANK(#REF!),"",(#REF!+IF(ISBLANK(#REF!),"0",#REF!)))</f>
        <v>#REF!</v>
      </c>
      <c r="J173" s="129" t="e">
        <f>IF(ISBLANK(#REF!),"",(#REF!+IF(ISBLANK(#REF!),"0",#REF!)))</f>
        <v>#REF!</v>
      </c>
      <c r="K173" s="129" t="e">
        <f>IF(ISBLANK(#REF!),"",(#REF!+IF(ISBLANK(#REF!),"0",#REF!)))</f>
        <v>#REF!</v>
      </c>
      <c r="L173" s="135" t="e">
        <f>IF(ISBLANK(#REF!),"",(#REF!+IF(ISBLANK(#REF!),"0",#REF!)))</f>
        <v>#REF!</v>
      </c>
      <c r="M173" s="135" t="e">
        <f>IF(ISBLANK(#REF!),"",(#REF!+IF(ISBLANK(#REF!),"0",#REF!)))</f>
        <v>#REF!</v>
      </c>
      <c r="N173" s="135" t="str">
        <f>IF(ISBLANK('Well Template'!H32),"",('Well Template'!P32+IF(ISBLANK('Well Template'!Q32),"0",'Well Template'!Q32)))</f>
        <v/>
      </c>
      <c r="O173" s="129" t="e">
        <f>IF(ISBLANK(#REF!),"",(#REF!+IF(ISBLANK(#REF!),"0",#REF!)))</f>
        <v>#REF!</v>
      </c>
      <c r="P173" s="135" t="e">
        <f>IF(ISBLANK(#REF!),"",(#REF!+IF(ISBLANK(#REF!),"0",#REF!)))</f>
        <v>#REF!</v>
      </c>
      <c r="Q173" s="135" t="e">
        <f>IF(ISBLANK(#REF!),"",(#REF!+IF(ISBLANK(#REF!),"0",#REF!)))</f>
        <v>#REF!</v>
      </c>
      <c r="R173" s="129" t="e">
        <f>IF(ISBLANK(#REF!),"",(#REF!+IF(ISBLANK(#REF!),"0",#REF!)))</f>
        <v>#REF!</v>
      </c>
      <c r="S173" s="129" t="e">
        <f>IF(ISBLANK(#REF!),"",(#REF!+IF(ISBLANK(#REF!),"0",#REF!)))</f>
        <v>#REF!</v>
      </c>
      <c r="T173" s="129" t="e">
        <f>IF(ISBLANK(#REF!),"",(#REF!+IF(ISBLANK(#REF!),"0",#REF!)))</f>
        <v>#REF!</v>
      </c>
      <c r="U173" s="129" t="e">
        <f>IF(ISBLANK(#REF!),"",(#REF!+IF(ISBLANK(#REF!),"0",#REF!)))</f>
        <v>#REF!</v>
      </c>
      <c r="V173" s="129" t="e">
        <f>IF(ISBLANK(#REF!),"",(#REF!+IF(ISBLANK(#REF!),"0",#REF!)))</f>
        <v>#REF!</v>
      </c>
      <c r="W173" s="129" t="e">
        <f>IF(ISBLANK(#REF!),"",(#REF!+IF(ISBLANK(#REF!),"0",#REF!)))</f>
        <v>#REF!</v>
      </c>
      <c r="X173" s="129" t="e">
        <f>IF(ISBLANK(#REF!),"",(#REF!+IF(ISBLANK(#REF!),"0",#REF!)))</f>
        <v>#REF!</v>
      </c>
      <c r="Y173" s="129" t="e">
        <f>IF(ISBLANK(#REF!),"",(#REF!+IF(ISBLANK(#REF!),"0",#REF!)))</f>
        <v>#REF!</v>
      </c>
      <c r="Z173" s="129" t="e">
        <f>IF(ISBLANK(#REF!),"",(#REF!+IF(ISBLANK(#REF!),"0",#REF!)))</f>
        <v>#REF!</v>
      </c>
      <c r="AA173" s="150" t="e">
        <f t="shared" si="16"/>
        <v>#REF!</v>
      </c>
    </row>
    <row r="174" spans="1:27" ht="12.75" customHeight="1" x14ac:dyDescent="0.15">
      <c r="A174" s="134">
        <f t="shared" si="18"/>
        <v>27</v>
      </c>
      <c r="B174" s="149" t="e">
        <f>IF(ISBLANK(#REF!),"",(#REF!+IF(ISBLANK(#REF!),"0",#REF!)))</f>
        <v>#REF!</v>
      </c>
      <c r="C174" s="149" t="e">
        <f>IF(ISBLANK(#REF!),"",(#REF!+IF(ISBLANK(#REF!),"0",#REF!)))</f>
        <v>#REF!</v>
      </c>
      <c r="D174" s="149" t="e">
        <f>IF(ISBLANK(#REF!),"",(#REF!+IF(ISBLANK(#REF!),"0",#REF!)))</f>
        <v>#REF!</v>
      </c>
      <c r="E174" s="129" t="e">
        <f>IF(ISBLANK(#REF!),"",(#REF!+IF(ISBLANK(#REF!),"0",#REF!)))</f>
        <v>#REF!</v>
      </c>
      <c r="F174" s="129" t="e">
        <f>IF(ISBLANK(#REF!),"",(#REF!+IF(ISBLANK(#REF!),"0",#REF!)))</f>
        <v>#REF!</v>
      </c>
      <c r="G174" s="129" t="e">
        <f>IF(ISBLANK(#REF!),"",(#REF!+IF(ISBLANK(#REF!),"0",#REF!)))</f>
        <v>#REF!</v>
      </c>
      <c r="H174" s="135" t="e">
        <f>IF(ISBLANK(#REF!),"",(#REF!+IF(ISBLANK(#REF!),"0",#REF!)))</f>
        <v>#REF!</v>
      </c>
      <c r="I174" s="129" t="e">
        <f>IF(ISBLANK(#REF!),"",(#REF!+IF(ISBLANK(#REF!),"0",#REF!)))</f>
        <v>#REF!</v>
      </c>
      <c r="J174" s="129" t="e">
        <f>IF(ISBLANK(#REF!),"",(#REF!+IF(ISBLANK(#REF!),"0",#REF!)))</f>
        <v>#REF!</v>
      </c>
      <c r="K174" s="129" t="e">
        <f>IF(ISBLANK(#REF!),"",(#REF!+IF(ISBLANK(#REF!),"0",#REF!)))</f>
        <v>#REF!</v>
      </c>
      <c r="L174" s="135" t="e">
        <f>IF(ISBLANK(#REF!),"",(#REF!+IF(ISBLANK(#REF!),"0",#REF!)))</f>
        <v>#REF!</v>
      </c>
      <c r="M174" s="135" t="e">
        <f>IF(ISBLANK(#REF!),"",(#REF!+IF(ISBLANK(#REF!),"0",#REF!)))</f>
        <v>#REF!</v>
      </c>
      <c r="N174" s="135" t="str">
        <f>IF(ISBLANK('Well Template'!H33),"",('Well Template'!P33+IF(ISBLANK('Well Template'!Q33),"0",'Well Template'!Q33)))</f>
        <v/>
      </c>
      <c r="O174" s="129" t="e">
        <f>IF(ISBLANK(#REF!),"",(#REF!+IF(ISBLANK(#REF!),"0",#REF!)))</f>
        <v>#REF!</v>
      </c>
      <c r="P174" s="135" t="e">
        <f>IF(ISBLANK(#REF!),"",(#REF!+IF(ISBLANK(#REF!),"0",#REF!)))</f>
        <v>#REF!</v>
      </c>
      <c r="Q174" s="135" t="e">
        <f>IF(ISBLANK(#REF!),"",(#REF!+IF(ISBLANK(#REF!),"0",#REF!)))</f>
        <v>#REF!</v>
      </c>
      <c r="R174" s="129" t="e">
        <f>IF(ISBLANK(#REF!),"",(#REF!+IF(ISBLANK(#REF!),"0",#REF!)))</f>
        <v>#REF!</v>
      </c>
      <c r="S174" s="129" t="e">
        <f>IF(ISBLANK(#REF!),"",(#REF!+IF(ISBLANK(#REF!),"0",#REF!)))</f>
        <v>#REF!</v>
      </c>
      <c r="T174" s="129" t="e">
        <f>IF(ISBLANK(#REF!),"",(#REF!+IF(ISBLANK(#REF!),"0",#REF!)))</f>
        <v>#REF!</v>
      </c>
      <c r="U174" s="129" t="e">
        <f>IF(ISBLANK(#REF!),"",(#REF!+IF(ISBLANK(#REF!),"0",#REF!)))</f>
        <v>#REF!</v>
      </c>
      <c r="V174" s="129" t="e">
        <f>IF(ISBLANK(#REF!),"",(#REF!+IF(ISBLANK(#REF!),"0",#REF!)))</f>
        <v>#REF!</v>
      </c>
      <c r="W174" s="129" t="e">
        <f>IF(ISBLANK(#REF!),"",(#REF!+IF(ISBLANK(#REF!),"0",#REF!)))</f>
        <v>#REF!</v>
      </c>
      <c r="X174" s="129" t="e">
        <f>IF(ISBLANK(#REF!),"",(#REF!+IF(ISBLANK(#REF!),"0",#REF!)))</f>
        <v>#REF!</v>
      </c>
      <c r="Y174" s="129" t="e">
        <f>IF(ISBLANK(#REF!),"",(#REF!+IF(ISBLANK(#REF!),"0",#REF!)))</f>
        <v>#REF!</v>
      </c>
      <c r="Z174" s="129" t="e">
        <f>IF(ISBLANK(#REF!),"",(#REF!+IF(ISBLANK(#REF!),"0",#REF!)))</f>
        <v>#REF!</v>
      </c>
      <c r="AA174" s="150" t="e">
        <f t="shared" si="16"/>
        <v>#REF!</v>
      </c>
    </row>
    <row r="175" spans="1:27" ht="12.75" customHeight="1" x14ac:dyDescent="0.15">
      <c r="A175" s="134">
        <f t="shared" si="18"/>
        <v>28</v>
      </c>
      <c r="B175" s="149" t="e">
        <f>IF(ISBLANK(#REF!),"",(#REF!+IF(ISBLANK(#REF!),"0",#REF!)))</f>
        <v>#REF!</v>
      </c>
      <c r="C175" s="149" t="e">
        <f>IF(ISBLANK(#REF!),"",(#REF!+IF(ISBLANK(#REF!),"0",#REF!)))</f>
        <v>#REF!</v>
      </c>
      <c r="D175" s="149" t="e">
        <f>IF(ISBLANK(#REF!),"",(#REF!+IF(ISBLANK(#REF!),"0",#REF!)))</f>
        <v>#REF!</v>
      </c>
      <c r="E175" s="129" t="e">
        <f>IF(ISBLANK(#REF!),"",(#REF!+IF(ISBLANK(#REF!),"0",#REF!)))</f>
        <v>#REF!</v>
      </c>
      <c r="F175" s="129" t="e">
        <f>IF(ISBLANK(#REF!),"",(#REF!+IF(ISBLANK(#REF!),"0",#REF!)))</f>
        <v>#REF!</v>
      </c>
      <c r="G175" s="129" t="e">
        <f>IF(ISBLANK(#REF!),"",(#REF!+IF(ISBLANK(#REF!),"0",#REF!)))</f>
        <v>#REF!</v>
      </c>
      <c r="H175" s="135" t="e">
        <f>IF(ISBLANK(#REF!),"",(#REF!+IF(ISBLANK(#REF!),"0",#REF!)))</f>
        <v>#REF!</v>
      </c>
      <c r="I175" s="129" t="e">
        <f>IF(ISBLANK(#REF!),"",(#REF!+IF(ISBLANK(#REF!),"0",#REF!)))</f>
        <v>#REF!</v>
      </c>
      <c r="J175" s="129" t="e">
        <f>IF(ISBLANK(#REF!),"",(#REF!+IF(ISBLANK(#REF!),"0",#REF!)))</f>
        <v>#REF!</v>
      </c>
      <c r="K175" s="129" t="e">
        <f>IF(ISBLANK(#REF!),"",(#REF!+IF(ISBLANK(#REF!),"0",#REF!)))</f>
        <v>#REF!</v>
      </c>
      <c r="L175" s="135" t="e">
        <f>IF(ISBLANK(#REF!),"",(#REF!+IF(ISBLANK(#REF!),"0",#REF!)))</f>
        <v>#REF!</v>
      </c>
      <c r="M175" s="135" t="e">
        <f>IF(ISBLANK(#REF!),"",(#REF!+IF(ISBLANK(#REF!),"0",#REF!)))</f>
        <v>#REF!</v>
      </c>
      <c r="N175" s="135" t="str">
        <f>IF(ISBLANK('Well Template'!H34),"",('Well Template'!P34+IF(ISBLANK('Well Template'!Q34),"0",'Well Template'!Q34)))</f>
        <v/>
      </c>
      <c r="O175" s="129" t="e">
        <f>IF(ISBLANK(#REF!),"",(#REF!+IF(ISBLANK(#REF!),"0",#REF!)))</f>
        <v>#REF!</v>
      </c>
      <c r="P175" s="135" t="e">
        <f>IF(ISBLANK(#REF!),"",(#REF!+IF(ISBLANK(#REF!),"0",#REF!)))</f>
        <v>#REF!</v>
      </c>
      <c r="Q175" s="135" t="e">
        <f>IF(ISBLANK(#REF!),"",(#REF!+IF(ISBLANK(#REF!),"0",#REF!)))</f>
        <v>#REF!</v>
      </c>
      <c r="R175" s="129" t="e">
        <f>IF(ISBLANK(#REF!),"",(#REF!+IF(ISBLANK(#REF!),"0",#REF!)))</f>
        <v>#REF!</v>
      </c>
      <c r="S175" s="129" t="e">
        <f>IF(ISBLANK(#REF!),"",(#REF!+IF(ISBLANK(#REF!),"0",#REF!)))</f>
        <v>#REF!</v>
      </c>
      <c r="T175" s="129" t="e">
        <f>IF(ISBLANK(#REF!),"",(#REF!+IF(ISBLANK(#REF!),"0",#REF!)))</f>
        <v>#REF!</v>
      </c>
      <c r="U175" s="129" t="e">
        <f>IF(ISBLANK(#REF!),"",(#REF!+IF(ISBLANK(#REF!),"0",#REF!)))</f>
        <v>#REF!</v>
      </c>
      <c r="V175" s="129" t="e">
        <f>IF(ISBLANK(#REF!),"",(#REF!+IF(ISBLANK(#REF!),"0",#REF!)))</f>
        <v>#REF!</v>
      </c>
      <c r="W175" s="129" t="e">
        <f>IF(ISBLANK(#REF!),"",(#REF!+IF(ISBLANK(#REF!),"0",#REF!)))</f>
        <v>#REF!</v>
      </c>
      <c r="X175" s="129" t="e">
        <f>IF(ISBLANK(#REF!),"",(#REF!+IF(ISBLANK(#REF!),"0",#REF!)))</f>
        <v>#REF!</v>
      </c>
      <c r="Y175" s="129" t="e">
        <f>IF(ISBLANK(#REF!),"",(#REF!+IF(ISBLANK(#REF!),"0",#REF!)))</f>
        <v>#REF!</v>
      </c>
      <c r="Z175" s="129" t="e">
        <f>IF(ISBLANK(#REF!),"",(#REF!+IF(ISBLANK(#REF!),"0",#REF!)))</f>
        <v>#REF!</v>
      </c>
      <c r="AA175" s="150" t="e">
        <f t="shared" si="16"/>
        <v>#REF!</v>
      </c>
    </row>
    <row r="176" spans="1:27" ht="12.75" customHeight="1" x14ac:dyDescent="0.15">
      <c r="A176" s="134">
        <f t="shared" si="18"/>
        <v>29</v>
      </c>
      <c r="B176" s="149" t="e">
        <f>IF(ISBLANK(#REF!),"",(#REF!+IF(ISBLANK(#REF!),"0",#REF!)))</f>
        <v>#REF!</v>
      </c>
      <c r="C176" s="149" t="e">
        <f>IF(ISBLANK(#REF!),"",(#REF!+IF(ISBLANK(#REF!),"0",#REF!)))</f>
        <v>#REF!</v>
      </c>
      <c r="D176" s="149" t="e">
        <f>IF(ISBLANK(#REF!),"",(#REF!+IF(ISBLANK(#REF!),"0",#REF!)))</f>
        <v>#REF!</v>
      </c>
      <c r="E176" s="129" t="e">
        <f>IF(ISBLANK(#REF!),"",(#REF!+IF(ISBLANK(#REF!),"0",#REF!)))</f>
        <v>#REF!</v>
      </c>
      <c r="F176" s="129" t="e">
        <f>IF(ISBLANK(#REF!),"",(#REF!+IF(ISBLANK(#REF!),"0",#REF!)))</f>
        <v>#REF!</v>
      </c>
      <c r="G176" s="129" t="e">
        <f>IF(ISBLANK(#REF!),"",(#REF!+IF(ISBLANK(#REF!),"0",#REF!)))</f>
        <v>#REF!</v>
      </c>
      <c r="H176" s="135" t="e">
        <f>IF(ISBLANK(#REF!),"",(#REF!+IF(ISBLANK(#REF!),"0",#REF!)))</f>
        <v>#REF!</v>
      </c>
      <c r="I176" s="129" t="e">
        <f>IF(ISBLANK(#REF!),"",(#REF!+IF(ISBLANK(#REF!),"0",#REF!)))</f>
        <v>#REF!</v>
      </c>
      <c r="J176" s="129" t="e">
        <f>IF(ISBLANK(#REF!),"",(#REF!+IF(ISBLANK(#REF!),"0",#REF!)))</f>
        <v>#REF!</v>
      </c>
      <c r="K176" s="129" t="e">
        <f>IF(ISBLANK(#REF!),"",(#REF!+IF(ISBLANK(#REF!),"0",#REF!)))</f>
        <v>#REF!</v>
      </c>
      <c r="L176" s="135" t="e">
        <f>IF(ISBLANK(#REF!),"",(#REF!+IF(ISBLANK(#REF!),"0",#REF!)))</f>
        <v>#REF!</v>
      </c>
      <c r="M176" s="135" t="e">
        <f>IF(ISBLANK(#REF!),"",(#REF!+IF(ISBLANK(#REF!),"0",#REF!)))</f>
        <v>#REF!</v>
      </c>
      <c r="N176" s="135" t="str">
        <f>IF(ISBLANK('Well Template'!H35),"",('Well Template'!P35+IF(ISBLANK('Well Template'!Q35),"0",'Well Template'!Q35)))</f>
        <v/>
      </c>
      <c r="O176" s="129" t="e">
        <f>IF(ISBLANK(#REF!),"",(#REF!+IF(ISBLANK(#REF!),"0",#REF!)))</f>
        <v>#REF!</v>
      </c>
      <c r="P176" s="135" t="e">
        <f>IF(ISBLANK(#REF!),"",(#REF!+IF(ISBLANK(#REF!),"0",#REF!)))</f>
        <v>#REF!</v>
      </c>
      <c r="Q176" s="135" t="e">
        <f>IF(ISBLANK(#REF!),"",(#REF!+IF(ISBLANK(#REF!),"0",#REF!)))</f>
        <v>#REF!</v>
      </c>
      <c r="R176" s="129" t="e">
        <f>IF(ISBLANK(#REF!),"",(#REF!+IF(ISBLANK(#REF!),"0",#REF!)))</f>
        <v>#REF!</v>
      </c>
      <c r="S176" s="129" t="e">
        <f>IF(ISBLANK(#REF!),"",(#REF!+IF(ISBLANK(#REF!),"0",#REF!)))</f>
        <v>#REF!</v>
      </c>
      <c r="T176" s="129" t="e">
        <f>IF(ISBLANK(#REF!),"",(#REF!+IF(ISBLANK(#REF!),"0",#REF!)))</f>
        <v>#REF!</v>
      </c>
      <c r="U176" s="129" t="e">
        <f>IF(ISBLANK(#REF!),"",(#REF!+IF(ISBLANK(#REF!),"0",#REF!)))</f>
        <v>#REF!</v>
      </c>
      <c r="V176" s="129" t="e">
        <f>IF(ISBLANK(#REF!),"",(#REF!+IF(ISBLANK(#REF!),"0",#REF!)))</f>
        <v>#REF!</v>
      </c>
      <c r="W176" s="129" t="e">
        <f>IF(ISBLANK(#REF!),"",(#REF!+IF(ISBLANK(#REF!),"0",#REF!)))</f>
        <v>#REF!</v>
      </c>
      <c r="X176" s="129" t="e">
        <f>IF(ISBLANK(#REF!),"",(#REF!+IF(ISBLANK(#REF!),"0",#REF!)))</f>
        <v>#REF!</v>
      </c>
      <c r="Y176" s="129" t="e">
        <f>IF(ISBLANK(#REF!),"",(#REF!+IF(ISBLANK(#REF!),"0",#REF!)))</f>
        <v>#REF!</v>
      </c>
      <c r="Z176" s="129" t="e">
        <f>IF(ISBLANK(#REF!),"",(#REF!+IF(ISBLANK(#REF!),"0",#REF!)))</f>
        <v>#REF!</v>
      </c>
      <c r="AA176" s="150" t="e">
        <f t="shared" si="16"/>
        <v>#REF!</v>
      </c>
    </row>
    <row r="177" spans="1:43" ht="12.75" customHeight="1" x14ac:dyDescent="0.15">
      <c r="A177" s="134">
        <f t="shared" si="18"/>
        <v>30</v>
      </c>
      <c r="B177" s="149" t="e">
        <f>IF(ISBLANK(#REF!),"",(#REF!+IF(ISBLANK(#REF!),"0",#REF!)))</f>
        <v>#REF!</v>
      </c>
      <c r="C177" s="149" t="e">
        <f>IF(ISBLANK(#REF!),"",(#REF!+IF(ISBLANK(#REF!),"0",#REF!)))</f>
        <v>#REF!</v>
      </c>
      <c r="D177" s="149" t="e">
        <f>IF(ISBLANK(#REF!),"",(#REF!+IF(ISBLANK(#REF!),"0",#REF!)))</f>
        <v>#REF!</v>
      </c>
      <c r="E177" s="129" t="e">
        <f>IF(ISBLANK(#REF!),"",(#REF!+IF(ISBLANK(#REF!),"0",#REF!)))</f>
        <v>#REF!</v>
      </c>
      <c r="F177" s="129" t="e">
        <f>IF(ISBLANK(#REF!),"",(#REF!+IF(ISBLANK(#REF!),"0",#REF!)))</f>
        <v>#REF!</v>
      </c>
      <c r="G177" s="129" t="e">
        <f>IF(ISBLANK(#REF!),"",(#REF!+IF(ISBLANK(#REF!),"0",#REF!)))</f>
        <v>#REF!</v>
      </c>
      <c r="H177" s="135" t="e">
        <f>IF(ISBLANK(#REF!),"",(#REF!+IF(ISBLANK(#REF!),"0",#REF!)))</f>
        <v>#REF!</v>
      </c>
      <c r="I177" s="129" t="e">
        <f>IF(ISBLANK(#REF!),"",(#REF!+IF(ISBLANK(#REF!),"0",#REF!)))</f>
        <v>#REF!</v>
      </c>
      <c r="J177" s="129" t="e">
        <f>IF(ISBLANK(#REF!),"",(#REF!+IF(ISBLANK(#REF!),"0",#REF!)))</f>
        <v>#REF!</v>
      </c>
      <c r="K177" s="129" t="e">
        <f>IF(ISBLANK(#REF!),"",(#REF!+IF(ISBLANK(#REF!),"0",#REF!)))</f>
        <v>#REF!</v>
      </c>
      <c r="L177" s="135" t="e">
        <f>IF(ISBLANK(#REF!),"",(#REF!+IF(ISBLANK(#REF!),"0",#REF!)))</f>
        <v>#REF!</v>
      </c>
      <c r="M177" s="135" t="e">
        <f>IF(ISBLANK(#REF!),"",(#REF!+IF(ISBLANK(#REF!),"0",#REF!)))</f>
        <v>#REF!</v>
      </c>
      <c r="N177" s="135" t="str">
        <f>IF(ISBLANK('Well Template'!H36),"",('Well Template'!P36+IF(ISBLANK('Well Template'!Q36),"0",'Well Template'!Q36)))</f>
        <v/>
      </c>
      <c r="O177" s="129" t="e">
        <f>IF(ISBLANK(#REF!),"",(#REF!+IF(ISBLANK(#REF!),"0",#REF!)))</f>
        <v>#REF!</v>
      </c>
      <c r="P177" s="135" t="e">
        <f>IF(ISBLANK(#REF!),"",(#REF!+IF(ISBLANK(#REF!),"0",#REF!)))</f>
        <v>#REF!</v>
      </c>
      <c r="Q177" s="135" t="e">
        <f>IF(ISBLANK(#REF!),"",(#REF!+IF(ISBLANK(#REF!),"0",#REF!)))</f>
        <v>#REF!</v>
      </c>
      <c r="R177" s="129" t="e">
        <f>IF(ISBLANK(#REF!),"",(#REF!+IF(ISBLANK(#REF!),"0",#REF!)))</f>
        <v>#REF!</v>
      </c>
      <c r="S177" s="129" t="e">
        <f>IF(ISBLANK(#REF!),"",(#REF!+IF(ISBLANK(#REF!),"0",#REF!)))</f>
        <v>#REF!</v>
      </c>
      <c r="T177" s="129" t="e">
        <f>IF(ISBLANK(#REF!),"",(#REF!+IF(ISBLANK(#REF!),"0",#REF!)))</f>
        <v>#REF!</v>
      </c>
      <c r="U177" s="129" t="e">
        <f>IF(ISBLANK(#REF!),"",(#REF!+IF(ISBLANK(#REF!),"0",#REF!)))</f>
        <v>#REF!</v>
      </c>
      <c r="V177" s="129" t="e">
        <f>IF(ISBLANK(#REF!),"",(#REF!+IF(ISBLANK(#REF!),"0",#REF!)))</f>
        <v>#REF!</v>
      </c>
      <c r="W177" s="129" t="e">
        <f>IF(ISBLANK(#REF!),"",(#REF!+IF(ISBLANK(#REF!),"0",#REF!)))</f>
        <v>#REF!</v>
      </c>
      <c r="X177" s="129" t="e">
        <f>IF(ISBLANK(#REF!),"",(#REF!+IF(ISBLANK(#REF!),"0",#REF!)))</f>
        <v>#REF!</v>
      </c>
      <c r="Y177" s="129" t="e">
        <f>IF(ISBLANK(#REF!),"",(#REF!+IF(ISBLANK(#REF!),"0",#REF!)))</f>
        <v>#REF!</v>
      </c>
      <c r="Z177" s="129" t="e">
        <f>IF(ISBLANK(#REF!),"",(#REF!+IF(ISBLANK(#REF!),"0",#REF!)))</f>
        <v>#REF!</v>
      </c>
      <c r="AA177" s="150" t="e">
        <f t="shared" si="16"/>
        <v>#REF!</v>
      </c>
    </row>
    <row r="178" spans="1:43" ht="12.75" customHeight="1" x14ac:dyDescent="0.15">
      <c r="A178" s="134">
        <f t="shared" si="18"/>
        <v>31</v>
      </c>
      <c r="B178" s="149" t="e">
        <f>IF(ISBLANK(#REF!),"",(#REF!+IF(ISBLANK(#REF!),"0",#REF!)))</f>
        <v>#REF!</v>
      </c>
      <c r="C178" s="149" t="e">
        <f>IF(ISBLANK(#REF!),"",(#REF!+IF(ISBLANK(#REF!),"0",#REF!)))</f>
        <v>#REF!</v>
      </c>
      <c r="D178" s="149" t="e">
        <f>IF(ISBLANK(#REF!),"",(#REF!+IF(ISBLANK(#REF!),"0",#REF!)))</f>
        <v>#REF!</v>
      </c>
      <c r="E178" s="129" t="e">
        <f>IF(ISBLANK(#REF!),"",(#REF!+IF(ISBLANK(#REF!),"0",#REF!)))</f>
        <v>#REF!</v>
      </c>
      <c r="F178" s="129" t="e">
        <f>IF(ISBLANK(#REF!),"",(#REF!+IF(ISBLANK(#REF!),"0",#REF!)))</f>
        <v>#REF!</v>
      </c>
      <c r="G178" s="129" t="e">
        <f>IF(ISBLANK(#REF!),"",(#REF!+IF(ISBLANK(#REF!),"0",#REF!)))</f>
        <v>#REF!</v>
      </c>
      <c r="H178" s="135" t="e">
        <f>IF(ISBLANK(#REF!),"",(#REF!+IF(ISBLANK(#REF!),"0",#REF!)))</f>
        <v>#REF!</v>
      </c>
      <c r="I178" s="129" t="e">
        <f>IF(ISBLANK(#REF!),"",(#REF!+IF(ISBLANK(#REF!),"0",#REF!)))</f>
        <v>#REF!</v>
      </c>
      <c r="J178" s="129" t="e">
        <f>IF(ISBLANK(#REF!),"",(#REF!+IF(ISBLANK(#REF!),"0",#REF!)))</f>
        <v>#REF!</v>
      </c>
      <c r="K178" s="129" t="e">
        <f>IF(ISBLANK(#REF!),"",(#REF!+IF(ISBLANK(#REF!),"0",#REF!)))</f>
        <v>#REF!</v>
      </c>
      <c r="L178" s="135" t="e">
        <f>IF(ISBLANK(#REF!),"",(#REF!+IF(ISBLANK(#REF!),"0",#REF!)))</f>
        <v>#REF!</v>
      </c>
      <c r="M178" s="135" t="e">
        <f>IF(ISBLANK(#REF!),"",(#REF!+IF(ISBLANK(#REF!),"0",#REF!)))</f>
        <v>#REF!</v>
      </c>
      <c r="N178" s="135" t="str">
        <f>IF(ISBLANK('Well Template'!H37),"",('Well Template'!P37+IF(ISBLANK('Well Template'!Q37),"0",'Well Template'!Q37)))</f>
        <v/>
      </c>
      <c r="O178" s="129" t="e">
        <f>IF(ISBLANK(#REF!),"",(#REF!+IF(ISBLANK(#REF!),"0",#REF!)))</f>
        <v>#REF!</v>
      </c>
      <c r="P178" s="135" t="e">
        <f>IF(ISBLANK(#REF!),"",(#REF!+IF(ISBLANK(#REF!),"0",#REF!)))</f>
        <v>#REF!</v>
      </c>
      <c r="Q178" s="135" t="e">
        <f>IF(ISBLANK(#REF!),"",(#REF!+IF(ISBLANK(#REF!),"0",#REF!)))</f>
        <v>#REF!</v>
      </c>
      <c r="R178" s="129" t="e">
        <f>IF(ISBLANK(#REF!),"",(#REF!+IF(ISBLANK(#REF!),"0",#REF!)))</f>
        <v>#REF!</v>
      </c>
      <c r="S178" s="129" t="e">
        <f>IF(ISBLANK(#REF!),"",(#REF!+IF(ISBLANK(#REF!),"0",#REF!)))</f>
        <v>#REF!</v>
      </c>
      <c r="T178" s="129" t="e">
        <f>IF(ISBLANK(#REF!),"",(#REF!+IF(ISBLANK(#REF!),"0",#REF!)))</f>
        <v>#REF!</v>
      </c>
      <c r="U178" s="129" t="e">
        <f>IF(ISBLANK(#REF!),"",(#REF!+IF(ISBLANK(#REF!),"0",#REF!)))</f>
        <v>#REF!</v>
      </c>
      <c r="V178" s="129" t="e">
        <f>IF(ISBLANK(#REF!),"",(#REF!+IF(ISBLANK(#REF!),"0",#REF!)))</f>
        <v>#REF!</v>
      </c>
      <c r="W178" s="129" t="e">
        <f>IF(ISBLANK(#REF!),"",(#REF!+IF(ISBLANK(#REF!),"0",#REF!)))</f>
        <v>#REF!</v>
      </c>
      <c r="X178" s="129" t="e">
        <f>IF(ISBLANK(#REF!),"",(#REF!+IF(ISBLANK(#REF!),"0",#REF!)))</f>
        <v>#REF!</v>
      </c>
      <c r="Y178" s="129" t="e">
        <f>IF(ISBLANK(#REF!),"",(#REF!+IF(ISBLANK(#REF!),"0",#REF!)))</f>
        <v>#REF!</v>
      </c>
      <c r="Z178" s="129" t="e">
        <f>IF(ISBLANK(#REF!),"",(#REF!+IF(ISBLANK(#REF!),"0",#REF!)))</f>
        <v>#REF!</v>
      </c>
      <c r="AA178" s="150" t="e">
        <f t="shared" si="16"/>
        <v>#REF!</v>
      </c>
    </row>
    <row r="179" spans="1:43" ht="12.75" customHeight="1" x14ac:dyDescent="0.15">
      <c r="A179" s="137" t="s">
        <v>65</v>
      </c>
      <c r="B179" s="151" t="e">
        <f t="shared" ref="B179:AA179" si="19">SUM(B148:B178)</f>
        <v>#REF!</v>
      </c>
      <c r="C179" s="151" t="e">
        <f t="shared" si="19"/>
        <v>#REF!</v>
      </c>
      <c r="D179" s="151" t="e">
        <f t="shared" si="19"/>
        <v>#REF!</v>
      </c>
      <c r="E179" s="151" t="e">
        <f t="shared" si="19"/>
        <v>#REF!</v>
      </c>
      <c r="F179" s="151" t="e">
        <f t="shared" si="19"/>
        <v>#REF!</v>
      </c>
      <c r="G179" s="151" t="e">
        <f t="shared" si="19"/>
        <v>#REF!</v>
      </c>
      <c r="H179" s="151" t="e">
        <f t="shared" si="19"/>
        <v>#REF!</v>
      </c>
      <c r="I179" s="151" t="e">
        <f t="shared" si="19"/>
        <v>#REF!</v>
      </c>
      <c r="J179" s="151" t="e">
        <f t="shared" si="19"/>
        <v>#REF!</v>
      </c>
      <c r="K179" s="151" t="e">
        <f t="shared" si="19"/>
        <v>#REF!</v>
      </c>
      <c r="L179" s="151" t="e">
        <f t="shared" si="19"/>
        <v>#REF!</v>
      </c>
      <c r="M179" s="151" t="e">
        <f t="shared" si="19"/>
        <v>#REF!</v>
      </c>
      <c r="N179" s="151">
        <f t="shared" si="19"/>
        <v>0</v>
      </c>
      <c r="O179" s="151" t="e">
        <f t="shared" si="19"/>
        <v>#REF!</v>
      </c>
      <c r="P179" s="151" t="e">
        <f t="shared" si="19"/>
        <v>#REF!</v>
      </c>
      <c r="Q179" s="151" t="e">
        <f t="shared" si="19"/>
        <v>#REF!</v>
      </c>
      <c r="R179" s="151" t="e">
        <f t="shared" si="19"/>
        <v>#REF!</v>
      </c>
      <c r="S179" s="151" t="e">
        <f t="shared" si="19"/>
        <v>#REF!</v>
      </c>
      <c r="T179" s="151" t="e">
        <f t="shared" si="19"/>
        <v>#REF!</v>
      </c>
      <c r="U179" s="151" t="e">
        <f t="shared" si="19"/>
        <v>#REF!</v>
      </c>
      <c r="V179" s="151" t="e">
        <f t="shared" si="19"/>
        <v>#REF!</v>
      </c>
      <c r="W179" s="151" t="e">
        <f t="shared" si="19"/>
        <v>#REF!</v>
      </c>
      <c r="X179" s="151" t="e">
        <f t="shared" si="19"/>
        <v>#REF!</v>
      </c>
      <c r="Y179" s="151" t="e">
        <f t="shared" si="19"/>
        <v>#REF!</v>
      </c>
      <c r="Z179" s="151" t="e">
        <f t="shared" si="19"/>
        <v>#REF!</v>
      </c>
      <c r="AA179" s="152" t="e">
        <f t="shared" si="19"/>
        <v>#REF!</v>
      </c>
    </row>
    <row r="180" spans="1:43" ht="12.75" customHeight="1" x14ac:dyDescent="0.15">
      <c r="U180" s="129"/>
    </row>
    <row r="181" spans="1:43" ht="12.75" customHeight="1" x14ac:dyDescent="0.15"/>
    <row r="182" spans="1:43" ht="12.75" customHeight="1" x14ac:dyDescent="0.2">
      <c r="B182" s="130" t="s">
        <v>100</v>
      </c>
    </row>
    <row r="183" spans="1:43" ht="12.75" customHeight="1" x14ac:dyDescent="0.2">
      <c r="A183" s="131" t="s">
        <v>6</v>
      </c>
      <c r="B183" s="132" t="e">
        <f t="shared" ref="B183:Z183" si="20">B3</f>
        <v>#REF!</v>
      </c>
      <c r="C183" s="132" t="e">
        <f t="shared" si="20"/>
        <v>#REF!</v>
      </c>
      <c r="D183" s="132" t="e">
        <f t="shared" si="20"/>
        <v>#REF!</v>
      </c>
      <c r="E183" s="132" t="e">
        <f t="shared" si="20"/>
        <v>#REF!</v>
      </c>
      <c r="F183" s="132" t="e">
        <f t="shared" si="20"/>
        <v>#REF!</v>
      </c>
      <c r="G183" s="132" t="e">
        <f t="shared" si="20"/>
        <v>#REF!</v>
      </c>
      <c r="H183" s="132" t="e">
        <f t="shared" si="20"/>
        <v>#REF!</v>
      </c>
      <c r="I183" s="132" t="e">
        <f t="shared" si="20"/>
        <v>#REF!</v>
      </c>
      <c r="J183" s="132" t="e">
        <f t="shared" si="20"/>
        <v>#REF!</v>
      </c>
      <c r="K183" s="132" t="e">
        <f t="shared" si="20"/>
        <v>#REF!</v>
      </c>
      <c r="L183" s="132" t="e">
        <f t="shared" si="20"/>
        <v>#REF!</v>
      </c>
      <c r="M183" s="132" t="e">
        <f t="shared" si="20"/>
        <v>#REF!</v>
      </c>
      <c r="N183" s="132">
        <f t="shared" si="20"/>
        <v>0</v>
      </c>
      <c r="O183" s="132" t="e">
        <f t="shared" si="20"/>
        <v>#REF!</v>
      </c>
      <c r="P183" s="132" t="e">
        <f t="shared" si="20"/>
        <v>#REF!</v>
      </c>
      <c r="Q183" s="132" t="e">
        <f t="shared" si="20"/>
        <v>#REF!</v>
      </c>
      <c r="R183" s="132" t="e">
        <f t="shared" si="20"/>
        <v>#REF!</v>
      </c>
      <c r="S183" s="132" t="e">
        <f t="shared" si="20"/>
        <v>#REF!</v>
      </c>
      <c r="T183" s="132" t="e">
        <f t="shared" si="20"/>
        <v>#REF!</v>
      </c>
      <c r="U183" s="132" t="e">
        <f t="shared" si="20"/>
        <v>#REF!</v>
      </c>
      <c r="V183" s="132" t="e">
        <f t="shared" si="20"/>
        <v>#REF!</v>
      </c>
      <c r="W183" s="132" t="e">
        <f t="shared" si="20"/>
        <v>#REF!</v>
      </c>
      <c r="X183" s="132" t="e">
        <f t="shared" si="20"/>
        <v>#REF!</v>
      </c>
      <c r="Y183" s="132" t="e">
        <f t="shared" si="20"/>
        <v>#REF!</v>
      </c>
      <c r="Z183" s="132" t="e">
        <f t="shared" si="20"/>
        <v>#REF!</v>
      </c>
      <c r="AA183" s="133" t="s">
        <v>20</v>
      </c>
      <c r="AB183" s="142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</row>
    <row r="184" spans="1:43" ht="12.75" customHeight="1" x14ac:dyDescent="0.15">
      <c r="A184" s="134">
        <v>1</v>
      </c>
      <c r="B184" s="153" t="e">
        <f>#REF!</f>
        <v>#REF!</v>
      </c>
      <c r="C184" s="153" t="e">
        <f>+#REF!</f>
        <v>#REF!</v>
      </c>
      <c r="D184" s="153" t="e">
        <f>+#REF!</f>
        <v>#REF!</v>
      </c>
      <c r="E184" s="153" t="e">
        <f>+#REF!</f>
        <v>#REF!</v>
      </c>
      <c r="F184" s="153" t="e">
        <f>+#REF!</f>
        <v>#REF!</v>
      </c>
      <c r="G184" s="153" t="e">
        <f>+#REF!</f>
        <v>#REF!</v>
      </c>
      <c r="H184" s="153" t="e">
        <f>+#REF!</f>
        <v>#REF!</v>
      </c>
      <c r="I184" s="153" t="e">
        <f>+#REF!</f>
        <v>#REF!</v>
      </c>
      <c r="J184" s="153" t="e">
        <f>+#REF!</f>
        <v>#REF!</v>
      </c>
      <c r="K184" s="153" t="e">
        <f>+#REF!</f>
        <v>#REF!</v>
      </c>
      <c r="L184" s="153" t="e">
        <f>+#REF!</f>
        <v>#REF!</v>
      </c>
      <c r="M184" s="153" t="e">
        <f>+#REF!</f>
        <v>#REF!</v>
      </c>
      <c r="N184" s="153" t="str">
        <f>+'Well Template'!$C7</f>
        <v/>
      </c>
      <c r="O184" s="153" t="e">
        <f>+#REF!</f>
        <v>#REF!</v>
      </c>
      <c r="P184" s="153" t="e">
        <f>+#REF!</f>
        <v>#REF!</v>
      </c>
      <c r="Q184" s="153" t="e">
        <f>+#REF!</f>
        <v>#REF!</v>
      </c>
      <c r="R184" s="153" t="e">
        <f>+#REF!</f>
        <v>#REF!</v>
      </c>
      <c r="S184" s="153" t="e">
        <f>+#REF!</f>
        <v>#REF!</v>
      </c>
      <c r="T184" s="153" t="e">
        <f>+#REF!</f>
        <v>#REF!</v>
      </c>
      <c r="U184" s="153" t="e">
        <f>+#REF!</f>
        <v>#REF!</v>
      </c>
      <c r="V184" s="153" t="e">
        <f>+#REF!</f>
        <v>#REF!</v>
      </c>
      <c r="W184" s="153" t="e">
        <f>+#REF!</f>
        <v>#REF!</v>
      </c>
      <c r="X184" s="153" t="e">
        <f>+#REF!</f>
        <v>#REF!</v>
      </c>
      <c r="Y184" s="153" t="e">
        <f>+#REF!</f>
        <v>#REF!</v>
      </c>
      <c r="Z184" s="153" t="e">
        <f>+#REF!</f>
        <v>#REF!</v>
      </c>
      <c r="AA184" s="154" t="e">
        <f t="shared" ref="AA184:AA215" si="21">SUM(B184:Z184)</f>
        <v>#REF!</v>
      </c>
      <c r="AB184" s="144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</row>
    <row r="185" spans="1:43" ht="12.75" customHeight="1" x14ac:dyDescent="0.15">
      <c r="A185" s="134">
        <f t="shared" ref="A185:A190" si="22">+A184+1</f>
        <v>2</v>
      </c>
      <c r="B185" s="153" t="e">
        <f>#REF!</f>
        <v>#REF!</v>
      </c>
      <c r="C185" s="153" t="e">
        <f>+#REF!</f>
        <v>#REF!</v>
      </c>
      <c r="D185" s="153" t="e">
        <f>+#REF!</f>
        <v>#REF!</v>
      </c>
      <c r="E185" s="153" t="e">
        <f>+#REF!</f>
        <v>#REF!</v>
      </c>
      <c r="F185" s="153" t="e">
        <f>+#REF!</f>
        <v>#REF!</v>
      </c>
      <c r="G185" s="153" t="e">
        <f>+#REF!</f>
        <v>#REF!</v>
      </c>
      <c r="H185" s="153" t="e">
        <f>+#REF!</f>
        <v>#REF!</v>
      </c>
      <c r="I185" s="153" t="e">
        <f>+#REF!</f>
        <v>#REF!</v>
      </c>
      <c r="J185" s="153" t="e">
        <f>+#REF!</f>
        <v>#REF!</v>
      </c>
      <c r="K185" s="153" t="e">
        <f>+#REF!</f>
        <v>#REF!</v>
      </c>
      <c r="L185" s="153" t="e">
        <f>+#REF!</f>
        <v>#REF!</v>
      </c>
      <c r="M185" s="153" t="e">
        <f>+#REF!</f>
        <v>#REF!</v>
      </c>
      <c r="N185" s="153" t="str">
        <f>+'Well Template'!$C8</f>
        <v/>
      </c>
      <c r="O185" s="153" t="e">
        <f>+#REF!</f>
        <v>#REF!</v>
      </c>
      <c r="P185" s="153" t="e">
        <f>+#REF!</f>
        <v>#REF!</v>
      </c>
      <c r="Q185" s="153" t="e">
        <f>+#REF!</f>
        <v>#REF!</v>
      </c>
      <c r="R185" s="153" t="e">
        <f>+#REF!</f>
        <v>#REF!</v>
      </c>
      <c r="S185" s="153" t="e">
        <f>+#REF!</f>
        <v>#REF!</v>
      </c>
      <c r="T185" s="153" t="e">
        <f>+#REF!</f>
        <v>#REF!</v>
      </c>
      <c r="U185" s="153" t="e">
        <f>+#REF!</f>
        <v>#REF!</v>
      </c>
      <c r="V185" s="153" t="e">
        <f>+#REF!</f>
        <v>#REF!</v>
      </c>
      <c r="W185" s="153" t="e">
        <f>+#REF!</f>
        <v>#REF!</v>
      </c>
      <c r="X185" s="153" t="e">
        <f>+#REF!</f>
        <v>#REF!</v>
      </c>
      <c r="Y185" s="153" t="e">
        <f>+#REF!</f>
        <v>#REF!</v>
      </c>
      <c r="Z185" s="153" t="e">
        <f>+#REF!</f>
        <v>#REF!</v>
      </c>
      <c r="AA185" s="154" t="e">
        <f t="shared" si="21"/>
        <v>#REF!</v>
      </c>
      <c r="AB185" s="144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</row>
    <row r="186" spans="1:43" ht="12.75" customHeight="1" x14ac:dyDescent="0.15">
      <c r="A186" s="134">
        <f t="shared" si="22"/>
        <v>3</v>
      </c>
      <c r="B186" s="153" t="e">
        <f>#REF!</f>
        <v>#REF!</v>
      </c>
      <c r="C186" s="153" t="e">
        <f>+#REF!</f>
        <v>#REF!</v>
      </c>
      <c r="D186" s="153" t="e">
        <f>+#REF!</f>
        <v>#REF!</v>
      </c>
      <c r="E186" s="153" t="e">
        <f>+#REF!</f>
        <v>#REF!</v>
      </c>
      <c r="F186" s="153" t="e">
        <f>+#REF!</f>
        <v>#REF!</v>
      </c>
      <c r="G186" s="153" t="e">
        <f>+#REF!</f>
        <v>#REF!</v>
      </c>
      <c r="H186" s="153" t="e">
        <f>+#REF!</f>
        <v>#REF!</v>
      </c>
      <c r="I186" s="153" t="e">
        <f>+#REF!</f>
        <v>#REF!</v>
      </c>
      <c r="J186" s="153" t="e">
        <f>+#REF!</f>
        <v>#REF!</v>
      </c>
      <c r="K186" s="153" t="e">
        <f>+#REF!</f>
        <v>#REF!</v>
      </c>
      <c r="L186" s="153" t="e">
        <f>+#REF!</f>
        <v>#REF!</v>
      </c>
      <c r="M186" s="153" t="e">
        <f>+#REF!</f>
        <v>#REF!</v>
      </c>
      <c r="N186" s="153" t="str">
        <f>+'Well Template'!$C9</f>
        <v/>
      </c>
      <c r="O186" s="153" t="e">
        <f>+#REF!</f>
        <v>#REF!</v>
      </c>
      <c r="P186" s="153" t="e">
        <f>+#REF!</f>
        <v>#REF!</v>
      </c>
      <c r="Q186" s="153" t="e">
        <f>+#REF!</f>
        <v>#REF!</v>
      </c>
      <c r="R186" s="153" t="e">
        <f>+#REF!</f>
        <v>#REF!</v>
      </c>
      <c r="S186" s="153" t="e">
        <f>+#REF!</f>
        <v>#REF!</v>
      </c>
      <c r="T186" s="153" t="e">
        <f>+#REF!</f>
        <v>#REF!</v>
      </c>
      <c r="U186" s="153" t="e">
        <f>+#REF!</f>
        <v>#REF!</v>
      </c>
      <c r="V186" s="153" t="e">
        <f>+#REF!</f>
        <v>#REF!</v>
      </c>
      <c r="W186" s="153" t="e">
        <f>+#REF!</f>
        <v>#REF!</v>
      </c>
      <c r="X186" s="153" t="e">
        <f>+#REF!</f>
        <v>#REF!</v>
      </c>
      <c r="Y186" s="153" t="e">
        <f>+#REF!</f>
        <v>#REF!</v>
      </c>
      <c r="Z186" s="153" t="e">
        <f>+#REF!</f>
        <v>#REF!</v>
      </c>
      <c r="AA186" s="154" t="e">
        <f t="shared" si="21"/>
        <v>#REF!</v>
      </c>
      <c r="AB186" s="144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</row>
    <row r="187" spans="1:43" ht="12.75" customHeight="1" x14ac:dyDescent="0.15">
      <c r="A187" s="134">
        <f t="shared" si="22"/>
        <v>4</v>
      </c>
      <c r="B187" s="153" t="e">
        <f>#REF!</f>
        <v>#REF!</v>
      </c>
      <c r="C187" s="153" t="e">
        <f>+#REF!</f>
        <v>#REF!</v>
      </c>
      <c r="D187" s="153" t="e">
        <f>+#REF!</f>
        <v>#REF!</v>
      </c>
      <c r="E187" s="153" t="e">
        <f>+#REF!</f>
        <v>#REF!</v>
      </c>
      <c r="F187" s="153" t="e">
        <f>+#REF!</f>
        <v>#REF!</v>
      </c>
      <c r="G187" s="153" t="e">
        <f>+#REF!</f>
        <v>#REF!</v>
      </c>
      <c r="H187" s="153" t="e">
        <f>+#REF!</f>
        <v>#REF!</v>
      </c>
      <c r="I187" s="153" t="e">
        <f>+#REF!</f>
        <v>#REF!</v>
      </c>
      <c r="J187" s="153" t="e">
        <f>+#REF!</f>
        <v>#REF!</v>
      </c>
      <c r="K187" s="153" t="e">
        <f>+#REF!</f>
        <v>#REF!</v>
      </c>
      <c r="L187" s="153" t="e">
        <f>+#REF!</f>
        <v>#REF!</v>
      </c>
      <c r="M187" s="153" t="e">
        <f>+#REF!</f>
        <v>#REF!</v>
      </c>
      <c r="N187" s="153" t="str">
        <f>+'Well Template'!$C10</f>
        <v/>
      </c>
      <c r="O187" s="153" t="e">
        <f>+#REF!</f>
        <v>#REF!</v>
      </c>
      <c r="P187" s="153" t="e">
        <f>+#REF!</f>
        <v>#REF!</v>
      </c>
      <c r="Q187" s="153" t="e">
        <f>+#REF!</f>
        <v>#REF!</v>
      </c>
      <c r="R187" s="153" t="e">
        <f>+#REF!</f>
        <v>#REF!</v>
      </c>
      <c r="S187" s="153" t="e">
        <f>+#REF!</f>
        <v>#REF!</v>
      </c>
      <c r="T187" s="153" t="e">
        <f>+#REF!</f>
        <v>#REF!</v>
      </c>
      <c r="U187" s="153" t="e">
        <f>+#REF!</f>
        <v>#REF!</v>
      </c>
      <c r="V187" s="153" t="e">
        <f>+#REF!</f>
        <v>#REF!</v>
      </c>
      <c r="W187" s="153" t="e">
        <f>+#REF!</f>
        <v>#REF!</v>
      </c>
      <c r="X187" s="153" t="e">
        <f>+#REF!</f>
        <v>#REF!</v>
      </c>
      <c r="Y187" s="153" t="e">
        <f>+#REF!</f>
        <v>#REF!</v>
      </c>
      <c r="Z187" s="153" t="e">
        <f>+#REF!</f>
        <v>#REF!</v>
      </c>
      <c r="AA187" s="154" t="e">
        <f t="shared" si="21"/>
        <v>#REF!</v>
      </c>
      <c r="AB187" s="144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</row>
    <row r="188" spans="1:43" ht="12.75" customHeight="1" x14ac:dyDescent="0.15">
      <c r="A188" s="134">
        <f t="shared" si="22"/>
        <v>5</v>
      </c>
      <c r="B188" s="153" t="e">
        <f>#REF!</f>
        <v>#REF!</v>
      </c>
      <c r="C188" s="153" t="e">
        <f>+#REF!</f>
        <v>#REF!</v>
      </c>
      <c r="D188" s="153" t="e">
        <f>+#REF!</f>
        <v>#REF!</v>
      </c>
      <c r="E188" s="153" t="e">
        <f>+#REF!</f>
        <v>#REF!</v>
      </c>
      <c r="F188" s="153" t="e">
        <f>+#REF!</f>
        <v>#REF!</v>
      </c>
      <c r="G188" s="153" t="e">
        <f>+#REF!</f>
        <v>#REF!</v>
      </c>
      <c r="H188" s="153" t="e">
        <f>+#REF!</f>
        <v>#REF!</v>
      </c>
      <c r="I188" s="153" t="e">
        <f>+#REF!</f>
        <v>#REF!</v>
      </c>
      <c r="J188" s="153" t="e">
        <f>+#REF!</f>
        <v>#REF!</v>
      </c>
      <c r="K188" s="153" t="e">
        <f>+#REF!</f>
        <v>#REF!</v>
      </c>
      <c r="L188" s="153" t="e">
        <f>+#REF!</f>
        <v>#REF!</v>
      </c>
      <c r="M188" s="153" t="e">
        <f>+#REF!</f>
        <v>#REF!</v>
      </c>
      <c r="N188" s="153" t="str">
        <f>+'Well Template'!$C11</f>
        <v/>
      </c>
      <c r="O188" s="153" t="e">
        <f>+#REF!</f>
        <v>#REF!</v>
      </c>
      <c r="P188" s="153" t="e">
        <f>+#REF!</f>
        <v>#REF!</v>
      </c>
      <c r="Q188" s="153" t="e">
        <f>+#REF!</f>
        <v>#REF!</v>
      </c>
      <c r="R188" s="153" t="e">
        <f>+#REF!</f>
        <v>#REF!</v>
      </c>
      <c r="S188" s="153" t="e">
        <f>+#REF!</f>
        <v>#REF!</v>
      </c>
      <c r="T188" s="153" t="e">
        <f>+#REF!</f>
        <v>#REF!</v>
      </c>
      <c r="U188" s="153" t="e">
        <f>+#REF!</f>
        <v>#REF!</v>
      </c>
      <c r="V188" s="153" t="e">
        <f>+#REF!</f>
        <v>#REF!</v>
      </c>
      <c r="W188" s="153" t="e">
        <f>+#REF!</f>
        <v>#REF!</v>
      </c>
      <c r="X188" s="153" t="e">
        <f>+#REF!</f>
        <v>#REF!</v>
      </c>
      <c r="Y188" s="153" t="e">
        <f>+#REF!</f>
        <v>#REF!</v>
      </c>
      <c r="Z188" s="153" t="e">
        <f>+#REF!</f>
        <v>#REF!</v>
      </c>
      <c r="AA188" s="154" t="e">
        <f t="shared" si="21"/>
        <v>#REF!</v>
      </c>
      <c r="AB188" s="144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</row>
    <row r="189" spans="1:43" ht="12.75" customHeight="1" x14ac:dyDescent="0.15">
      <c r="A189" s="134">
        <f t="shared" si="22"/>
        <v>6</v>
      </c>
      <c r="B189" s="153" t="e">
        <f>#REF!</f>
        <v>#REF!</v>
      </c>
      <c r="C189" s="153" t="e">
        <f>+#REF!</f>
        <v>#REF!</v>
      </c>
      <c r="D189" s="153" t="e">
        <f>+#REF!</f>
        <v>#REF!</v>
      </c>
      <c r="E189" s="153" t="e">
        <f>+#REF!</f>
        <v>#REF!</v>
      </c>
      <c r="F189" s="153" t="e">
        <f>+#REF!</f>
        <v>#REF!</v>
      </c>
      <c r="G189" s="153" t="e">
        <f>+#REF!</f>
        <v>#REF!</v>
      </c>
      <c r="H189" s="153" t="e">
        <f>+#REF!</f>
        <v>#REF!</v>
      </c>
      <c r="I189" s="153" t="e">
        <f>+#REF!</f>
        <v>#REF!</v>
      </c>
      <c r="J189" s="153" t="e">
        <f>+#REF!</f>
        <v>#REF!</v>
      </c>
      <c r="K189" s="153" t="e">
        <f>+#REF!</f>
        <v>#REF!</v>
      </c>
      <c r="L189" s="153" t="e">
        <f>+#REF!</f>
        <v>#REF!</v>
      </c>
      <c r="M189" s="153" t="e">
        <f>+#REF!</f>
        <v>#REF!</v>
      </c>
      <c r="N189" s="153" t="str">
        <f>+'Well Template'!$C12</f>
        <v/>
      </c>
      <c r="O189" s="153" t="e">
        <f>+#REF!</f>
        <v>#REF!</v>
      </c>
      <c r="P189" s="153" t="e">
        <f>+#REF!</f>
        <v>#REF!</v>
      </c>
      <c r="Q189" s="153" t="e">
        <f>+#REF!</f>
        <v>#REF!</v>
      </c>
      <c r="R189" s="153" t="e">
        <f>+#REF!</f>
        <v>#REF!</v>
      </c>
      <c r="S189" s="153" t="e">
        <f>+#REF!</f>
        <v>#REF!</v>
      </c>
      <c r="T189" s="153" t="e">
        <f>+#REF!</f>
        <v>#REF!</v>
      </c>
      <c r="U189" s="153" t="e">
        <f>+#REF!</f>
        <v>#REF!</v>
      </c>
      <c r="V189" s="153" t="e">
        <f>+#REF!</f>
        <v>#REF!</v>
      </c>
      <c r="W189" s="153" t="e">
        <f>+#REF!</f>
        <v>#REF!</v>
      </c>
      <c r="X189" s="153" t="e">
        <f>+#REF!</f>
        <v>#REF!</v>
      </c>
      <c r="Y189" s="153" t="e">
        <f>+#REF!</f>
        <v>#REF!</v>
      </c>
      <c r="Z189" s="153" t="e">
        <f>+#REF!</f>
        <v>#REF!</v>
      </c>
      <c r="AA189" s="154" t="e">
        <f t="shared" si="21"/>
        <v>#REF!</v>
      </c>
      <c r="AB189" s="144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</row>
    <row r="190" spans="1:43" ht="12.75" customHeight="1" x14ac:dyDescent="0.15">
      <c r="A190" s="134">
        <f t="shared" si="22"/>
        <v>7</v>
      </c>
      <c r="B190" s="153" t="e">
        <f>#REF!</f>
        <v>#REF!</v>
      </c>
      <c r="C190" s="153" t="e">
        <f>+#REF!</f>
        <v>#REF!</v>
      </c>
      <c r="D190" s="153" t="e">
        <f>+#REF!</f>
        <v>#REF!</v>
      </c>
      <c r="E190" s="153" t="e">
        <f>+#REF!</f>
        <v>#REF!</v>
      </c>
      <c r="F190" s="153" t="e">
        <f>+#REF!</f>
        <v>#REF!</v>
      </c>
      <c r="G190" s="153" t="e">
        <f>+#REF!</f>
        <v>#REF!</v>
      </c>
      <c r="H190" s="153" t="e">
        <f>+#REF!</f>
        <v>#REF!</v>
      </c>
      <c r="I190" s="153" t="e">
        <f>+#REF!</f>
        <v>#REF!</v>
      </c>
      <c r="J190" s="153" t="e">
        <f>+#REF!</f>
        <v>#REF!</v>
      </c>
      <c r="K190" s="153" t="e">
        <f>+#REF!</f>
        <v>#REF!</v>
      </c>
      <c r="L190" s="153" t="e">
        <f>+#REF!</f>
        <v>#REF!</v>
      </c>
      <c r="M190" s="153" t="e">
        <f>+#REF!</f>
        <v>#REF!</v>
      </c>
      <c r="N190" s="153" t="str">
        <f>+'Well Template'!$C13</f>
        <v/>
      </c>
      <c r="O190" s="153" t="e">
        <f>+#REF!</f>
        <v>#REF!</v>
      </c>
      <c r="P190" s="153" t="e">
        <f>+#REF!</f>
        <v>#REF!</v>
      </c>
      <c r="Q190" s="153" t="e">
        <f>+#REF!</f>
        <v>#REF!</v>
      </c>
      <c r="R190" s="153" t="e">
        <f>+#REF!</f>
        <v>#REF!</v>
      </c>
      <c r="S190" s="153" t="e">
        <f>+#REF!</f>
        <v>#REF!</v>
      </c>
      <c r="T190" s="153" t="e">
        <f>+#REF!</f>
        <v>#REF!</v>
      </c>
      <c r="U190" s="153" t="e">
        <f>+#REF!</f>
        <v>#REF!</v>
      </c>
      <c r="V190" s="153" t="e">
        <f>+#REF!</f>
        <v>#REF!</v>
      </c>
      <c r="W190" s="153" t="e">
        <f>+#REF!</f>
        <v>#REF!</v>
      </c>
      <c r="X190" s="153" t="e">
        <f>+#REF!</f>
        <v>#REF!</v>
      </c>
      <c r="Y190" s="153" t="e">
        <f>+#REF!</f>
        <v>#REF!</v>
      </c>
      <c r="Z190" s="153" t="e">
        <f>+#REF!</f>
        <v>#REF!</v>
      </c>
      <c r="AA190" s="154" t="e">
        <f t="shared" si="21"/>
        <v>#REF!</v>
      </c>
      <c r="AB190" s="144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</row>
    <row r="191" spans="1:43" ht="12.75" customHeight="1" x14ac:dyDescent="0.15">
      <c r="A191" s="134">
        <v>8</v>
      </c>
      <c r="B191" s="153" t="e">
        <f>#REF!</f>
        <v>#REF!</v>
      </c>
      <c r="C191" s="153" t="e">
        <f>+#REF!</f>
        <v>#REF!</v>
      </c>
      <c r="D191" s="153" t="e">
        <f>+#REF!</f>
        <v>#REF!</v>
      </c>
      <c r="E191" s="153" t="e">
        <f>+#REF!</f>
        <v>#REF!</v>
      </c>
      <c r="F191" s="153" t="e">
        <f>+#REF!</f>
        <v>#REF!</v>
      </c>
      <c r="G191" s="153" t="e">
        <f>+#REF!</f>
        <v>#REF!</v>
      </c>
      <c r="H191" s="153" t="e">
        <f>+#REF!</f>
        <v>#REF!</v>
      </c>
      <c r="I191" s="153" t="e">
        <f>+#REF!</f>
        <v>#REF!</v>
      </c>
      <c r="J191" s="153" t="e">
        <f>+#REF!</f>
        <v>#REF!</v>
      </c>
      <c r="K191" s="153" t="e">
        <f>+#REF!</f>
        <v>#REF!</v>
      </c>
      <c r="L191" s="153" t="e">
        <f>+#REF!</f>
        <v>#REF!</v>
      </c>
      <c r="M191" s="153" t="e">
        <f>+#REF!</f>
        <v>#REF!</v>
      </c>
      <c r="N191" s="153" t="str">
        <f>+'Well Template'!$C14</f>
        <v/>
      </c>
      <c r="O191" s="153" t="e">
        <f>+#REF!</f>
        <v>#REF!</v>
      </c>
      <c r="P191" s="153" t="e">
        <f>+#REF!</f>
        <v>#REF!</v>
      </c>
      <c r="Q191" s="153" t="e">
        <f>+#REF!</f>
        <v>#REF!</v>
      </c>
      <c r="R191" s="153" t="e">
        <f>+#REF!</f>
        <v>#REF!</v>
      </c>
      <c r="S191" s="153" t="e">
        <f>+#REF!</f>
        <v>#REF!</v>
      </c>
      <c r="T191" s="153" t="e">
        <f>+#REF!</f>
        <v>#REF!</v>
      </c>
      <c r="U191" s="153" t="e">
        <f>+#REF!</f>
        <v>#REF!</v>
      </c>
      <c r="V191" s="153" t="e">
        <f>+#REF!</f>
        <v>#REF!</v>
      </c>
      <c r="W191" s="153" t="e">
        <f>+#REF!</f>
        <v>#REF!</v>
      </c>
      <c r="X191" s="153" t="e">
        <f>+#REF!</f>
        <v>#REF!</v>
      </c>
      <c r="Y191" s="153" t="e">
        <f>+#REF!</f>
        <v>#REF!</v>
      </c>
      <c r="Z191" s="153" t="e">
        <f>+#REF!</f>
        <v>#REF!</v>
      </c>
      <c r="AA191" s="154" t="e">
        <f t="shared" si="21"/>
        <v>#REF!</v>
      </c>
      <c r="AB191" s="144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</row>
    <row r="192" spans="1:43" ht="12.75" customHeight="1" x14ac:dyDescent="0.15">
      <c r="A192" s="134">
        <f t="shared" ref="A192:A214" si="23">+A191+1</f>
        <v>9</v>
      </c>
      <c r="B192" s="153" t="e">
        <f>#REF!</f>
        <v>#REF!</v>
      </c>
      <c r="C192" s="153" t="e">
        <f>+#REF!</f>
        <v>#REF!</v>
      </c>
      <c r="D192" s="153" t="e">
        <f>+#REF!</f>
        <v>#REF!</v>
      </c>
      <c r="E192" s="153" t="e">
        <f>+#REF!</f>
        <v>#REF!</v>
      </c>
      <c r="F192" s="153" t="e">
        <f>+#REF!</f>
        <v>#REF!</v>
      </c>
      <c r="G192" s="153" t="e">
        <f>+#REF!</f>
        <v>#REF!</v>
      </c>
      <c r="H192" s="153" t="e">
        <f>+#REF!</f>
        <v>#REF!</v>
      </c>
      <c r="I192" s="153" t="e">
        <f>+#REF!</f>
        <v>#REF!</v>
      </c>
      <c r="J192" s="153" t="e">
        <f>+#REF!</f>
        <v>#REF!</v>
      </c>
      <c r="K192" s="153" t="e">
        <f>+#REF!</f>
        <v>#REF!</v>
      </c>
      <c r="L192" s="153" t="e">
        <f>+#REF!</f>
        <v>#REF!</v>
      </c>
      <c r="M192" s="153" t="e">
        <f>+#REF!</f>
        <v>#REF!</v>
      </c>
      <c r="N192" s="153" t="str">
        <f>+'Well Template'!$C15</f>
        <v/>
      </c>
      <c r="O192" s="153" t="e">
        <f>+#REF!</f>
        <v>#REF!</v>
      </c>
      <c r="P192" s="153" t="e">
        <f>+#REF!</f>
        <v>#REF!</v>
      </c>
      <c r="Q192" s="153" t="e">
        <f>+#REF!</f>
        <v>#REF!</v>
      </c>
      <c r="R192" s="153" t="e">
        <f>+#REF!</f>
        <v>#REF!</v>
      </c>
      <c r="S192" s="153" t="e">
        <f>+#REF!</f>
        <v>#REF!</v>
      </c>
      <c r="T192" s="153" t="e">
        <f>+#REF!</f>
        <v>#REF!</v>
      </c>
      <c r="U192" s="153" t="e">
        <f>+#REF!</f>
        <v>#REF!</v>
      </c>
      <c r="V192" s="153" t="e">
        <f>+#REF!</f>
        <v>#REF!</v>
      </c>
      <c r="W192" s="153" t="e">
        <f>+#REF!</f>
        <v>#REF!</v>
      </c>
      <c r="X192" s="153" t="e">
        <f>+#REF!</f>
        <v>#REF!</v>
      </c>
      <c r="Y192" s="153" t="e">
        <f>+#REF!</f>
        <v>#REF!</v>
      </c>
      <c r="Z192" s="153" t="e">
        <f>+#REF!</f>
        <v>#REF!</v>
      </c>
      <c r="AA192" s="154" t="e">
        <f t="shared" si="21"/>
        <v>#REF!</v>
      </c>
      <c r="AB192" s="144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</row>
    <row r="193" spans="1:43" ht="12.75" customHeight="1" x14ac:dyDescent="0.15">
      <c r="A193" s="134">
        <f t="shared" si="23"/>
        <v>10</v>
      </c>
      <c r="B193" s="153" t="e">
        <f>#REF!</f>
        <v>#REF!</v>
      </c>
      <c r="C193" s="153" t="e">
        <f>+#REF!</f>
        <v>#REF!</v>
      </c>
      <c r="D193" s="153" t="e">
        <f>+#REF!</f>
        <v>#REF!</v>
      </c>
      <c r="E193" s="153" t="e">
        <f>+#REF!</f>
        <v>#REF!</v>
      </c>
      <c r="F193" s="153" t="e">
        <f>+#REF!</f>
        <v>#REF!</v>
      </c>
      <c r="G193" s="153" t="e">
        <f>+#REF!</f>
        <v>#REF!</v>
      </c>
      <c r="H193" s="153" t="e">
        <f>+#REF!</f>
        <v>#REF!</v>
      </c>
      <c r="I193" s="153" t="e">
        <f>+#REF!</f>
        <v>#REF!</v>
      </c>
      <c r="J193" s="153" t="e">
        <f>+#REF!</f>
        <v>#REF!</v>
      </c>
      <c r="K193" s="153" t="e">
        <f>+#REF!</f>
        <v>#REF!</v>
      </c>
      <c r="L193" s="153" t="e">
        <f>+#REF!</f>
        <v>#REF!</v>
      </c>
      <c r="M193" s="153" t="e">
        <f>+#REF!</f>
        <v>#REF!</v>
      </c>
      <c r="N193" s="153" t="str">
        <f>+'Well Template'!$C16</f>
        <v/>
      </c>
      <c r="O193" s="153" t="e">
        <f>+#REF!</f>
        <v>#REF!</v>
      </c>
      <c r="P193" s="153" t="e">
        <f>+#REF!</f>
        <v>#REF!</v>
      </c>
      <c r="Q193" s="153" t="e">
        <f>+#REF!</f>
        <v>#REF!</v>
      </c>
      <c r="R193" s="153" t="e">
        <f>+#REF!</f>
        <v>#REF!</v>
      </c>
      <c r="S193" s="153" t="e">
        <f>+#REF!</f>
        <v>#REF!</v>
      </c>
      <c r="T193" s="153" t="e">
        <f>+#REF!</f>
        <v>#REF!</v>
      </c>
      <c r="U193" s="153" t="e">
        <f>+#REF!</f>
        <v>#REF!</v>
      </c>
      <c r="V193" s="153" t="e">
        <f>+#REF!</f>
        <v>#REF!</v>
      </c>
      <c r="W193" s="153" t="e">
        <f>+#REF!</f>
        <v>#REF!</v>
      </c>
      <c r="X193" s="153" t="e">
        <f>+#REF!</f>
        <v>#REF!</v>
      </c>
      <c r="Y193" s="153" t="e">
        <f>+#REF!</f>
        <v>#REF!</v>
      </c>
      <c r="Z193" s="153" t="e">
        <f>+#REF!</f>
        <v>#REF!</v>
      </c>
      <c r="AA193" s="154" t="e">
        <f t="shared" si="21"/>
        <v>#REF!</v>
      </c>
      <c r="AB193" s="144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</row>
    <row r="194" spans="1:43" ht="12.75" customHeight="1" x14ac:dyDescent="0.15">
      <c r="A194" s="134">
        <f t="shared" si="23"/>
        <v>11</v>
      </c>
      <c r="B194" s="153" t="e">
        <f>#REF!</f>
        <v>#REF!</v>
      </c>
      <c r="C194" s="153" t="e">
        <f>+#REF!</f>
        <v>#REF!</v>
      </c>
      <c r="D194" s="153" t="e">
        <f>+#REF!</f>
        <v>#REF!</v>
      </c>
      <c r="E194" s="153" t="e">
        <f>+#REF!</f>
        <v>#REF!</v>
      </c>
      <c r="F194" s="153" t="e">
        <f>+#REF!</f>
        <v>#REF!</v>
      </c>
      <c r="G194" s="153" t="e">
        <f>+#REF!</f>
        <v>#REF!</v>
      </c>
      <c r="H194" s="153" t="e">
        <f>+#REF!</f>
        <v>#REF!</v>
      </c>
      <c r="I194" s="153" t="e">
        <f>+#REF!</f>
        <v>#REF!</v>
      </c>
      <c r="J194" s="153" t="e">
        <f>+#REF!</f>
        <v>#REF!</v>
      </c>
      <c r="K194" s="153" t="e">
        <f>+#REF!</f>
        <v>#REF!</v>
      </c>
      <c r="L194" s="153" t="e">
        <f>+#REF!</f>
        <v>#REF!</v>
      </c>
      <c r="M194" s="153" t="e">
        <f>+#REF!</f>
        <v>#REF!</v>
      </c>
      <c r="N194" s="153" t="str">
        <f>+'Well Template'!$C17</f>
        <v/>
      </c>
      <c r="O194" s="153" t="e">
        <f>+#REF!</f>
        <v>#REF!</v>
      </c>
      <c r="P194" s="153" t="e">
        <f>+#REF!</f>
        <v>#REF!</v>
      </c>
      <c r="Q194" s="153" t="e">
        <f>+#REF!</f>
        <v>#REF!</v>
      </c>
      <c r="R194" s="153" t="e">
        <f>+#REF!</f>
        <v>#REF!</v>
      </c>
      <c r="S194" s="153" t="e">
        <f>+#REF!</f>
        <v>#REF!</v>
      </c>
      <c r="T194" s="153" t="e">
        <f>+#REF!</f>
        <v>#REF!</v>
      </c>
      <c r="U194" s="153" t="e">
        <f>+#REF!</f>
        <v>#REF!</v>
      </c>
      <c r="V194" s="153" t="e">
        <f>+#REF!</f>
        <v>#REF!</v>
      </c>
      <c r="W194" s="153" t="e">
        <f>+#REF!</f>
        <v>#REF!</v>
      </c>
      <c r="X194" s="153" t="e">
        <f>+#REF!</f>
        <v>#REF!</v>
      </c>
      <c r="Y194" s="153" t="e">
        <f>+#REF!</f>
        <v>#REF!</v>
      </c>
      <c r="Z194" s="153" t="e">
        <f>+#REF!</f>
        <v>#REF!</v>
      </c>
      <c r="AA194" s="154" t="e">
        <f t="shared" si="21"/>
        <v>#REF!</v>
      </c>
      <c r="AB194" s="144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</row>
    <row r="195" spans="1:43" ht="12.75" customHeight="1" x14ac:dyDescent="0.15">
      <c r="A195" s="134">
        <f t="shared" si="23"/>
        <v>12</v>
      </c>
      <c r="B195" s="153" t="e">
        <f>#REF!</f>
        <v>#REF!</v>
      </c>
      <c r="C195" s="153" t="e">
        <f>+#REF!</f>
        <v>#REF!</v>
      </c>
      <c r="D195" s="153" t="e">
        <f>+#REF!</f>
        <v>#REF!</v>
      </c>
      <c r="E195" s="153" t="e">
        <f>+#REF!</f>
        <v>#REF!</v>
      </c>
      <c r="F195" s="153" t="e">
        <f>+#REF!</f>
        <v>#REF!</v>
      </c>
      <c r="G195" s="153" t="e">
        <f>+#REF!</f>
        <v>#REF!</v>
      </c>
      <c r="H195" s="153" t="e">
        <f>+#REF!</f>
        <v>#REF!</v>
      </c>
      <c r="I195" s="153" t="e">
        <f>+#REF!</f>
        <v>#REF!</v>
      </c>
      <c r="J195" s="153" t="e">
        <f>+#REF!</f>
        <v>#REF!</v>
      </c>
      <c r="K195" s="153" t="e">
        <f>+#REF!</f>
        <v>#REF!</v>
      </c>
      <c r="L195" s="153" t="e">
        <f>+#REF!</f>
        <v>#REF!</v>
      </c>
      <c r="M195" s="153" t="e">
        <f>+#REF!</f>
        <v>#REF!</v>
      </c>
      <c r="N195" s="153" t="str">
        <f>+'Well Template'!$C18</f>
        <v/>
      </c>
      <c r="O195" s="153" t="e">
        <f>+#REF!</f>
        <v>#REF!</v>
      </c>
      <c r="P195" s="153" t="e">
        <f>+#REF!</f>
        <v>#REF!</v>
      </c>
      <c r="Q195" s="153" t="e">
        <f>+#REF!</f>
        <v>#REF!</v>
      </c>
      <c r="R195" s="153" t="e">
        <f>+#REF!</f>
        <v>#REF!</v>
      </c>
      <c r="S195" s="153" t="e">
        <f>+#REF!</f>
        <v>#REF!</v>
      </c>
      <c r="T195" s="153" t="e">
        <f>+#REF!</f>
        <v>#REF!</v>
      </c>
      <c r="U195" s="153" t="e">
        <f>+#REF!</f>
        <v>#REF!</v>
      </c>
      <c r="V195" s="153" t="e">
        <f>+#REF!</f>
        <v>#REF!</v>
      </c>
      <c r="W195" s="153" t="e">
        <f>+#REF!</f>
        <v>#REF!</v>
      </c>
      <c r="X195" s="153" t="e">
        <f>+#REF!</f>
        <v>#REF!</v>
      </c>
      <c r="Y195" s="153" t="e">
        <f>+#REF!</f>
        <v>#REF!</v>
      </c>
      <c r="Z195" s="153" t="e">
        <f>+#REF!</f>
        <v>#REF!</v>
      </c>
      <c r="AA195" s="154" t="e">
        <f t="shared" si="21"/>
        <v>#REF!</v>
      </c>
      <c r="AB195" s="144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</row>
    <row r="196" spans="1:43" ht="12.75" customHeight="1" x14ac:dyDescent="0.15">
      <c r="A196" s="134">
        <f t="shared" si="23"/>
        <v>13</v>
      </c>
      <c r="B196" s="153" t="e">
        <f>#REF!</f>
        <v>#REF!</v>
      </c>
      <c r="C196" s="153" t="e">
        <f>+#REF!</f>
        <v>#REF!</v>
      </c>
      <c r="D196" s="153" t="e">
        <f>+#REF!</f>
        <v>#REF!</v>
      </c>
      <c r="E196" s="153" t="e">
        <f>+#REF!</f>
        <v>#REF!</v>
      </c>
      <c r="F196" s="153" t="e">
        <f>+#REF!</f>
        <v>#REF!</v>
      </c>
      <c r="G196" s="153" t="e">
        <f>+#REF!</f>
        <v>#REF!</v>
      </c>
      <c r="H196" s="153" t="e">
        <f>+#REF!</f>
        <v>#REF!</v>
      </c>
      <c r="I196" s="153" t="e">
        <f>+#REF!</f>
        <v>#REF!</v>
      </c>
      <c r="J196" s="153" t="e">
        <f>+#REF!</f>
        <v>#REF!</v>
      </c>
      <c r="K196" s="153" t="e">
        <f>+#REF!</f>
        <v>#REF!</v>
      </c>
      <c r="L196" s="153" t="e">
        <f>+#REF!</f>
        <v>#REF!</v>
      </c>
      <c r="M196" s="153" t="e">
        <f>+#REF!</f>
        <v>#REF!</v>
      </c>
      <c r="N196" s="153" t="str">
        <f>+'Well Template'!$C19</f>
        <v/>
      </c>
      <c r="O196" s="153" t="e">
        <f>+#REF!</f>
        <v>#REF!</v>
      </c>
      <c r="P196" s="153" t="e">
        <f>+#REF!</f>
        <v>#REF!</v>
      </c>
      <c r="Q196" s="153" t="e">
        <f>+#REF!</f>
        <v>#REF!</v>
      </c>
      <c r="R196" s="153" t="e">
        <f>+#REF!</f>
        <v>#REF!</v>
      </c>
      <c r="S196" s="153" t="e">
        <f>+#REF!</f>
        <v>#REF!</v>
      </c>
      <c r="T196" s="153" t="e">
        <f>+#REF!</f>
        <v>#REF!</v>
      </c>
      <c r="U196" s="153" t="e">
        <f>+#REF!</f>
        <v>#REF!</v>
      </c>
      <c r="V196" s="153" t="e">
        <f>+#REF!</f>
        <v>#REF!</v>
      </c>
      <c r="W196" s="153" t="e">
        <f>+#REF!</f>
        <v>#REF!</v>
      </c>
      <c r="X196" s="153" t="e">
        <f>+#REF!</f>
        <v>#REF!</v>
      </c>
      <c r="Y196" s="153" t="e">
        <f>+#REF!</f>
        <v>#REF!</v>
      </c>
      <c r="Z196" s="153" t="e">
        <f>+#REF!</f>
        <v>#REF!</v>
      </c>
      <c r="AA196" s="154" t="e">
        <f t="shared" si="21"/>
        <v>#REF!</v>
      </c>
      <c r="AB196" s="144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</row>
    <row r="197" spans="1:43" ht="12.75" customHeight="1" x14ac:dyDescent="0.15">
      <c r="A197" s="134">
        <f t="shared" si="23"/>
        <v>14</v>
      </c>
      <c r="B197" s="153" t="e">
        <f>#REF!</f>
        <v>#REF!</v>
      </c>
      <c r="C197" s="153" t="e">
        <f>+#REF!</f>
        <v>#REF!</v>
      </c>
      <c r="D197" s="153" t="e">
        <f>+#REF!</f>
        <v>#REF!</v>
      </c>
      <c r="E197" s="153" t="e">
        <f>+#REF!</f>
        <v>#REF!</v>
      </c>
      <c r="F197" s="153" t="e">
        <f>+#REF!</f>
        <v>#REF!</v>
      </c>
      <c r="G197" s="153" t="e">
        <f>+#REF!</f>
        <v>#REF!</v>
      </c>
      <c r="H197" s="153" t="e">
        <f>+#REF!</f>
        <v>#REF!</v>
      </c>
      <c r="I197" s="153" t="e">
        <f>+#REF!</f>
        <v>#REF!</v>
      </c>
      <c r="J197" s="153" t="e">
        <f>+#REF!</f>
        <v>#REF!</v>
      </c>
      <c r="K197" s="153" t="e">
        <f>+#REF!</f>
        <v>#REF!</v>
      </c>
      <c r="L197" s="153" t="e">
        <f>+#REF!</f>
        <v>#REF!</v>
      </c>
      <c r="M197" s="153" t="e">
        <f>+#REF!</f>
        <v>#REF!</v>
      </c>
      <c r="N197" s="153" t="str">
        <f>+'Well Template'!$C20</f>
        <v/>
      </c>
      <c r="O197" s="153" t="e">
        <f>+#REF!</f>
        <v>#REF!</v>
      </c>
      <c r="P197" s="153" t="e">
        <f>+#REF!</f>
        <v>#REF!</v>
      </c>
      <c r="Q197" s="153" t="e">
        <f>+#REF!</f>
        <v>#REF!</v>
      </c>
      <c r="R197" s="153" t="e">
        <f>+#REF!</f>
        <v>#REF!</v>
      </c>
      <c r="S197" s="153" t="e">
        <f>+#REF!</f>
        <v>#REF!</v>
      </c>
      <c r="T197" s="153" t="e">
        <f>+#REF!</f>
        <v>#REF!</v>
      </c>
      <c r="U197" s="153" t="e">
        <f>+#REF!</f>
        <v>#REF!</v>
      </c>
      <c r="V197" s="153" t="e">
        <f>+#REF!</f>
        <v>#REF!</v>
      </c>
      <c r="W197" s="153" t="e">
        <f>+#REF!</f>
        <v>#REF!</v>
      </c>
      <c r="X197" s="153" t="e">
        <f>+#REF!</f>
        <v>#REF!</v>
      </c>
      <c r="Y197" s="153" t="e">
        <f>+#REF!</f>
        <v>#REF!</v>
      </c>
      <c r="Z197" s="153" t="e">
        <f>+#REF!</f>
        <v>#REF!</v>
      </c>
      <c r="AA197" s="154" t="e">
        <f t="shared" si="21"/>
        <v>#REF!</v>
      </c>
      <c r="AB197" s="144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</row>
    <row r="198" spans="1:43" ht="12.75" customHeight="1" x14ac:dyDescent="0.15">
      <c r="A198" s="134">
        <f t="shared" si="23"/>
        <v>15</v>
      </c>
      <c r="B198" s="153" t="e">
        <f>#REF!</f>
        <v>#REF!</v>
      </c>
      <c r="C198" s="153" t="e">
        <f>+#REF!</f>
        <v>#REF!</v>
      </c>
      <c r="D198" s="153" t="e">
        <f>+#REF!</f>
        <v>#REF!</v>
      </c>
      <c r="E198" s="153" t="e">
        <f>+#REF!</f>
        <v>#REF!</v>
      </c>
      <c r="F198" s="153" t="e">
        <f>+#REF!</f>
        <v>#REF!</v>
      </c>
      <c r="G198" s="153" t="e">
        <f>+#REF!</f>
        <v>#REF!</v>
      </c>
      <c r="H198" s="153" t="e">
        <f>+#REF!</f>
        <v>#REF!</v>
      </c>
      <c r="I198" s="153" t="e">
        <f>+#REF!</f>
        <v>#REF!</v>
      </c>
      <c r="J198" s="153" t="e">
        <f>+#REF!</f>
        <v>#REF!</v>
      </c>
      <c r="K198" s="153" t="e">
        <f>+#REF!</f>
        <v>#REF!</v>
      </c>
      <c r="L198" s="153" t="e">
        <f>+#REF!</f>
        <v>#REF!</v>
      </c>
      <c r="M198" s="153" t="e">
        <f>+#REF!</f>
        <v>#REF!</v>
      </c>
      <c r="N198" s="153" t="str">
        <f>+'Well Template'!$C21</f>
        <v/>
      </c>
      <c r="O198" s="153" t="e">
        <f>+#REF!</f>
        <v>#REF!</v>
      </c>
      <c r="P198" s="153" t="e">
        <f>+#REF!</f>
        <v>#REF!</v>
      </c>
      <c r="Q198" s="153" t="e">
        <f>+#REF!</f>
        <v>#REF!</v>
      </c>
      <c r="R198" s="153" t="e">
        <f>+#REF!</f>
        <v>#REF!</v>
      </c>
      <c r="S198" s="153" t="e">
        <f>+#REF!</f>
        <v>#REF!</v>
      </c>
      <c r="T198" s="153" t="e">
        <f>+#REF!</f>
        <v>#REF!</v>
      </c>
      <c r="U198" s="153" t="e">
        <f>+#REF!</f>
        <v>#REF!</v>
      </c>
      <c r="V198" s="153" t="e">
        <f>+#REF!</f>
        <v>#REF!</v>
      </c>
      <c r="W198" s="153" t="e">
        <f>+#REF!</f>
        <v>#REF!</v>
      </c>
      <c r="X198" s="153" t="e">
        <f>+#REF!</f>
        <v>#REF!</v>
      </c>
      <c r="Y198" s="153" t="e">
        <f>+#REF!</f>
        <v>#REF!</v>
      </c>
      <c r="Z198" s="153" t="e">
        <f>+#REF!</f>
        <v>#REF!</v>
      </c>
      <c r="AA198" s="154" t="e">
        <f t="shared" si="21"/>
        <v>#REF!</v>
      </c>
      <c r="AB198" s="144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</row>
    <row r="199" spans="1:43" ht="12.75" customHeight="1" x14ac:dyDescent="0.15">
      <c r="A199" s="134">
        <f t="shared" si="23"/>
        <v>16</v>
      </c>
      <c r="B199" s="153" t="e">
        <f>#REF!</f>
        <v>#REF!</v>
      </c>
      <c r="C199" s="153" t="e">
        <f>+#REF!</f>
        <v>#REF!</v>
      </c>
      <c r="D199" s="153" t="e">
        <f>+#REF!</f>
        <v>#REF!</v>
      </c>
      <c r="E199" s="153" t="e">
        <f>+#REF!</f>
        <v>#REF!</v>
      </c>
      <c r="F199" s="153" t="e">
        <f>+#REF!</f>
        <v>#REF!</v>
      </c>
      <c r="G199" s="153" t="e">
        <f>+#REF!</f>
        <v>#REF!</v>
      </c>
      <c r="H199" s="153" t="e">
        <f>+#REF!</f>
        <v>#REF!</v>
      </c>
      <c r="I199" s="153" t="e">
        <f>+#REF!</f>
        <v>#REF!</v>
      </c>
      <c r="J199" s="153" t="e">
        <f>+#REF!</f>
        <v>#REF!</v>
      </c>
      <c r="K199" s="153" t="e">
        <f>+#REF!</f>
        <v>#REF!</v>
      </c>
      <c r="L199" s="153" t="e">
        <f>+#REF!</f>
        <v>#REF!</v>
      </c>
      <c r="M199" s="153" t="e">
        <f>+#REF!</f>
        <v>#REF!</v>
      </c>
      <c r="N199" s="153" t="str">
        <f>+'Well Template'!$C22</f>
        <v/>
      </c>
      <c r="O199" s="153" t="e">
        <f>+#REF!</f>
        <v>#REF!</v>
      </c>
      <c r="P199" s="153" t="e">
        <f>+#REF!</f>
        <v>#REF!</v>
      </c>
      <c r="Q199" s="153" t="e">
        <f>+#REF!</f>
        <v>#REF!</v>
      </c>
      <c r="R199" s="153" t="e">
        <f>+#REF!</f>
        <v>#REF!</v>
      </c>
      <c r="S199" s="153" t="e">
        <f>+#REF!</f>
        <v>#REF!</v>
      </c>
      <c r="T199" s="153" t="e">
        <f>+#REF!</f>
        <v>#REF!</v>
      </c>
      <c r="U199" s="153" t="e">
        <f>+#REF!</f>
        <v>#REF!</v>
      </c>
      <c r="V199" s="153" t="e">
        <f>+#REF!</f>
        <v>#REF!</v>
      </c>
      <c r="W199" s="153" t="e">
        <f>+#REF!</f>
        <v>#REF!</v>
      </c>
      <c r="X199" s="153" t="e">
        <f>+#REF!</f>
        <v>#REF!</v>
      </c>
      <c r="Y199" s="153" t="e">
        <f>+#REF!</f>
        <v>#REF!</v>
      </c>
      <c r="Z199" s="153" t="e">
        <f>+#REF!</f>
        <v>#REF!</v>
      </c>
      <c r="AA199" s="154" t="e">
        <f t="shared" si="21"/>
        <v>#REF!</v>
      </c>
      <c r="AB199" s="144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</row>
    <row r="200" spans="1:43" ht="12.75" customHeight="1" x14ac:dyDescent="0.15">
      <c r="A200" s="134">
        <f t="shared" si="23"/>
        <v>17</v>
      </c>
      <c r="B200" s="153" t="e">
        <f>#REF!</f>
        <v>#REF!</v>
      </c>
      <c r="C200" s="153" t="e">
        <f>+#REF!</f>
        <v>#REF!</v>
      </c>
      <c r="D200" s="153" t="e">
        <f>+#REF!</f>
        <v>#REF!</v>
      </c>
      <c r="E200" s="153" t="e">
        <f>+#REF!</f>
        <v>#REF!</v>
      </c>
      <c r="F200" s="153" t="e">
        <f>+#REF!</f>
        <v>#REF!</v>
      </c>
      <c r="G200" s="153" t="e">
        <f>+#REF!</f>
        <v>#REF!</v>
      </c>
      <c r="H200" s="153" t="e">
        <f>+#REF!</f>
        <v>#REF!</v>
      </c>
      <c r="I200" s="153" t="e">
        <f>+#REF!</f>
        <v>#REF!</v>
      </c>
      <c r="J200" s="153" t="e">
        <f>+#REF!</f>
        <v>#REF!</v>
      </c>
      <c r="K200" s="153" t="e">
        <f>+#REF!</f>
        <v>#REF!</v>
      </c>
      <c r="L200" s="153" t="e">
        <f>+#REF!</f>
        <v>#REF!</v>
      </c>
      <c r="M200" s="153" t="e">
        <f>+#REF!</f>
        <v>#REF!</v>
      </c>
      <c r="N200" s="153" t="str">
        <f>+'Well Template'!$C23</f>
        <v/>
      </c>
      <c r="O200" s="153" t="e">
        <f>+#REF!</f>
        <v>#REF!</v>
      </c>
      <c r="P200" s="153" t="e">
        <f>+#REF!</f>
        <v>#REF!</v>
      </c>
      <c r="Q200" s="153" t="e">
        <f>+#REF!</f>
        <v>#REF!</v>
      </c>
      <c r="R200" s="153" t="e">
        <f>+#REF!</f>
        <v>#REF!</v>
      </c>
      <c r="S200" s="153" t="e">
        <f>+#REF!</f>
        <v>#REF!</v>
      </c>
      <c r="T200" s="153" t="e">
        <f>+#REF!</f>
        <v>#REF!</v>
      </c>
      <c r="U200" s="153" t="e">
        <f>+#REF!</f>
        <v>#REF!</v>
      </c>
      <c r="V200" s="153" t="e">
        <f>+#REF!</f>
        <v>#REF!</v>
      </c>
      <c r="W200" s="153" t="e">
        <f>+#REF!</f>
        <v>#REF!</v>
      </c>
      <c r="X200" s="153" t="e">
        <f>+#REF!</f>
        <v>#REF!</v>
      </c>
      <c r="Y200" s="153" t="e">
        <f>+#REF!</f>
        <v>#REF!</v>
      </c>
      <c r="Z200" s="153" t="e">
        <f>+#REF!</f>
        <v>#REF!</v>
      </c>
      <c r="AA200" s="154" t="e">
        <f t="shared" si="21"/>
        <v>#REF!</v>
      </c>
      <c r="AB200" s="144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</row>
    <row r="201" spans="1:43" ht="12.75" customHeight="1" x14ac:dyDescent="0.15">
      <c r="A201" s="134">
        <f t="shared" si="23"/>
        <v>18</v>
      </c>
      <c r="B201" s="153" t="e">
        <f>#REF!</f>
        <v>#REF!</v>
      </c>
      <c r="C201" s="153" t="e">
        <f>+#REF!</f>
        <v>#REF!</v>
      </c>
      <c r="D201" s="153" t="e">
        <f>+#REF!</f>
        <v>#REF!</v>
      </c>
      <c r="E201" s="153" t="e">
        <f>+#REF!</f>
        <v>#REF!</v>
      </c>
      <c r="F201" s="153" t="e">
        <f>+#REF!</f>
        <v>#REF!</v>
      </c>
      <c r="G201" s="153" t="e">
        <f>+#REF!</f>
        <v>#REF!</v>
      </c>
      <c r="H201" s="153" t="e">
        <f>+#REF!</f>
        <v>#REF!</v>
      </c>
      <c r="I201" s="153" t="e">
        <f>+#REF!</f>
        <v>#REF!</v>
      </c>
      <c r="J201" s="153" t="e">
        <f>+#REF!</f>
        <v>#REF!</v>
      </c>
      <c r="K201" s="153" t="e">
        <f>+#REF!</f>
        <v>#REF!</v>
      </c>
      <c r="L201" s="153" t="e">
        <f>+#REF!</f>
        <v>#REF!</v>
      </c>
      <c r="M201" s="153" t="e">
        <f>+#REF!</f>
        <v>#REF!</v>
      </c>
      <c r="N201" s="153" t="str">
        <f>+'Well Template'!$C24</f>
        <v/>
      </c>
      <c r="O201" s="153" t="e">
        <f>+#REF!</f>
        <v>#REF!</v>
      </c>
      <c r="P201" s="153" t="e">
        <f>+#REF!</f>
        <v>#REF!</v>
      </c>
      <c r="Q201" s="153" t="e">
        <f>+#REF!</f>
        <v>#REF!</v>
      </c>
      <c r="R201" s="153" t="e">
        <f>+#REF!</f>
        <v>#REF!</v>
      </c>
      <c r="S201" s="153" t="e">
        <f>+#REF!</f>
        <v>#REF!</v>
      </c>
      <c r="T201" s="153" t="e">
        <f>+#REF!</f>
        <v>#REF!</v>
      </c>
      <c r="U201" s="153" t="e">
        <f>+#REF!</f>
        <v>#REF!</v>
      </c>
      <c r="V201" s="153" t="e">
        <f>+#REF!</f>
        <v>#REF!</v>
      </c>
      <c r="W201" s="153" t="e">
        <f>+#REF!</f>
        <v>#REF!</v>
      </c>
      <c r="X201" s="153" t="e">
        <f>+#REF!</f>
        <v>#REF!</v>
      </c>
      <c r="Y201" s="153" t="e">
        <f>+#REF!</f>
        <v>#REF!</v>
      </c>
      <c r="Z201" s="153" t="e">
        <f>+#REF!</f>
        <v>#REF!</v>
      </c>
      <c r="AA201" s="154" t="e">
        <f t="shared" si="21"/>
        <v>#REF!</v>
      </c>
      <c r="AB201" s="144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</row>
    <row r="202" spans="1:43" ht="12.75" customHeight="1" x14ac:dyDescent="0.15">
      <c r="A202" s="134">
        <f t="shared" si="23"/>
        <v>19</v>
      </c>
      <c r="B202" s="153" t="e">
        <f>#REF!</f>
        <v>#REF!</v>
      </c>
      <c r="C202" s="153" t="e">
        <f>+#REF!</f>
        <v>#REF!</v>
      </c>
      <c r="D202" s="153" t="e">
        <f>+#REF!</f>
        <v>#REF!</v>
      </c>
      <c r="E202" s="153" t="e">
        <f>+#REF!</f>
        <v>#REF!</v>
      </c>
      <c r="F202" s="153" t="e">
        <f>+#REF!</f>
        <v>#REF!</v>
      </c>
      <c r="G202" s="153" t="e">
        <f>+#REF!</f>
        <v>#REF!</v>
      </c>
      <c r="H202" s="153" t="e">
        <f>+#REF!</f>
        <v>#REF!</v>
      </c>
      <c r="I202" s="153" t="e">
        <f>+#REF!</f>
        <v>#REF!</v>
      </c>
      <c r="J202" s="153" t="e">
        <f>+#REF!</f>
        <v>#REF!</v>
      </c>
      <c r="K202" s="153" t="e">
        <f>+#REF!</f>
        <v>#REF!</v>
      </c>
      <c r="L202" s="153" t="e">
        <f>+#REF!</f>
        <v>#REF!</v>
      </c>
      <c r="M202" s="153" t="e">
        <f>+#REF!</f>
        <v>#REF!</v>
      </c>
      <c r="N202" s="153" t="str">
        <f>+'Well Template'!$C25</f>
        <v/>
      </c>
      <c r="O202" s="153" t="e">
        <f>+#REF!</f>
        <v>#REF!</v>
      </c>
      <c r="P202" s="153" t="e">
        <f>+#REF!</f>
        <v>#REF!</v>
      </c>
      <c r="Q202" s="153" t="e">
        <f>+#REF!</f>
        <v>#REF!</v>
      </c>
      <c r="R202" s="153" t="e">
        <f>+#REF!</f>
        <v>#REF!</v>
      </c>
      <c r="S202" s="153" t="e">
        <f>+#REF!</f>
        <v>#REF!</v>
      </c>
      <c r="T202" s="153" t="e">
        <f>+#REF!</f>
        <v>#REF!</v>
      </c>
      <c r="U202" s="153" t="e">
        <f>+#REF!</f>
        <v>#REF!</v>
      </c>
      <c r="V202" s="153" t="e">
        <f>+#REF!</f>
        <v>#REF!</v>
      </c>
      <c r="W202" s="153" t="e">
        <f>+#REF!</f>
        <v>#REF!</v>
      </c>
      <c r="X202" s="153" t="e">
        <f>+#REF!</f>
        <v>#REF!</v>
      </c>
      <c r="Y202" s="153" t="e">
        <f>+#REF!</f>
        <v>#REF!</v>
      </c>
      <c r="Z202" s="153" t="e">
        <f>+#REF!</f>
        <v>#REF!</v>
      </c>
      <c r="AA202" s="154" t="e">
        <f t="shared" si="21"/>
        <v>#REF!</v>
      </c>
      <c r="AB202" s="144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</row>
    <row r="203" spans="1:43" ht="12.75" customHeight="1" x14ac:dyDescent="0.15">
      <c r="A203" s="134">
        <f t="shared" si="23"/>
        <v>20</v>
      </c>
      <c r="B203" s="153" t="e">
        <f>#REF!</f>
        <v>#REF!</v>
      </c>
      <c r="C203" s="153" t="e">
        <f>+#REF!</f>
        <v>#REF!</v>
      </c>
      <c r="D203" s="153" t="e">
        <f>+#REF!</f>
        <v>#REF!</v>
      </c>
      <c r="E203" s="153" t="e">
        <f>+#REF!</f>
        <v>#REF!</v>
      </c>
      <c r="F203" s="153" t="e">
        <f>+#REF!</f>
        <v>#REF!</v>
      </c>
      <c r="G203" s="153" t="e">
        <f>+#REF!</f>
        <v>#REF!</v>
      </c>
      <c r="H203" s="153" t="e">
        <f>+#REF!</f>
        <v>#REF!</v>
      </c>
      <c r="I203" s="153" t="e">
        <f>+#REF!</f>
        <v>#REF!</v>
      </c>
      <c r="J203" s="153" t="e">
        <f>+#REF!</f>
        <v>#REF!</v>
      </c>
      <c r="K203" s="153" t="e">
        <f>+#REF!</f>
        <v>#REF!</v>
      </c>
      <c r="L203" s="153" t="e">
        <f>+#REF!</f>
        <v>#REF!</v>
      </c>
      <c r="M203" s="153" t="e">
        <f>+#REF!</f>
        <v>#REF!</v>
      </c>
      <c r="N203" s="153" t="str">
        <f>+'Well Template'!$C26</f>
        <v/>
      </c>
      <c r="O203" s="153" t="e">
        <f>+#REF!</f>
        <v>#REF!</v>
      </c>
      <c r="P203" s="153" t="e">
        <f>+#REF!</f>
        <v>#REF!</v>
      </c>
      <c r="Q203" s="153" t="e">
        <f>+#REF!</f>
        <v>#REF!</v>
      </c>
      <c r="R203" s="153" t="e">
        <f>+#REF!</f>
        <v>#REF!</v>
      </c>
      <c r="S203" s="153" t="e">
        <f>+#REF!</f>
        <v>#REF!</v>
      </c>
      <c r="T203" s="153" t="e">
        <f>+#REF!</f>
        <v>#REF!</v>
      </c>
      <c r="U203" s="153" t="e">
        <f>+#REF!</f>
        <v>#REF!</v>
      </c>
      <c r="V203" s="153" t="e">
        <f>+#REF!</f>
        <v>#REF!</v>
      </c>
      <c r="W203" s="153" t="e">
        <f>+#REF!</f>
        <v>#REF!</v>
      </c>
      <c r="X203" s="153" t="e">
        <f>+#REF!</f>
        <v>#REF!</v>
      </c>
      <c r="Y203" s="153" t="e">
        <f>+#REF!</f>
        <v>#REF!</v>
      </c>
      <c r="Z203" s="153" t="e">
        <f>+#REF!</f>
        <v>#REF!</v>
      </c>
      <c r="AA203" s="154" t="e">
        <f t="shared" si="21"/>
        <v>#REF!</v>
      </c>
      <c r="AB203" s="144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</row>
    <row r="204" spans="1:43" ht="12.75" customHeight="1" x14ac:dyDescent="0.15">
      <c r="A204" s="134">
        <f t="shared" si="23"/>
        <v>21</v>
      </c>
      <c r="B204" s="153" t="e">
        <f>#REF!</f>
        <v>#REF!</v>
      </c>
      <c r="C204" s="153" t="e">
        <f>+#REF!</f>
        <v>#REF!</v>
      </c>
      <c r="D204" s="153" t="e">
        <f>+#REF!</f>
        <v>#REF!</v>
      </c>
      <c r="E204" s="153" t="e">
        <f>+#REF!</f>
        <v>#REF!</v>
      </c>
      <c r="F204" s="153" t="e">
        <f>+#REF!</f>
        <v>#REF!</v>
      </c>
      <c r="G204" s="153" t="e">
        <f>+#REF!</f>
        <v>#REF!</v>
      </c>
      <c r="H204" s="153" t="e">
        <f>+#REF!</f>
        <v>#REF!</v>
      </c>
      <c r="I204" s="153" t="e">
        <f>+#REF!</f>
        <v>#REF!</v>
      </c>
      <c r="J204" s="153" t="e">
        <f>+#REF!</f>
        <v>#REF!</v>
      </c>
      <c r="K204" s="153" t="e">
        <f>+#REF!</f>
        <v>#REF!</v>
      </c>
      <c r="L204" s="153" t="e">
        <f>+#REF!</f>
        <v>#REF!</v>
      </c>
      <c r="M204" s="153" t="e">
        <f>+#REF!</f>
        <v>#REF!</v>
      </c>
      <c r="N204" s="153" t="str">
        <f>+'Well Template'!$C27</f>
        <v/>
      </c>
      <c r="O204" s="153" t="e">
        <f>+#REF!</f>
        <v>#REF!</v>
      </c>
      <c r="P204" s="153" t="e">
        <f>+#REF!</f>
        <v>#REF!</v>
      </c>
      <c r="Q204" s="153" t="e">
        <f>+#REF!</f>
        <v>#REF!</v>
      </c>
      <c r="R204" s="153" t="e">
        <f>+#REF!</f>
        <v>#REF!</v>
      </c>
      <c r="S204" s="153" t="e">
        <f>+#REF!</f>
        <v>#REF!</v>
      </c>
      <c r="T204" s="153" t="e">
        <f>+#REF!</f>
        <v>#REF!</v>
      </c>
      <c r="U204" s="153" t="e">
        <f>+#REF!</f>
        <v>#REF!</v>
      </c>
      <c r="V204" s="153" t="e">
        <f>+#REF!</f>
        <v>#REF!</v>
      </c>
      <c r="W204" s="153" t="e">
        <f>+#REF!</f>
        <v>#REF!</v>
      </c>
      <c r="X204" s="153" t="e">
        <f>+#REF!</f>
        <v>#REF!</v>
      </c>
      <c r="Y204" s="153" t="e">
        <f>+#REF!</f>
        <v>#REF!</v>
      </c>
      <c r="Z204" s="153" t="e">
        <f>+#REF!</f>
        <v>#REF!</v>
      </c>
      <c r="AA204" s="154" t="e">
        <f t="shared" si="21"/>
        <v>#REF!</v>
      </c>
      <c r="AB204" s="144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</row>
    <row r="205" spans="1:43" ht="12.75" customHeight="1" x14ac:dyDescent="0.15">
      <c r="A205" s="134">
        <f t="shared" si="23"/>
        <v>22</v>
      </c>
      <c r="B205" s="153" t="e">
        <f>#REF!</f>
        <v>#REF!</v>
      </c>
      <c r="C205" s="153" t="e">
        <f>+#REF!</f>
        <v>#REF!</v>
      </c>
      <c r="D205" s="153" t="e">
        <f>+#REF!</f>
        <v>#REF!</v>
      </c>
      <c r="E205" s="153" t="e">
        <f>+#REF!</f>
        <v>#REF!</v>
      </c>
      <c r="F205" s="153" t="e">
        <f>+#REF!</f>
        <v>#REF!</v>
      </c>
      <c r="G205" s="153" t="e">
        <f>+#REF!</f>
        <v>#REF!</v>
      </c>
      <c r="H205" s="153" t="e">
        <f>+#REF!</f>
        <v>#REF!</v>
      </c>
      <c r="I205" s="153" t="e">
        <f>+#REF!</f>
        <v>#REF!</v>
      </c>
      <c r="J205" s="153" t="e">
        <f>+#REF!</f>
        <v>#REF!</v>
      </c>
      <c r="K205" s="153" t="e">
        <f>+#REF!</f>
        <v>#REF!</v>
      </c>
      <c r="L205" s="153" t="e">
        <f>+#REF!</f>
        <v>#REF!</v>
      </c>
      <c r="M205" s="153" t="e">
        <f>+#REF!</f>
        <v>#REF!</v>
      </c>
      <c r="N205" s="153" t="str">
        <f>+'Well Template'!$C28</f>
        <v/>
      </c>
      <c r="O205" s="153" t="e">
        <f>+#REF!</f>
        <v>#REF!</v>
      </c>
      <c r="P205" s="153" t="e">
        <f>+#REF!</f>
        <v>#REF!</v>
      </c>
      <c r="Q205" s="153" t="e">
        <f>+#REF!</f>
        <v>#REF!</v>
      </c>
      <c r="R205" s="153" t="e">
        <f>+#REF!</f>
        <v>#REF!</v>
      </c>
      <c r="S205" s="153" t="e">
        <f>+#REF!</f>
        <v>#REF!</v>
      </c>
      <c r="T205" s="153" t="e">
        <f>+#REF!</f>
        <v>#REF!</v>
      </c>
      <c r="U205" s="153" t="e">
        <f>+#REF!</f>
        <v>#REF!</v>
      </c>
      <c r="V205" s="153" t="e">
        <f>+#REF!</f>
        <v>#REF!</v>
      </c>
      <c r="W205" s="153" t="e">
        <f>+#REF!</f>
        <v>#REF!</v>
      </c>
      <c r="X205" s="153" t="e">
        <f>+#REF!</f>
        <v>#REF!</v>
      </c>
      <c r="Y205" s="153" t="e">
        <f>+#REF!</f>
        <v>#REF!</v>
      </c>
      <c r="Z205" s="153" t="e">
        <f>+#REF!</f>
        <v>#REF!</v>
      </c>
      <c r="AA205" s="154" t="e">
        <f t="shared" si="21"/>
        <v>#REF!</v>
      </c>
      <c r="AB205" s="144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</row>
    <row r="206" spans="1:43" ht="12.75" customHeight="1" x14ac:dyDescent="0.15">
      <c r="A206" s="134">
        <f t="shared" si="23"/>
        <v>23</v>
      </c>
      <c r="B206" s="153" t="e">
        <f>#REF!</f>
        <v>#REF!</v>
      </c>
      <c r="C206" s="153" t="e">
        <f>+#REF!</f>
        <v>#REF!</v>
      </c>
      <c r="D206" s="153" t="e">
        <f>+#REF!</f>
        <v>#REF!</v>
      </c>
      <c r="E206" s="153" t="e">
        <f>+#REF!</f>
        <v>#REF!</v>
      </c>
      <c r="F206" s="153" t="e">
        <f>+#REF!</f>
        <v>#REF!</v>
      </c>
      <c r="G206" s="153" t="e">
        <f>+#REF!</f>
        <v>#REF!</v>
      </c>
      <c r="H206" s="153" t="e">
        <f>+#REF!</f>
        <v>#REF!</v>
      </c>
      <c r="I206" s="153" t="e">
        <f>+#REF!</f>
        <v>#REF!</v>
      </c>
      <c r="J206" s="153" t="e">
        <f>+#REF!</f>
        <v>#REF!</v>
      </c>
      <c r="K206" s="153" t="e">
        <f>+#REF!</f>
        <v>#REF!</v>
      </c>
      <c r="L206" s="153" t="e">
        <f>+#REF!</f>
        <v>#REF!</v>
      </c>
      <c r="M206" s="153" t="e">
        <f>+#REF!</f>
        <v>#REF!</v>
      </c>
      <c r="N206" s="153" t="str">
        <f>+'Well Template'!$C29</f>
        <v/>
      </c>
      <c r="O206" s="153" t="e">
        <f>+#REF!</f>
        <v>#REF!</v>
      </c>
      <c r="P206" s="153" t="e">
        <f>+#REF!</f>
        <v>#REF!</v>
      </c>
      <c r="Q206" s="153" t="e">
        <f>+#REF!</f>
        <v>#REF!</v>
      </c>
      <c r="R206" s="153" t="e">
        <f>+#REF!</f>
        <v>#REF!</v>
      </c>
      <c r="S206" s="153" t="e">
        <f>+#REF!</f>
        <v>#REF!</v>
      </c>
      <c r="T206" s="153" t="e">
        <f>+#REF!</f>
        <v>#REF!</v>
      </c>
      <c r="U206" s="153" t="e">
        <f>+#REF!</f>
        <v>#REF!</v>
      </c>
      <c r="V206" s="153" t="e">
        <f>+#REF!</f>
        <v>#REF!</v>
      </c>
      <c r="W206" s="153" t="e">
        <f>+#REF!</f>
        <v>#REF!</v>
      </c>
      <c r="X206" s="153" t="e">
        <f>+#REF!</f>
        <v>#REF!</v>
      </c>
      <c r="Y206" s="153" t="e">
        <f>+#REF!</f>
        <v>#REF!</v>
      </c>
      <c r="Z206" s="153" t="e">
        <f>+#REF!</f>
        <v>#REF!</v>
      </c>
      <c r="AA206" s="154" t="e">
        <f t="shared" si="21"/>
        <v>#REF!</v>
      </c>
      <c r="AB206" s="144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</row>
    <row r="207" spans="1:43" ht="12.75" customHeight="1" x14ac:dyDescent="0.15">
      <c r="A207" s="134">
        <f t="shared" si="23"/>
        <v>24</v>
      </c>
      <c r="B207" s="153" t="e">
        <f>#REF!</f>
        <v>#REF!</v>
      </c>
      <c r="C207" s="153" t="e">
        <f>+#REF!</f>
        <v>#REF!</v>
      </c>
      <c r="D207" s="153" t="e">
        <f>+#REF!</f>
        <v>#REF!</v>
      </c>
      <c r="E207" s="153" t="e">
        <f>+#REF!</f>
        <v>#REF!</v>
      </c>
      <c r="F207" s="153" t="e">
        <f>+#REF!</f>
        <v>#REF!</v>
      </c>
      <c r="G207" s="153" t="e">
        <f>+#REF!</f>
        <v>#REF!</v>
      </c>
      <c r="H207" s="153" t="e">
        <f>+#REF!</f>
        <v>#REF!</v>
      </c>
      <c r="I207" s="153" t="e">
        <f>+#REF!</f>
        <v>#REF!</v>
      </c>
      <c r="J207" s="153" t="e">
        <f>+#REF!</f>
        <v>#REF!</v>
      </c>
      <c r="K207" s="153" t="e">
        <f>+#REF!</f>
        <v>#REF!</v>
      </c>
      <c r="L207" s="153" t="e">
        <f>+#REF!</f>
        <v>#REF!</v>
      </c>
      <c r="M207" s="153" t="e">
        <f>+#REF!</f>
        <v>#REF!</v>
      </c>
      <c r="N207" s="153" t="str">
        <f>+'Well Template'!$C30</f>
        <v/>
      </c>
      <c r="O207" s="153" t="e">
        <f>+#REF!</f>
        <v>#REF!</v>
      </c>
      <c r="P207" s="153" t="e">
        <f>+#REF!</f>
        <v>#REF!</v>
      </c>
      <c r="Q207" s="153" t="e">
        <f>+#REF!</f>
        <v>#REF!</v>
      </c>
      <c r="R207" s="153" t="e">
        <f>+#REF!</f>
        <v>#REF!</v>
      </c>
      <c r="S207" s="153" t="e">
        <f>+#REF!</f>
        <v>#REF!</v>
      </c>
      <c r="T207" s="153" t="e">
        <f>+#REF!</f>
        <v>#REF!</v>
      </c>
      <c r="U207" s="153" t="e">
        <f>+#REF!</f>
        <v>#REF!</v>
      </c>
      <c r="V207" s="153" t="e">
        <f>+#REF!</f>
        <v>#REF!</v>
      </c>
      <c r="W207" s="153" t="e">
        <f>+#REF!</f>
        <v>#REF!</v>
      </c>
      <c r="X207" s="153" t="e">
        <f>+#REF!</f>
        <v>#REF!</v>
      </c>
      <c r="Y207" s="153" t="e">
        <f>+#REF!</f>
        <v>#REF!</v>
      </c>
      <c r="Z207" s="153" t="e">
        <f>+#REF!</f>
        <v>#REF!</v>
      </c>
      <c r="AA207" s="154" t="e">
        <f t="shared" si="21"/>
        <v>#REF!</v>
      </c>
      <c r="AB207" s="144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</row>
    <row r="208" spans="1:43" ht="12.75" customHeight="1" x14ac:dyDescent="0.15">
      <c r="A208" s="134">
        <f t="shared" si="23"/>
        <v>25</v>
      </c>
      <c r="B208" s="153" t="e">
        <f>#REF!</f>
        <v>#REF!</v>
      </c>
      <c r="C208" s="153" t="e">
        <f>+#REF!</f>
        <v>#REF!</v>
      </c>
      <c r="D208" s="153" t="e">
        <f>+#REF!</f>
        <v>#REF!</v>
      </c>
      <c r="E208" s="153" t="e">
        <f>+#REF!</f>
        <v>#REF!</v>
      </c>
      <c r="F208" s="153" t="e">
        <f>+#REF!</f>
        <v>#REF!</v>
      </c>
      <c r="G208" s="153" t="e">
        <f>+#REF!</f>
        <v>#REF!</v>
      </c>
      <c r="H208" s="153" t="e">
        <f>+#REF!</f>
        <v>#REF!</v>
      </c>
      <c r="I208" s="153" t="e">
        <f>+#REF!</f>
        <v>#REF!</v>
      </c>
      <c r="J208" s="153" t="e">
        <f>+#REF!</f>
        <v>#REF!</v>
      </c>
      <c r="K208" s="153" t="e">
        <f>+#REF!</f>
        <v>#REF!</v>
      </c>
      <c r="L208" s="153" t="e">
        <f>+#REF!</f>
        <v>#REF!</v>
      </c>
      <c r="M208" s="153" t="e">
        <f>+#REF!</f>
        <v>#REF!</v>
      </c>
      <c r="N208" s="153" t="str">
        <f>+'Well Template'!$C31</f>
        <v/>
      </c>
      <c r="O208" s="153" t="e">
        <f>+#REF!</f>
        <v>#REF!</v>
      </c>
      <c r="P208" s="153" t="e">
        <f>+#REF!</f>
        <v>#REF!</v>
      </c>
      <c r="Q208" s="153" t="e">
        <f>+#REF!</f>
        <v>#REF!</v>
      </c>
      <c r="R208" s="153" t="e">
        <f>+#REF!</f>
        <v>#REF!</v>
      </c>
      <c r="S208" s="153" t="e">
        <f>+#REF!</f>
        <v>#REF!</v>
      </c>
      <c r="T208" s="153" t="e">
        <f>+#REF!</f>
        <v>#REF!</v>
      </c>
      <c r="U208" s="153" t="e">
        <f>+#REF!</f>
        <v>#REF!</v>
      </c>
      <c r="V208" s="153" t="e">
        <f>+#REF!</f>
        <v>#REF!</v>
      </c>
      <c r="W208" s="153" t="e">
        <f>+#REF!</f>
        <v>#REF!</v>
      </c>
      <c r="X208" s="153" t="e">
        <f>+#REF!</f>
        <v>#REF!</v>
      </c>
      <c r="Y208" s="153" t="e">
        <f>+#REF!</f>
        <v>#REF!</v>
      </c>
      <c r="Z208" s="153" t="e">
        <f>+#REF!</f>
        <v>#REF!</v>
      </c>
      <c r="AA208" s="154" t="e">
        <f t="shared" si="21"/>
        <v>#REF!</v>
      </c>
      <c r="AB208" s="144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</row>
    <row r="209" spans="1:43" ht="12.75" customHeight="1" x14ac:dyDescent="0.15">
      <c r="A209" s="134">
        <f t="shared" si="23"/>
        <v>26</v>
      </c>
      <c r="B209" s="153" t="e">
        <f>#REF!</f>
        <v>#REF!</v>
      </c>
      <c r="C209" s="153" t="e">
        <f>+#REF!</f>
        <v>#REF!</v>
      </c>
      <c r="D209" s="153" t="e">
        <f>+#REF!</f>
        <v>#REF!</v>
      </c>
      <c r="E209" s="153" t="e">
        <f>+#REF!</f>
        <v>#REF!</v>
      </c>
      <c r="F209" s="153" t="e">
        <f>+#REF!</f>
        <v>#REF!</v>
      </c>
      <c r="G209" s="153" t="e">
        <f>+#REF!</f>
        <v>#REF!</v>
      </c>
      <c r="H209" s="153" t="e">
        <f>+#REF!</f>
        <v>#REF!</v>
      </c>
      <c r="I209" s="153" t="e">
        <f>+#REF!</f>
        <v>#REF!</v>
      </c>
      <c r="J209" s="153" t="e">
        <f>+#REF!</f>
        <v>#REF!</v>
      </c>
      <c r="K209" s="153" t="e">
        <f>+#REF!</f>
        <v>#REF!</v>
      </c>
      <c r="L209" s="153" t="e">
        <f>+#REF!</f>
        <v>#REF!</v>
      </c>
      <c r="M209" s="153" t="e">
        <f>+#REF!</f>
        <v>#REF!</v>
      </c>
      <c r="N209" s="153" t="str">
        <f>+'Well Template'!$C32</f>
        <v/>
      </c>
      <c r="O209" s="153" t="e">
        <f>+#REF!</f>
        <v>#REF!</v>
      </c>
      <c r="P209" s="153" t="e">
        <f>+#REF!</f>
        <v>#REF!</v>
      </c>
      <c r="Q209" s="153" t="e">
        <f>+#REF!</f>
        <v>#REF!</v>
      </c>
      <c r="R209" s="153" t="e">
        <f>+#REF!</f>
        <v>#REF!</v>
      </c>
      <c r="S209" s="153" t="e">
        <f>+#REF!</f>
        <v>#REF!</v>
      </c>
      <c r="T209" s="153" t="e">
        <f>+#REF!</f>
        <v>#REF!</v>
      </c>
      <c r="U209" s="153" t="e">
        <f>+#REF!</f>
        <v>#REF!</v>
      </c>
      <c r="V209" s="153" t="e">
        <f>+#REF!</f>
        <v>#REF!</v>
      </c>
      <c r="W209" s="153" t="e">
        <f>+#REF!</f>
        <v>#REF!</v>
      </c>
      <c r="X209" s="153" t="e">
        <f>+#REF!</f>
        <v>#REF!</v>
      </c>
      <c r="Y209" s="153" t="e">
        <f>+#REF!</f>
        <v>#REF!</v>
      </c>
      <c r="Z209" s="153" t="e">
        <f>+#REF!</f>
        <v>#REF!</v>
      </c>
      <c r="AA209" s="154" t="e">
        <f t="shared" si="21"/>
        <v>#REF!</v>
      </c>
      <c r="AB209" s="144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</row>
    <row r="210" spans="1:43" ht="12.75" customHeight="1" x14ac:dyDescent="0.15">
      <c r="A210" s="134">
        <f t="shared" si="23"/>
        <v>27</v>
      </c>
      <c r="B210" s="153" t="e">
        <f>#REF!</f>
        <v>#REF!</v>
      </c>
      <c r="C210" s="153" t="e">
        <f>+#REF!</f>
        <v>#REF!</v>
      </c>
      <c r="D210" s="153" t="e">
        <f>+#REF!</f>
        <v>#REF!</v>
      </c>
      <c r="E210" s="153" t="e">
        <f>+#REF!</f>
        <v>#REF!</v>
      </c>
      <c r="F210" s="153" t="e">
        <f>+#REF!</f>
        <v>#REF!</v>
      </c>
      <c r="G210" s="153" t="e">
        <f>+#REF!</f>
        <v>#REF!</v>
      </c>
      <c r="H210" s="153" t="e">
        <f>+#REF!</f>
        <v>#REF!</v>
      </c>
      <c r="I210" s="153" t="e">
        <f>+#REF!</f>
        <v>#REF!</v>
      </c>
      <c r="J210" s="153" t="e">
        <f>+#REF!</f>
        <v>#REF!</v>
      </c>
      <c r="K210" s="153" t="e">
        <f>+#REF!</f>
        <v>#REF!</v>
      </c>
      <c r="L210" s="153" t="e">
        <f>+#REF!</f>
        <v>#REF!</v>
      </c>
      <c r="M210" s="153" t="e">
        <f>+#REF!</f>
        <v>#REF!</v>
      </c>
      <c r="N210" s="153" t="str">
        <f>+'Well Template'!$C33</f>
        <v/>
      </c>
      <c r="O210" s="153" t="e">
        <f>+#REF!</f>
        <v>#REF!</v>
      </c>
      <c r="P210" s="153" t="e">
        <f>+#REF!</f>
        <v>#REF!</v>
      </c>
      <c r="Q210" s="153" t="e">
        <f>+#REF!</f>
        <v>#REF!</v>
      </c>
      <c r="R210" s="153" t="e">
        <f>+#REF!</f>
        <v>#REF!</v>
      </c>
      <c r="S210" s="153" t="e">
        <f>+#REF!</f>
        <v>#REF!</v>
      </c>
      <c r="T210" s="153" t="e">
        <f>+#REF!</f>
        <v>#REF!</v>
      </c>
      <c r="U210" s="153" t="e">
        <f>+#REF!</f>
        <v>#REF!</v>
      </c>
      <c r="V210" s="153" t="e">
        <f>+#REF!</f>
        <v>#REF!</v>
      </c>
      <c r="W210" s="153" t="e">
        <f>+#REF!</f>
        <v>#REF!</v>
      </c>
      <c r="X210" s="153" t="e">
        <f>+#REF!</f>
        <v>#REF!</v>
      </c>
      <c r="Y210" s="153" t="e">
        <f>+#REF!</f>
        <v>#REF!</v>
      </c>
      <c r="Z210" s="153" t="e">
        <f>+#REF!</f>
        <v>#REF!</v>
      </c>
      <c r="AA210" s="154" t="e">
        <f t="shared" si="21"/>
        <v>#REF!</v>
      </c>
      <c r="AB210" s="144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</row>
    <row r="211" spans="1:43" ht="12.75" customHeight="1" x14ac:dyDescent="0.15">
      <c r="A211" s="134">
        <f t="shared" si="23"/>
        <v>28</v>
      </c>
      <c r="B211" s="153" t="e">
        <f>#REF!</f>
        <v>#REF!</v>
      </c>
      <c r="C211" s="153" t="e">
        <f>+#REF!</f>
        <v>#REF!</v>
      </c>
      <c r="D211" s="153" t="e">
        <f>+#REF!</f>
        <v>#REF!</v>
      </c>
      <c r="E211" s="153" t="e">
        <f>+#REF!</f>
        <v>#REF!</v>
      </c>
      <c r="F211" s="153" t="e">
        <f>+#REF!</f>
        <v>#REF!</v>
      </c>
      <c r="G211" s="153" t="e">
        <f>+#REF!</f>
        <v>#REF!</v>
      </c>
      <c r="H211" s="153" t="e">
        <f>+#REF!</f>
        <v>#REF!</v>
      </c>
      <c r="I211" s="153" t="e">
        <f>+#REF!</f>
        <v>#REF!</v>
      </c>
      <c r="J211" s="153" t="e">
        <f>+#REF!</f>
        <v>#REF!</v>
      </c>
      <c r="K211" s="153" t="e">
        <f>+#REF!</f>
        <v>#REF!</v>
      </c>
      <c r="L211" s="153" t="e">
        <f>+#REF!</f>
        <v>#REF!</v>
      </c>
      <c r="M211" s="153" t="e">
        <f>+#REF!</f>
        <v>#REF!</v>
      </c>
      <c r="N211" s="153" t="str">
        <f>+'Well Template'!$C34</f>
        <v/>
      </c>
      <c r="O211" s="153" t="e">
        <f>+#REF!</f>
        <v>#REF!</v>
      </c>
      <c r="P211" s="153" t="e">
        <f>+#REF!</f>
        <v>#REF!</v>
      </c>
      <c r="Q211" s="153" t="e">
        <f>+#REF!</f>
        <v>#REF!</v>
      </c>
      <c r="R211" s="153" t="e">
        <f>+#REF!</f>
        <v>#REF!</v>
      </c>
      <c r="S211" s="153" t="e">
        <f>+#REF!</f>
        <v>#REF!</v>
      </c>
      <c r="T211" s="153" t="e">
        <f>+#REF!</f>
        <v>#REF!</v>
      </c>
      <c r="U211" s="153" t="e">
        <f>+#REF!</f>
        <v>#REF!</v>
      </c>
      <c r="V211" s="153" t="e">
        <f>+#REF!</f>
        <v>#REF!</v>
      </c>
      <c r="W211" s="153" t="e">
        <f>+#REF!</f>
        <v>#REF!</v>
      </c>
      <c r="X211" s="153" t="e">
        <f>+#REF!</f>
        <v>#REF!</v>
      </c>
      <c r="Y211" s="153" t="e">
        <f>+#REF!</f>
        <v>#REF!</v>
      </c>
      <c r="Z211" s="153" t="e">
        <f>+#REF!</f>
        <v>#REF!</v>
      </c>
      <c r="AA211" s="154" t="e">
        <f t="shared" si="21"/>
        <v>#REF!</v>
      </c>
      <c r="AB211" s="144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</row>
    <row r="212" spans="1:43" ht="12.75" customHeight="1" x14ac:dyDescent="0.15">
      <c r="A212" s="134">
        <f t="shared" si="23"/>
        <v>29</v>
      </c>
      <c r="B212" s="153" t="e">
        <f>#REF!</f>
        <v>#REF!</v>
      </c>
      <c r="C212" s="153" t="e">
        <f>+#REF!</f>
        <v>#REF!</v>
      </c>
      <c r="D212" s="153" t="e">
        <f>+#REF!</f>
        <v>#REF!</v>
      </c>
      <c r="E212" s="153" t="e">
        <f>+#REF!</f>
        <v>#REF!</v>
      </c>
      <c r="F212" s="153" t="e">
        <f>+#REF!</f>
        <v>#REF!</v>
      </c>
      <c r="G212" s="153" t="e">
        <f>+#REF!</f>
        <v>#REF!</v>
      </c>
      <c r="H212" s="153" t="e">
        <f>+#REF!</f>
        <v>#REF!</v>
      </c>
      <c r="I212" s="153" t="e">
        <f>+#REF!</f>
        <v>#REF!</v>
      </c>
      <c r="J212" s="153" t="e">
        <f>+#REF!</f>
        <v>#REF!</v>
      </c>
      <c r="K212" s="153" t="e">
        <f>+#REF!</f>
        <v>#REF!</v>
      </c>
      <c r="L212" s="153" t="e">
        <f>+#REF!</f>
        <v>#REF!</v>
      </c>
      <c r="M212" s="153" t="e">
        <f>+#REF!</f>
        <v>#REF!</v>
      </c>
      <c r="N212" s="153" t="str">
        <f>+'Well Template'!$C35</f>
        <v/>
      </c>
      <c r="O212" s="153" t="e">
        <f>+#REF!</f>
        <v>#REF!</v>
      </c>
      <c r="P212" s="153" t="e">
        <f>+#REF!</f>
        <v>#REF!</v>
      </c>
      <c r="Q212" s="153" t="e">
        <f>+#REF!</f>
        <v>#REF!</v>
      </c>
      <c r="R212" s="153" t="e">
        <f>+#REF!</f>
        <v>#REF!</v>
      </c>
      <c r="S212" s="153" t="e">
        <f>+#REF!</f>
        <v>#REF!</v>
      </c>
      <c r="T212" s="153" t="e">
        <f>+#REF!</f>
        <v>#REF!</v>
      </c>
      <c r="U212" s="153" t="e">
        <f>+#REF!</f>
        <v>#REF!</v>
      </c>
      <c r="V212" s="153" t="e">
        <f>+#REF!</f>
        <v>#REF!</v>
      </c>
      <c r="W212" s="153" t="e">
        <f>+#REF!</f>
        <v>#REF!</v>
      </c>
      <c r="X212" s="153" t="e">
        <f>+#REF!</f>
        <v>#REF!</v>
      </c>
      <c r="Y212" s="153" t="e">
        <f>+#REF!</f>
        <v>#REF!</v>
      </c>
      <c r="Z212" s="153" t="e">
        <f>+#REF!</f>
        <v>#REF!</v>
      </c>
      <c r="AA212" s="154" t="e">
        <f t="shared" si="21"/>
        <v>#REF!</v>
      </c>
      <c r="AB212" s="144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</row>
    <row r="213" spans="1:43" ht="12.75" customHeight="1" x14ac:dyDescent="0.15">
      <c r="A213" s="134">
        <f t="shared" si="23"/>
        <v>30</v>
      </c>
      <c r="B213" s="153" t="e">
        <f>#REF!</f>
        <v>#REF!</v>
      </c>
      <c r="C213" s="153" t="e">
        <f>+#REF!</f>
        <v>#REF!</v>
      </c>
      <c r="D213" s="153" t="e">
        <f>+#REF!</f>
        <v>#REF!</v>
      </c>
      <c r="E213" s="153" t="e">
        <f>+#REF!</f>
        <v>#REF!</v>
      </c>
      <c r="F213" s="153" t="e">
        <f>+#REF!</f>
        <v>#REF!</v>
      </c>
      <c r="G213" s="153" t="e">
        <f>+#REF!</f>
        <v>#REF!</v>
      </c>
      <c r="H213" s="153" t="e">
        <f>+#REF!</f>
        <v>#REF!</v>
      </c>
      <c r="I213" s="153" t="e">
        <f>+#REF!</f>
        <v>#REF!</v>
      </c>
      <c r="J213" s="153" t="e">
        <f>+#REF!</f>
        <v>#REF!</v>
      </c>
      <c r="K213" s="153" t="e">
        <f>+#REF!</f>
        <v>#REF!</v>
      </c>
      <c r="L213" s="153" t="e">
        <f>+#REF!</f>
        <v>#REF!</v>
      </c>
      <c r="M213" s="153" t="e">
        <f>+#REF!</f>
        <v>#REF!</v>
      </c>
      <c r="N213" s="153" t="str">
        <f>+'Well Template'!$C36</f>
        <v/>
      </c>
      <c r="O213" s="153" t="e">
        <f>+#REF!</f>
        <v>#REF!</v>
      </c>
      <c r="P213" s="153" t="e">
        <f>+#REF!</f>
        <v>#REF!</v>
      </c>
      <c r="Q213" s="153" t="e">
        <f>+#REF!</f>
        <v>#REF!</v>
      </c>
      <c r="R213" s="153" t="e">
        <f>+#REF!</f>
        <v>#REF!</v>
      </c>
      <c r="S213" s="153" t="e">
        <f>+#REF!</f>
        <v>#REF!</v>
      </c>
      <c r="T213" s="153" t="e">
        <f>+#REF!</f>
        <v>#REF!</v>
      </c>
      <c r="U213" s="153" t="e">
        <f>+#REF!</f>
        <v>#REF!</v>
      </c>
      <c r="V213" s="153" t="e">
        <f>+#REF!</f>
        <v>#REF!</v>
      </c>
      <c r="W213" s="153" t="e">
        <f>+#REF!</f>
        <v>#REF!</v>
      </c>
      <c r="X213" s="153" t="e">
        <f>+#REF!</f>
        <v>#REF!</v>
      </c>
      <c r="Y213" s="153" t="e">
        <f>+#REF!</f>
        <v>#REF!</v>
      </c>
      <c r="Z213" s="153" t="e">
        <f>+#REF!</f>
        <v>#REF!</v>
      </c>
      <c r="AA213" s="154" t="e">
        <f t="shared" si="21"/>
        <v>#REF!</v>
      </c>
      <c r="AB213" s="144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</row>
    <row r="214" spans="1:43" ht="12.75" customHeight="1" x14ac:dyDescent="0.15">
      <c r="A214" s="134">
        <f t="shared" si="23"/>
        <v>31</v>
      </c>
      <c r="B214" s="153" t="e">
        <f>#REF!</f>
        <v>#REF!</v>
      </c>
      <c r="C214" s="153" t="e">
        <f>+#REF!</f>
        <v>#REF!</v>
      </c>
      <c r="D214" s="153" t="e">
        <f>+#REF!</f>
        <v>#REF!</v>
      </c>
      <c r="E214" s="153" t="e">
        <f>+#REF!</f>
        <v>#REF!</v>
      </c>
      <c r="F214" s="153" t="e">
        <f>+#REF!</f>
        <v>#REF!</v>
      </c>
      <c r="G214" s="153" t="e">
        <f>+#REF!</f>
        <v>#REF!</v>
      </c>
      <c r="H214" s="153" t="e">
        <f>+#REF!</f>
        <v>#REF!</v>
      </c>
      <c r="I214" s="153" t="e">
        <f>+#REF!</f>
        <v>#REF!</v>
      </c>
      <c r="J214" s="153" t="e">
        <f>+#REF!</f>
        <v>#REF!</v>
      </c>
      <c r="K214" s="153" t="e">
        <f>+#REF!</f>
        <v>#REF!</v>
      </c>
      <c r="L214" s="153" t="e">
        <f>+#REF!</f>
        <v>#REF!</v>
      </c>
      <c r="M214" s="153" t="e">
        <f>+#REF!</f>
        <v>#REF!</v>
      </c>
      <c r="N214" s="153" t="str">
        <f>+'Well Template'!$C37</f>
        <v/>
      </c>
      <c r="O214" s="153" t="e">
        <f>+#REF!</f>
        <v>#REF!</v>
      </c>
      <c r="P214" s="153" t="e">
        <f>+#REF!</f>
        <v>#REF!</v>
      </c>
      <c r="Q214" s="153" t="e">
        <f>+#REF!</f>
        <v>#REF!</v>
      </c>
      <c r="R214" s="153" t="e">
        <f>+#REF!</f>
        <v>#REF!</v>
      </c>
      <c r="S214" s="153" t="e">
        <f>+#REF!</f>
        <v>#REF!</v>
      </c>
      <c r="T214" s="153" t="e">
        <f>+#REF!</f>
        <v>#REF!</v>
      </c>
      <c r="U214" s="153" t="e">
        <f>+#REF!</f>
        <v>#REF!</v>
      </c>
      <c r="V214" s="153" t="e">
        <f>+#REF!</f>
        <v>#REF!</v>
      </c>
      <c r="W214" s="153" t="e">
        <f>+#REF!</f>
        <v>#REF!</v>
      </c>
      <c r="X214" s="153" t="e">
        <f>+#REF!</f>
        <v>#REF!</v>
      </c>
      <c r="Y214" s="153" t="e">
        <f>+#REF!</f>
        <v>#REF!</v>
      </c>
      <c r="Z214" s="153" t="e">
        <f>+#REF!</f>
        <v>#REF!</v>
      </c>
      <c r="AA214" s="154" t="e">
        <f t="shared" si="21"/>
        <v>#REF!</v>
      </c>
      <c r="AB214" s="144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</row>
    <row r="215" spans="1:43" ht="12.75" customHeight="1" x14ac:dyDescent="0.15">
      <c r="A215" s="137" t="s">
        <v>65</v>
      </c>
      <c r="B215" s="155" t="e">
        <f>#REF!</f>
        <v>#REF!</v>
      </c>
      <c r="C215" s="155" t="e">
        <f>+#REF!</f>
        <v>#REF!</v>
      </c>
      <c r="D215" s="155" t="e">
        <f>+#REF!</f>
        <v>#REF!</v>
      </c>
      <c r="E215" s="155" t="e">
        <f>+#REF!</f>
        <v>#REF!</v>
      </c>
      <c r="F215" s="155" t="e">
        <f>+#REF!</f>
        <v>#REF!</v>
      </c>
      <c r="G215" s="155" t="e">
        <f>+#REF!</f>
        <v>#REF!</v>
      </c>
      <c r="H215" s="155" t="e">
        <f>+#REF!</f>
        <v>#REF!</v>
      </c>
      <c r="I215" s="155" t="e">
        <f>+#REF!</f>
        <v>#REF!</v>
      </c>
      <c r="J215" s="155" t="e">
        <f>+#REF!</f>
        <v>#REF!</v>
      </c>
      <c r="K215" s="155" t="e">
        <f>+#REF!</f>
        <v>#REF!</v>
      </c>
      <c r="L215" s="155" t="e">
        <f>+#REF!</f>
        <v>#REF!</v>
      </c>
      <c r="M215" s="155" t="e">
        <f>+#REF!</f>
        <v>#REF!</v>
      </c>
      <c r="N215" s="155">
        <f>+'Well Template'!$C38</f>
        <v>0</v>
      </c>
      <c r="O215" s="155" t="e">
        <f>+#REF!</f>
        <v>#REF!</v>
      </c>
      <c r="P215" s="155" t="e">
        <f>+#REF!</f>
        <v>#REF!</v>
      </c>
      <c r="Q215" s="155" t="e">
        <f>+#REF!</f>
        <v>#REF!</v>
      </c>
      <c r="R215" s="155" t="e">
        <f>+#REF!</f>
        <v>#REF!</v>
      </c>
      <c r="S215" s="155" t="e">
        <f>+#REF!</f>
        <v>#REF!</v>
      </c>
      <c r="T215" s="155" t="e">
        <f>+#REF!</f>
        <v>#REF!</v>
      </c>
      <c r="U215" s="155" t="e">
        <f>+#REF!</f>
        <v>#REF!</v>
      </c>
      <c r="V215" s="155" t="e">
        <f>+#REF!</f>
        <v>#REF!</v>
      </c>
      <c r="W215" s="155" t="e">
        <f>+#REF!</f>
        <v>#REF!</v>
      </c>
      <c r="X215" s="155" t="e">
        <f>+#REF!</f>
        <v>#REF!</v>
      </c>
      <c r="Y215" s="155" t="e">
        <f>+#REF!</f>
        <v>#REF!</v>
      </c>
      <c r="Z215" s="155" t="e">
        <f>+#REF!</f>
        <v>#REF!</v>
      </c>
      <c r="AA215" s="156" t="e">
        <f t="shared" si="21"/>
        <v>#REF!</v>
      </c>
      <c r="AB215" s="144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</row>
    <row r="216" spans="1:43" ht="12.75" customHeight="1" x14ac:dyDescent="0.15"/>
    <row r="217" spans="1:43" ht="12.75" customHeight="1" x14ac:dyDescent="0.15"/>
    <row r="218" spans="1:43" ht="12.75" customHeight="1" x14ac:dyDescent="0.15"/>
    <row r="219" spans="1:43" ht="12.75" customHeight="1" x14ac:dyDescent="0.15"/>
    <row r="220" spans="1:43" ht="12.75" customHeight="1" x14ac:dyDescent="0.15"/>
    <row r="221" spans="1:43" ht="12.75" customHeight="1" x14ac:dyDescent="0.15"/>
    <row r="222" spans="1:43" ht="12.75" customHeight="1" x14ac:dyDescent="0.15"/>
    <row r="223" spans="1:43" ht="12.75" customHeight="1" x14ac:dyDescent="0.15"/>
    <row r="224" spans="1:43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Roll Up Template</vt:lpstr>
      <vt:lpstr>Well Template</vt:lpstr>
      <vt:lpstr>Second Well Template</vt:lpstr>
      <vt:lpstr>Summary Template</vt:lpstr>
      <vt:lpstr>Prod Graph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2025-06-20T19:58:02Z</dcterms:modified>
</cp:coreProperties>
</file>