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flinders-my.sharepoint.com/personal/mcve0015_flinders_edu_au/Documents/Topics/Year 2/Semester 2/COMP2711 - Computer Programming 2/Workshops/C++ Code/sorting/"/>
    </mc:Choice>
  </mc:AlternateContent>
  <xr:revisionPtr revIDLastSave="377" documentId="11_F25DC773A252ABDACC104830999D54C45ADE58E8" xr6:coauthVersionLast="47" xr6:coauthVersionMax="47" xr10:uidLastSave="{73DDC1E5-78E7-4494-A437-CC8D9F36880C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5" i="1"/>
  <c r="Q26" i="1"/>
  <c r="Q28" i="1"/>
  <c r="Q29" i="1"/>
  <c r="Q30" i="1"/>
  <c r="Q32" i="1"/>
  <c r="Q33" i="1"/>
  <c r="Q34" i="1"/>
  <c r="N24" i="1"/>
  <c r="N25" i="1"/>
  <c r="N26" i="1"/>
  <c r="N28" i="1"/>
  <c r="N29" i="1"/>
  <c r="N30" i="1"/>
  <c r="N32" i="1"/>
  <c r="N33" i="1"/>
  <c r="N34" i="1"/>
  <c r="K25" i="1"/>
  <c r="K26" i="1"/>
  <c r="K28" i="1"/>
  <c r="K29" i="1"/>
  <c r="K30" i="1"/>
  <c r="K32" i="1"/>
  <c r="K33" i="1"/>
  <c r="K34" i="1"/>
  <c r="K24" i="1"/>
  <c r="H25" i="1"/>
  <c r="H26" i="1"/>
  <c r="H28" i="1"/>
  <c r="H29" i="1"/>
  <c r="H30" i="1"/>
  <c r="H32" i="1"/>
  <c r="H33" i="1"/>
  <c r="H34" i="1"/>
  <c r="H24" i="1"/>
  <c r="E24" i="1"/>
  <c r="E25" i="1"/>
  <c r="E26" i="1"/>
  <c r="E28" i="1"/>
  <c r="E29" i="1"/>
  <c r="E30" i="1"/>
  <c r="E32" i="1"/>
  <c r="E33" i="1"/>
  <c r="E34" i="1"/>
  <c r="B24" i="1"/>
  <c r="B25" i="1"/>
  <c r="B26" i="1"/>
  <c r="B28" i="1"/>
  <c r="B29" i="1"/>
  <c r="B30" i="1"/>
  <c r="B32" i="1"/>
  <c r="B33" i="1"/>
  <c r="B34" i="1"/>
</calcChain>
</file>

<file path=xl/sharedStrings.xml><?xml version="1.0" encoding="utf-8"?>
<sst xmlns="http://schemas.openxmlformats.org/spreadsheetml/2006/main" count="31" uniqueCount="12">
  <si>
    <t>ia</t>
  </si>
  <si>
    <t>iv</t>
  </si>
  <si>
    <t>ir</t>
  </si>
  <si>
    <t>sa</t>
  </si>
  <si>
    <t>sv</t>
  </si>
  <si>
    <t>sr</t>
  </si>
  <si>
    <t>qa</t>
  </si>
  <si>
    <t>qv</t>
  </si>
  <si>
    <t>qr</t>
  </si>
  <si>
    <t>Comparisons</t>
  </si>
  <si>
    <t>Swaps</t>
  </si>
  <si>
    <t>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</si>
</sst>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Sheet1!$B$24:$Q$24</c:f>
              <c:numCache>
                <c:formatCode>General</c:formatCode>
                <c:ptCount val="16"/>
                <c:pt idx="0">
                  <c:v>0.999</c:v>
                </c:pt>
                <c:pt idx="3">
                  <c:v>0.99950000000000006</c:v>
                </c:pt>
                <c:pt idx="6">
                  <c:v>0.99980000000000002</c:v>
                </c:pt>
                <c:pt idx="9">
                  <c:v>0.99990000000000001</c:v>
                </c:pt>
                <c:pt idx="12">
                  <c:v>0.99997999999999998</c:v>
                </c:pt>
                <c:pt idx="15">
                  <c:v>0.99999000000000005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C-4968-A04F-36CA780EA830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Sheet1!$B$25:$Q$25</c:f>
              <c:numCache>
                <c:formatCode>General</c:formatCode>
                <c:ptCount val="16"/>
                <c:pt idx="0">
                  <c:v>50.048999999999999</c:v>
                </c:pt>
                <c:pt idx="3">
                  <c:v>1000.4995</c:v>
                </c:pt>
                <c:pt idx="6">
                  <c:v>2500.4998000000001</c:v>
                </c:pt>
                <c:pt idx="9">
                  <c:v>5000.4998999999998</c:v>
                </c:pt>
                <c:pt idx="12">
                  <c:v>25000.499980000001</c:v>
                </c:pt>
                <c:pt idx="15">
                  <c:v>7050.8270300000004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C-4968-A04F-36CA780EA830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Sheet1!$B$26:$Q$26</c:f>
              <c:numCache>
                <c:formatCode>General</c:formatCode>
                <c:ptCount val="16"/>
                <c:pt idx="0">
                  <c:v>254.38300000000001</c:v>
                </c:pt>
                <c:pt idx="3">
                  <c:v>489.49349999999998</c:v>
                </c:pt>
                <c:pt idx="6">
                  <c:v>1279.4638</c:v>
                </c:pt>
                <c:pt idx="9">
                  <c:v>2535.1217000000001</c:v>
                </c:pt>
                <c:pt idx="12">
                  <c:v>12538.73582</c:v>
                </c:pt>
                <c:pt idx="15">
                  <c:v>-17888.227859999999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C-4968-A04F-36CA780EA830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Sheet1!$B$27:$Q$27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C-4968-A04F-36CA780EA830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Sheet1!$B$28:$Q$28</c:f>
              <c:numCache>
                <c:formatCode>General</c:formatCode>
                <c:ptCount val="16"/>
                <c:pt idx="0">
                  <c:v>499.5</c:v>
                </c:pt>
                <c:pt idx="3">
                  <c:v>999.5</c:v>
                </c:pt>
                <c:pt idx="6">
                  <c:v>2499.5</c:v>
                </c:pt>
                <c:pt idx="9">
                  <c:v>4999.5</c:v>
                </c:pt>
                <c:pt idx="12">
                  <c:v>24999.5</c:v>
                </c:pt>
                <c:pt idx="15">
                  <c:v>7049.8270400000001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5C-4968-A04F-36CA780EA830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sv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Sheet1!$B$29:$Q$29</c:f>
              <c:numCache>
                <c:formatCode>General</c:formatCode>
                <c:ptCount val="16"/>
                <c:pt idx="0">
                  <c:v>499.5</c:v>
                </c:pt>
                <c:pt idx="3">
                  <c:v>999.5</c:v>
                </c:pt>
                <c:pt idx="6">
                  <c:v>2499.5</c:v>
                </c:pt>
                <c:pt idx="9">
                  <c:v>4999.5</c:v>
                </c:pt>
                <c:pt idx="12">
                  <c:v>24999.5</c:v>
                </c:pt>
                <c:pt idx="15">
                  <c:v>7049.8270400000001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5C-4968-A04F-36CA780EA830}"/>
            </c:ext>
          </c:extLst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Sheet1!$B$30:$Q$30</c:f>
              <c:numCache>
                <c:formatCode>General</c:formatCode>
                <c:ptCount val="16"/>
                <c:pt idx="0">
                  <c:v>499.5</c:v>
                </c:pt>
                <c:pt idx="3">
                  <c:v>999.5</c:v>
                </c:pt>
                <c:pt idx="6">
                  <c:v>2499.5</c:v>
                </c:pt>
                <c:pt idx="9">
                  <c:v>4999.5</c:v>
                </c:pt>
                <c:pt idx="12">
                  <c:v>24999.5</c:v>
                </c:pt>
                <c:pt idx="15">
                  <c:v>7049.8270400000001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5C-4968-A04F-36CA780EA830}"/>
            </c:ext>
          </c:extLst>
        </c:ser>
        <c:ser>
          <c:idx val="7"/>
          <c:order val="7"/>
          <c:tx>
            <c:strRef>
              <c:f>Sheet1!$A$31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Sheet1!$B$31:$Q$31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5C-4968-A04F-36CA780EA830}"/>
            </c:ext>
          </c:extLst>
        </c:ser>
        <c:ser>
          <c:idx val="8"/>
          <c:order val="8"/>
          <c:tx>
            <c:strRef>
              <c:f>Sheet1!$A$32</c:f>
              <c:strCache>
                <c:ptCount val="1"/>
                <c:pt idx="0">
                  <c:v>qa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Sheet1!$B$32:$Q$32</c:f>
              <c:numCache>
                <c:formatCode>General</c:formatCode>
                <c:ptCount val="16"/>
                <c:pt idx="0">
                  <c:v>500.49900000000002</c:v>
                </c:pt>
                <c:pt idx="3">
                  <c:v>1000.4995</c:v>
                </c:pt>
                <c:pt idx="6">
                  <c:v>2500.4998000000001</c:v>
                </c:pt>
                <c:pt idx="9">
                  <c:v>5000.4998999999998</c:v>
                </c:pt>
                <c:pt idx="12">
                  <c:v>16001.599980000001</c:v>
                </c:pt>
                <c:pt idx="15">
                  <c:v>128012.79999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5C-4968-A04F-36CA780EA830}"/>
            </c:ext>
          </c:extLst>
        </c:ser>
        <c:ser>
          <c:idx val="9"/>
          <c:order val="9"/>
          <c:tx>
            <c:strRef>
              <c:f>Sheet1!$A$33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Sheet1!$B$33:$Q$33</c:f>
              <c:numCache>
                <c:formatCode>General</c:formatCode>
                <c:ptCount val="16"/>
                <c:pt idx="0">
                  <c:v>499.99900000000002</c:v>
                </c:pt>
                <c:pt idx="3">
                  <c:v>999.99950000000001</c:v>
                </c:pt>
                <c:pt idx="6">
                  <c:v>2499.9998000000001</c:v>
                </c:pt>
                <c:pt idx="9">
                  <c:v>4999.9998999999998</c:v>
                </c:pt>
                <c:pt idx="12">
                  <c:v>15999.999980000001</c:v>
                </c:pt>
                <c:pt idx="15">
                  <c:v>127999.99999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5C-4968-A04F-36CA780EA830}"/>
            </c:ext>
          </c:extLst>
        </c:ser>
        <c:ser>
          <c:idx val="10"/>
          <c:order val="10"/>
          <c:tx>
            <c:strRef>
              <c:f>Sheet1!$A$34</c:f>
              <c:strCache>
                <c:ptCount val="1"/>
                <c:pt idx="0">
                  <c:v>qr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Sheet1!$B$19:$Q$23</c:f>
              <c:strCache>
                <c:ptCount val="16"/>
                <c:pt idx="0">
                  <c:v>1000</c:v>
                </c:pt>
                <c:pt idx="3">
                  <c:v>2000</c:v>
                </c:pt>
                <c:pt idx="6">
                  <c:v>5000</c:v>
                </c:pt>
                <c:pt idx="9">
                  <c:v>10000</c:v>
                </c:pt>
                <c:pt idx="12">
                  <c:v>50000</c:v>
                </c:pt>
                <c:pt idx="15">
                  <c:v>100000</c:v>
                </c:pt>
              </c:strCache>
            </c:strRef>
          </c:xVal>
          <c:yVal>
            <c:numRef>
              <c:f>Sheet1!$B$34:$Q$34</c:f>
              <c:numCache>
                <c:formatCode>General</c:formatCode>
                <c:ptCount val="16"/>
                <c:pt idx="0">
                  <c:v>10.564</c:v>
                </c:pt>
                <c:pt idx="3">
                  <c:v>12.946999999999999</c:v>
                </c:pt>
                <c:pt idx="6">
                  <c:v>14.1098</c:v>
                </c:pt>
                <c:pt idx="9">
                  <c:v>16.148800000000001</c:v>
                </c:pt>
                <c:pt idx="12">
                  <c:v>19.561779999999999</c:v>
                </c:pt>
                <c:pt idx="15">
                  <c:v>21.31711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5C-4968-A04F-36CA780E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8448"/>
        <c:axId val="721942056"/>
      </c:scatterChart>
      <c:valAx>
        <c:axId val="7219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42056"/>
        <c:crosses val="autoZero"/>
        <c:crossBetween val="midCat"/>
      </c:valAx>
      <c:valAx>
        <c:axId val="721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20</xdr:row>
      <xdr:rowOff>71437</xdr:rowOff>
    </xdr:from>
    <xdr:to>
      <xdr:col>12</xdr:col>
      <xdr:colOff>842962</xdr:colOff>
      <xdr:row>34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CDFD9-2F68-8B42-4355-E3374B0C5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10" workbookViewId="0">
      <selection activeCell="Q34" sqref="A19:Q34"/>
    </sheetView>
  </sheetViews>
  <sheetFormatPr defaultRowHeight="15" x14ac:dyDescent="0.25"/>
  <cols>
    <col min="1" max="1" width="11.42578125" customWidth="1"/>
    <col min="2" max="2" width="12.42578125" customWidth="1"/>
    <col min="4" max="4" width="12" customWidth="1"/>
    <col min="5" max="5" width="15" customWidth="1"/>
    <col min="6" max="6" width="8.140625" customWidth="1"/>
    <col min="8" max="8" width="13.42578125" customWidth="1"/>
    <col min="9" max="9" width="10.28515625" customWidth="1"/>
    <col min="10" max="11" width="12.5703125" customWidth="1"/>
    <col min="12" max="12" width="8.85546875" customWidth="1"/>
    <col min="13" max="13" width="13.7109375" customWidth="1"/>
    <col min="14" max="14" width="13.42578125" customWidth="1"/>
    <col min="15" max="15" width="12.7109375" customWidth="1"/>
    <col min="16" max="16" width="11.85546875" customWidth="1"/>
    <col min="17" max="17" width="13.7109375" customWidth="1"/>
    <col min="18" max="18" width="12.5703125" customWidth="1"/>
  </cols>
  <sheetData>
    <row r="1" spans="1:18" x14ac:dyDescent="0.25">
      <c r="A1" t="s">
        <v>11</v>
      </c>
      <c r="B1">
        <v>1000</v>
      </c>
      <c r="E1">
        <v>2000</v>
      </c>
      <c r="H1">
        <v>5000</v>
      </c>
      <c r="K1">
        <v>10000</v>
      </c>
      <c r="N1">
        <v>50000</v>
      </c>
      <c r="Q1">
        <v>100000</v>
      </c>
    </row>
    <row r="3" spans="1:18" x14ac:dyDescent="0.25">
      <c r="B3" t="s">
        <v>9</v>
      </c>
      <c r="C3" t="s">
        <v>10</v>
      </c>
      <c r="E3" t="s">
        <v>9</v>
      </c>
      <c r="F3" t="s">
        <v>10</v>
      </c>
      <c r="H3" t="s">
        <v>9</v>
      </c>
      <c r="I3" t="s">
        <v>10</v>
      </c>
      <c r="K3" t="s">
        <v>9</v>
      </c>
      <c r="L3" t="s">
        <v>10</v>
      </c>
      <c r="N3" t="s">
        <v>9</v>
      </c>
      <c r="O3" t="s">
        <v>10</v>
      </c>
      <c r="Q3" t="s">
        <v>9</v>
      </c>
      <c r="R3" t="s">
        <v>10</v>
      </c>
    </row>
    <row r="5" spans="1:18" x14ac:dyDescent="0.25">
      <c r="A5" t="s">
        <v>0</v>
      </c>
      <c r="B5">
        <v>999</v>
      </c>
      <c r="C5">
        <v>999</v>
      </c>
      <c r="E5">
        <v>1999</v>
      </c>
      <c r="F5">
        <v>1999</v>
      </c>
      <c r="H5">
        <v>4999</v>
      </c>
      <c r="I5">
        <v>4999</v>
      </c>
      <c r="K5">
        <v>9999</v>
      </c>
      <c r="L5">
        <v>9999</v>
      </c>
      <c r="N5">
        <v>49999</v>
      </c>
      <c r="O5">
        <v>49999</v>
      </c>
      <c r="Q5">
        <v>99999</v>
      </c>
      <c r="R5">
        <v>99999</v>
      </c>
    </row>
    <row r="6" spans="1:18" x14ac:dyDescent="0.25">
      <c r="A6" t="s">
        <v>1</v>
      </c>
      <c r="B6">
        <v>50049</v>
      </c>
      <c r="C6">
        <v>50049</v>
      </c>
      <c r="E6">
        <v>2000999</v>
      </c>
      <c r="F6">
        <v>2000999</v>
      </c>
      <c r="H6">
        <v>12502499</v>
      </c>
      <c r="I6">
        <v>12502499</v>
      </c>
      <c r="K6">
        <v>50004999</v>
      </c>
      <c r="L6">
        <v>50004999</v>
      </c>
      <c r="N6">
        <v>1250024999</v>
      </c>
      <c r="O6">
        <v>1250024999</v>
      </c>
      <c r="Q6">
        <v>705082703</v>
      </c>
      <c r="R6">
        <v>705082703</v>
      </c>
    </row>
    <row r="7" spans="1:18" x14ac:dyDescent="0.25">
      <c r="A7" t="s">
        <v>2</v>
      </c>
      <c r="B7">
        <v>254383</v>
      </c>
      <c r="C7">
        <v>254383</v>
      </c>
      <c r="E7">
        <v>978987</v>
      </c>
      <c r="F7">
        <v>978987</v>
      </c>
      <c r="H7">
        <v>6397319</v>
      </c>
      <c r="I7">
        <v>6397319</v>
      </c>
      <c r="K7">
        <v>25351217</v>
      </c>
      <c r="L7">
        <v>25351217</v>
      </c>
      <c r="N7">
        <v>626936791</v>
      </c>
      <c r="O7">
        <v>626936791</v>
      </c>
      <c r="Q7">
        <v>-1788822786</v>
      </c>
      <c r="R7">
        <v>-1788822786</v>
      </c>
    </row>
    <row r="9" spans="1:18" x14ac:dyDescent="0.25">
      <c r="A9" t="s">
        <v>3</v>
      </c>
      <c r="B9">
        <v>499500</v>
      </c>
      <c r="C9">
        <v>999</v>
      </c>
      <c r="E9">
        <v>1999000</v>
      </c>
      <c r="F9">
        <v>1999</v>
      </c>
      <c r="H9">
        <v>12497500</v>
      </c>
      <c r="I9">
        <v>4999</v>
      </c>
      <c r="K9">
        <v>49995000</v>
      </c>
      <c r="L9">
        <v>9999</v>
      </c>
      <c r="N9">
        <v>1249975000</v>
      </c>
      <c r="O9">
        <v>49999</v>
      </c>
      <c r="Q9">
        <v>704982704</v>
      </c>
      <c r="R9">
        <v>99999</v>
      </c>
    </row>
    <row r="10" spans="1:18" x14ac:dyDescent="0.25">
      <c r="A10" t="s">
        <v>4</v>
      </c>
      <c r="B10">
        <v>499500</v>
      </c>
      <c r="C10">
        <v>999</v>
      </c>
      <c r="E10">
        <v>1999000</v>
      </c>
      <c r="F10">
        <v>1999</v>
      </c>
      <c r="H10">
        <v>12497500</v>
      </c>
      <c r="I10">
        <v>4999</v>
      </c>
      <c r="K10">
        <v>49995000</v>
      </c>
      <c r="L10">
        <v>9999</v>
      </c>
      <c r="N10">
        <v>1249975000</v>
      </c>
      <c r="O10">
        <v>49999</v>
      </c>
      <c r="Q10">
        <v>704982704</v>
      </c>
      <c r="R10">
        <v>99999</v>
      </c>
    </row>
    <row r="11" spans="1:18" x14ac:dyDescent="0.25">
      <c r="A11" t="s">
        <v>5</v>
      </c>
      <c r="B11">
        <v>499500</v>
      </c>
      <c r="C11">
        <v>999</v>
      </c>
      <c r="E11">
        <v>1999000</v>
      </c>
      <c r="F11">
        <v>1999</v>
      </c>
      <c r="H11">
        <v>12497500</v>
      </c>
      <c r="I11">
        <v>4999</v>
      </c>
      <c r="K11">
        <v>49995000</v>
      </c>
      <c r="L11">
        <v>9999</v>
      </c>
      <c r="N11">
        <v>1249975000</v>
      </c>
      <c r="O11">
        <v>49999</v>
      </c>
      <c r="Q11">
        <v>704982704</v>
      </c>
      <c r="R11">
        <v>99999</v>
      </c>
    </row>
    <row r="13" spans="1:18" x14ac:dyDescent="0.25">
      <c r="A13" t="s">
        <v>6</v>
      </c>
      <c r="B13">
        <v>500499</v>
      </c>
      <c r="C13">
        <v>999</v>
      </c>
      <c r="E13">
        <v>2000999</v>
      </c>
      <c r="F13">
        <v>1999</v>
      </c>
      <c r="H13">
        <v>12502499</v>
      </c>
      <c r="I13">
        <v>4999</v>
      </c>
      <c r="K13">
        <v>50004999</v>
      </c>
      <c r="L13">
        <v>9999</v>
      </c>
      <c r="N13" s="1">
        <v>800079999</v>
      </c>
      <c r="O13">
        <v>49999</v>
      </c>
      <c r="Q13" s="1">
        <v>12801279999</v>
      </c>
      <c r="R13">
        <v>99999</v>
      </c>
    </row>
    <row r="14" spans="1:18" x14ac:dyDescent="0.25">
      <c r="A14" t="s">
        <v>7</v>
      </c>
      <c r="B14">
        <v>499999</v>
      </c>
      <c r="C14">
        <v>999</v>
      </c>
      <c r="E14">
        <v>1999999</v>
      </c>
      <c r="F14">
        <v>1999</v>
      </c>
      <c r="H14">
        <v>12499999</v>
      </c>
      <c r="I14">
        <v>4999</v>
      </c>
      <c r="K14">
        <v>49999999</v>
      </c>
      <c r="L14">
        <v>9999</v>
      </c>
      <c r="N14" s="1">
        <v>799999999</v>
      </c>
      <c r="O14">
        <v>49999</v>
      </c>
      <c r="Q14" s="1">
        <v>12799999999</v>
      </c>
      <c r="R14">
        <v>99999</v>
      </c>
    </row>
    <row r="15" spans="1:18" x14ac:dyDescent="0.25">
      <c r="A15" t="s">
        <v>8</v>
      </c>
      <c r="B15">
        <v>10564</v>
      </c>
      <c r="C15">
        <v>2417</v>
      </c>
      <c r="E15">
        <v>25894</v>
      </c>
      <c r="F15">
        <v>5152</v>
      </c>
      <c r="H15">
        <v>70549</v>
      </c>
      <c r="I15">
        <v>14635</v>
      </c>
      <c r="K15">
        <v>161488</v>
      </c>
      <c r="L15">
        <v>31482</v>
      </c>
      <c r="N15">
        <v>978089</v>
      </c>
      <c r="O15">
        <v>185853</v>
      </c>
      <c r="Q15">
        <v>2131711</v>
      </c>
      <c r="R15">
        <v>392158</v>
      </c>
    </row>
    <row r="19" spans="1:17" x14ac:dyDescent="0.25">
      <c r="B19">
        <v>1000</v>
      </c>
      <c r="E19">
        <v>2000</v>
      </c>
      <c r="H19">
        <v>5000</v>
      </c>
      <c r="K19">
        <v>10000</v>
      </c>
      <c r="N19">
        <v>50000</v>
      </c>
      <c r="Q19">
        <v>100000</v>
      </c>
    </row>
    <row r="24" spans="1:17" x14ac:dyDescent="0.25">
      <c r="A24" t="s">
        <v>0</v>
      </c>
      <c r="B24">
        <f>B5/$B$1</f>
        <v>0.999</v>
      </c>
      <c r="E24">
        <f>E5/$E$1</f>
        <v>0.99950000000000006</v>
      </c>
      <c r="H24">
        <f>H5/$H$1</f>
        <v>0.99980000000000002</v>
      </c>
      <c r="K24">
        <f>K5/$K$1</f>
        <v>0.99990000000000001</v>
      </c>
      <c r="N24">
        <f>N5/$N$1</f>
        <v>0.99997999999999998</v>
      </c>
      <c r="Q24">
        <f>Q5/$Q$1</f>
        <v>0.99999000000000005</v>
      </c>
    </row>
    <row r="25" spans="1:17" x14ac:dyDescent="0.25">
      <c r="A25" t="s">
        <v>1</v>
      </c>
      <c r="B25">
        <f>B6/$B$1</f>
        <v>50.048999999999999</v>
      </c>
      <c r="E25">
        <f>E6/$E$1</f>
        <v>1000.4995</v>
      </c>
      <c r="H25">
        <f>H6/$H$1</f>
        <v>2500.4998000000001</v>
      </c>
      <c r="K25">
        <f>K6/$K$1</f>
        <v>5000.4998999999998</v>
      </c>
      <c r="N25">
        <f>N6/$N$1</f>
        <v>25000.499980000001</v>
      </c>
      <c r="Q25">
        <f>Q6/$Q$1</f>
        <v>7050.8270300000004</v>
      </c>
    </row>
    <row r="26" spans="1:17" x14ac:dyDescent="0.25">
      <c r="A26" t="s">
        <v>2</v>
      </c>
      <c r="B26">
        <f>B7/$B$1</f>
        <v>254.38300000000001</v>
      </c>
      <c r="E26">
        <f>E7/$E$1</f>
        <v>489.49349999999998</v>
      </c>
      <c r="H26">
        <f>H7/$H$1</f>
        <v>1279.4638</v>
      </c>
      <c r="K26">
        <f>K7/$K$1</f>
        <v>2535.1217000000001</v>
      </c>
      <c r="N26">
        <f>N7/$N$1</f>
        <v>12538.73582</v>
      </c>
      <c r="Q26">
        <f>Q7/$Q$1</f>
        <v>-17888.227859999999</v>
      </c>
    </row>
    <row r="28" spans="1:17" x14ac:dyDescent="0.25">
      <c r="A28" t="s">
        <v>3</v>
      </c>
      <c r="B28">
        <f>B9/$B$1</f>
        <v>499.5</v>
      </c>
      <c r="E28">
        <f>E9/$E$1</f>
        <v>999.5</v>
      </c>
      <c r="H28">
        <f>H9/$H$1</f>
        <v>2499.5</v>
      </c>
      <c r="K28">
        <f>K9/$K$1</f>
        <v>4999.5</v>
      </c>
      <c r="N28">
        <f>N9/$N$1</f>
        <v>24999.5</v>
      </c>
      <c r="Q28">
        <f>Q9/$Q$1</f>
        <v>7049.8270400000001</v>
      </c>
    </row>
    <row r="29" spans="1:17" x14ac:dyDescent="0.25">
      <c r="A29" t="s">
        <v>4</v>
      </c>
      <c r="B29">
        <f>B10/$B$1</f>
        <v>499.5</v>
      </c>
      <c r="E29">
        <f>E10/$E$1</f>
        <v>999.5</v>
      </c>
      <c r="H29">
        <f>H10/$H$1</f>
        <v>2499.5</v>
      </c>
      <c r="K29">
        <f>K10/$K$1</f>
        <v>4999.5</v>
      </c>
      <c r="N29">
        <f>N10/$N$1</f>
        <v>24999.5</v>
      </c>
      <c r="Q29">
        <f>Q10/$Q$1</f>
        <v>7049.8270400000001</v>
      </c>
    </row>
    <row r="30" spans="1:17" x14ac:dyDescent="0.25">
      <c r="A30" t="s">
        <v>5</v>
      </c>
      <c r="B30">
        <f>B11/$B$1</f>
        <v>499.5</v>
      </c>
      <c r="E30">
        <f>E11/$E$1</f>
        <v>999.5</v>
      </c>
      <c r="H30">
        <f>H11/$H$1</f>
        <v>2499.5</v>
      </c>
      <c r="K30">
        <f>K11/$K$1</f>
        <v>4999.5</v>
      </c>
      <c r="N30">
        <f>N11/$N$1</f>
        <v>24999.5</v>
      </c>
      <c r="Q30">
        <f>Q11/$Q$1</f>
        <v>7049.8270400000001</v>
      </c>
    </row>
    <row r="32" spans="1:17" x14ac:dyDescent="0.25">
      <c r="A32" t="s">
        <v>6</v>
      </c>
      <c r="B32">
        <f>B13/$B$1</f>
        <v>500.49900000000002</v>
      </c>
      <c r="E32">
        <f>E13/$E$1</f>
        <v>1000.4995</v>
      </c>
      <c r="H32">
        <f>H13/$H$1</f>
        <v>2500.4998000000001</v>
      </c>
      <c r="K32">
        <f>K13/$K$1</f>
        <v>5000.4998999999998</v>
      </c>
      <c r="N32">
        <f>N13/$N$1</f>
        <v>16001.599980000001</v>
      </c>
      <c r="Q32">
        <f>Q13/$Q$1</f>
        <v>128012.79999</v>
      </c>
    </row>
    <row r="33" spans="1:17" x14ac:dyDescent="0.25">
      <c r="A33" t="s">
        <v>7</v>
      </c>
      <c r="B33">
        <f>B14/$B$1</f>
        <v>499.99900000000002</v>
      </c>
      <c r="E33">
        <f>E14/$E$1</f>
        <v>999.99950000000001</v>
      </c>
      <c r="H33">
        <f>H14/$H$1</f>
        <v>2499.9998000000001</v>
      </c>
      <c r="K33">
        <f>K14/$K$1</f>
        <v>4999.9998999999998</v>
      </c>
      <c r="N33">
        <f>N14/$N$1</f>
        <v>15999.999980000001</v>
      </c>
      <c r="Q33">
        <f>Q14/$Q$1</f>
        <v>127999.99999</v>
      </c>
    </row>
    <row r="34" spans="1:17" x14ac:dyDescent="0.25">
      <c r="A34" t="s">
        <v>8</v>
      </c>
      <c r="B34">
        <f>B15/$B$1</f>
        <v>10.564</v>
      </c>
      <c r="E34">
        <f>E15/$E$1</f>
        <v>12.946999999999999</v>
      </c>
      <c r="H34">
        <f>H15/$H$1</f>
        <v>14.1098</v>
      </c>
      <c r="K34">
        <f>K15/$K$1</f>
        <v>16.148800000000001</v>
      </c>
      <c r="N34">
        <f>N15/$N$1</f>
        <v>19.561779999999999</v>
      </c>
      <c r="Q34">
        <f>Q15/$Q$1</f>
        <v>21.31711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McVey</dc:creator>
  <cp:lastModifiedBy>Lucas McVey</cp:lastModifiedBy>
  <dcterms:created xsi:type="dcterms:W3CDTF">2015-06-05T18:17:20Z</dcterms:created>
  <dcterms:modified xsi:type="dcterms:W3CDTF">2022-10-23T10:14:01Z</dcterms:modified>
</cp:coreProperties>
</file>