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msung\Desktop\scrapping\"/>
    </mc:Choice>
  </mc:AlternateContent>
  <xr:revisionPtr revIDLastSave="0" documentId="8_{2BCF2A09-E8D5-4B6F-B5F0-480E1536F495}" xr6:coauthVersionLast="47" xr6:coauthVersionMax="47" xr10:uidLastSave="{00000000-0000-0000-0000-000000000000}"/>
  <bookViews>
    <workbookView xWindow="-120" yWindow="-120" windowWidth="20730" windowHeight="11040"/>
  </bookViews>
  <sheets>
    <sheet name="Planilha1" sheetId="2" r:id="rId1"/>
    <sheet name="medianas (grafico)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<sst xmlns="http://schemas.openxmlformats.org/spreadsheetml/2006/main" count="272" uniqueCount="153">
  <si>
    <t>Marca</t>
  </si>
  <si>
    <t>Modelo</t>
  </si>
  <si>
    <t>Mediana_Preço</t>
  </si>
  <si>
    <t>BRANCO</t>
  </si>
  <si>
    <t>PULVERIZADOR COSTAL BRANCO BPC20 (MANUAL)</t>
  </si>
  <si>
    <t>PULVERIZADOR COSTAL MANUAL DOMÉSTICO 5,0 L BRANCO BP 5.0M</t>
  </si>
  <si>
    <t>BRUDDEN</t>
  </si>
  <si>
    <t>PULVERIZADOR BOMBA COSTAL MANUAL E ELÉTRICO A BATERIA 20L</t>
  </si>
  <si>
    <t>PULVERIZADOR COSTAL AGRICOLA MANUAL 12 LITROS S12 BRUDDEN</t>
  </si>
  <si>
    <t xml:space="preserve">PULVERIZADOR COSTAL BRUDDEN SS20B SEM FIO BAT MANUAL 2 EM 1 </t>
  </si>
  <si>
    <t>PULVERIZADOR COSTAL ELÉTRICO A BATERIA E MANUAL 20L BRUDDEN</t>
  </si>
  <si>
    <t>PULVERIZADOR COSTAL MANUAL AGRÍCOLA E JARDINAGEM 12 LITROS</t>
  </si>
  <si>
    <t>PULVERIZADOR COSTAL MANUAL DE ALTA PRESSÃO P/ VENENO 12L S12</t>
  </si>
  <si>
    <t>PULVERIZADOR COSTAL SS20B 20L MANUAL E ELÉTRICO A BATERIA</t>
  </si>
  <si>
    <t>PULVERIZADOR ELÉTRICO COSTAL 2 EM 1 MANUAL 20 LITROS BRUDDEN</t>
  </si>
  <si>
    <t>HUSQVARNA</t>
  </si>
  <si>
    <t>PULVERIZADOR BOMBA MANUAL COSTAL 20 LITROS HUSQVARNA 320SM</t>
  </si>
  <si>
    <t>PULVERIZADOR BOMBA MANUAL COSTAL HUSQVARNA 320SM 20L INOX</t>
  </si>
  <si>
    <t>PULVERIZADOR COSTAL MANUAL HUSQVARNA 320SM 20L 970650701</t>
  </si>
  <si>
    <t>JACTO</t>
  </si>
  <si>
    <t>PULVERIZADOR AGRÍCOLA COSTAL MANUAL 16 L + ACESSORIOS NOLL COR AZUL</t>
  </si>
  <si>
    <t xml:space="preserve">PULVERIZADOR BOMBA COSTAL 20L MANUAL VENENO XP20 JACTO      </t>
  </si>
  <si>
    <t>PULVERIZADOR BORRIFADOR MANUAL COSTAL 20 LITROS JACTO XP 20L</t>
  </si>
  <si>
    <t>PULVERIZADOR COSTAL BOMBA MANUAL 20L PULVERIZAÇÃO JACTO XP20</t>
  </si>
  <si>
    <t>PULVERIZADOR COSTAL JACTOXP 20LT  ALTA PERFORMANCE MANUAL</t>
  </si>
  <si>
    <t>PULVERIZADOR COSTAL MANUAL 20 LITROS XP20 JACTO C/ GARANTIA</t>
  </si>
  <si>
    <t>PULVERIZADOR COSTAL MANUAL AGRÍCOLA XP20 JACTO 20 LITROS</t>
  </si>
  <si>
    <t>PULVERIZADOR COSTAL MANUAL JACTO PJH 20L COR AZUL</t>
  </si>
  <si>
    <t>PULVERIZADOR COSTAL MANUAL XP-12 12LT - JACTO</t>
  </si>
  <si>
    <t>KAWASHIMA</t>
  </si>
  <si>
    <t>BOMBA DE VENENO PULVERIZADOR COSTAL BATERIA E MANUAL 20L PK0</t>
  </si>
  <si>
    <t>BOMBA PULVERIZADORA COSTAL MANUAL PVC 20 LITROS KAWASHIMA</t>
  </si>
  <si>
    <t xml:space="preserve">KAWASHIMA PULVERIZADOR COSTAL 2 EM 1 ELÉTRICO E MANUAL 20 L </t>
  </si>
  <si>
    <t>KIT 2 PULVERIZADOR COSTAL ELÉTRICO E MANUAL 12X SEM JUROS</t>
  </si>
  <si>
    <t>PULVERIZADOR AGRÍCOLA COSTAL MANUAL 20L KAWASHIMA 82-10010</t>
  </si>
  <si>
    <t>PULVERIZADOR AGRÍCOLA COSTAL MANUAL E BATER 20L KAWASHIMA NF</t>
  </si>
  <si>
    <t xml:space="preserve">PULVERIZADOR BOMBA COSTAL 20 LITROS ELÉTRICO E MANUAL  </t>
  </si>
  <si>
    <t xml:space="preserve">PULVERIZADOR COSTAL 2 EM 1 20L - MANUAL E BATERIA 2,9 L/MIN </t>
  </si>
  <si>
    <t>PULVERIZADOR COSTAL 2 EM 1 ELÉTRICO E MANUAL 20 LITROS PRO</t>
  </si>
  <si>
    <t>PULVERIZADOR COSTAL 20L ELÉTRICO (A BATERIA) E MANUAL BIVOLT</t>
  </si>
  <si>
    <t>PULVERIZADOR COSTAL 20LITROS 2EM1 ELÉTRICO(BATERIA) E MANUAL</t>
  </si>
  <si>
    <t>PULVERIZADOR COSTAL BATERIA E MANUAL KAWASHIMA PEM-P20 PK0</t>
  </si>
  <si>
    <t>PULVERIZADOR COSTAL ELETRICO E MANUAL  20L PEM P20 KAWASHIMA</t>
  </si>
  <si>
    <t>PULVERIZADOR COSTAL ELÉTRICO A BATERIA E MANUAL 20 KAWASHIMA</t>
  </si>
  <si>
    <t>PULVERIZADOR COSTAL ELÉTRICO E MANUAL COM TURBO NEBULIZADOR</t>
  </si>
  <si>
    <t>PULVERIZADOR COSTAL ELÉTRICO E MANUAL KAWASHIMA 20 LITROS1</t>
  </si>
  <si>
    <t>PULVERIZADOR COSTAL ELÉTRICO MANUAL FAZENDO SITIO E VENENO</t>
  </si>
  <si>
    <t>PULVERIZADOR COSTAL MANUAL 20 LITROS KAWASHIMA</t>
  </si>
  <si>
    <t>PULVERIZADOR COSTAL MANUAL KAWASHIMA 20 LTS PM P20</t>
  </si>
  <si>
    <t>PULVERIZADOR COSTAL MOTORIZADO A BATERIA E MANUAL 20 LITRO1</t>
  </si>
  <si>
    <t xml:space="preserve">PULVERIZADOR ELETRICO E MANUAL COSTAL 20 LITROS </t>
  </si>
  <si>
    <t>LYNUS</t>
  </si>
  <si>
    <t>BOMBA COSTAL PULVERIZADOR AGRÍCOLA MANUAL 20L LYNUS</t>
  </si>
  <si>
    <t>PULVERIZADOR COSTAL BATERIA E MANUAL 18LTS (PL-18B) LYNUS</t>
  </si>
  <si>
    <t>PULVERIZADOR COSTAL ELETRICO E MANUAL 18 LTS LYNUS</t>
  </si>
  <si>
    <t>PULVERIZADOR COSTAL LNYUS PROFISSIONAL 18L MANUAL BATERIA12V</t>
  </si>
  <si>
    <t>PULVERIZADOR COSTAL MANUAL E A BATERIA 12V 20L - LYNUS</t>
  </si>
  <si>
    <t>PULVERIZADOR COSTAL MANUAL E A BATERIA 18 LITROS LYNUS LY1</t>
  </si>
  <si>
    <t>PULVERIZADOR COSTAL MANUAL E ELETRICO A BATERIA 18 LTS LY1</t>
  </si>
  <si>
    <t>PULVERIZADOR MANUAL COSTAL 20L LYNUS PL20</t>
  </si>
  <si>
    <t>PULVERIZADOR MANUAL COSTAL COBRE DE 20L PL-20C LYNUS</t>
  </si>
  <si>
    <t>PULVERIZADOR MANUAL COSTAL COM CAPACIDADE DE 16L LYNUS</t>
  </si>
  <si>
    <t>PULVERIZADOR MANUAL E COSTAL LYNUS PL-20 20 LITROS</t>
  </si>
  <si>
    <t>PULVERIZADOR MANUAL PL16 COSTAL - 16 LTS LYNUS</t>
  </si>
  <si>
    <t>MATSUYAMA</t>
  </si>
  <si>
    <t>PULVERIZADOR COSTAL 2 EM 1 ELÉTRICO E MANUAL COM BATERIA PT1</t>
  </si>
  <si>
    <t>PULVERIZADOR COSTAL A BATERIA E MANUAL 16L MATSUYAMA BIVOLT</t>
  </si>
  <si>
    <t>PULVERIZADOR COSTAL A BATERIA E MANUAL TANQUE 20L MATSUYAMA</t>
  </si>
  <si>
    <t>PULVERIZADOR COSTAL MATSUYAMA 20 LITROS MANUAL COR AMARELO</t>
  </si>
  <si>
    <t>MENEGOTTI</t>
  </si>
  <si>
    <t>PULVERIZADOR BATERIA E MANUAL 20L COSTAL AGRICOLA MENEGOTTI</t>
  </si>
  <si>
    <t>PULVERIZADOR COSTAL MANUAL 20 LITROS MENEGOTTI PROFISSIONAL</t>
  </si>
  <si>
    <t>MTX</t>
  </si>
  <si>
    <t>PULVERIZADOR COSTAL MANUAL 647858 20 LITROS PALISAD</t>
  </si>
  <si>
    <t>NAGANO</t>
  </si>
  <si>
    <t>PULVERIZADOR BOMBA 20L COSTAL MANUAL AGRÍCOLA - NAGANO</t>
  </si>
  <si>
    <t>PALISAD</t>
  </si>
  <si>
    <t xml:space="preserve"> BOMBA COSTAL PULVERIZADOR AGRICOLA MANUAL 20 LITROS PALISAD</t>
  </si>
  <si>
    <t>BOMBA PULVERIZADOR DE VENENO COSTAL 20 LITROS MANUAL</t>
  </si>
  <si>
    <t>PULVERIZADOR BORRIFADOR MANUAL COSTAL 5L PALISAD 647408</t>
  </si>
  <si>
    <t xml:space="preserve">PULVERIZADOR COSTAL  MANUAL 20 LITROS  AGRÍCOLA JARDIM </t>
  </si>
  <si>
    <t>PULVERIZADOR COSTAL DE COMPRESSÃO MANUAL 7L - PALISAD</t>
  </si>
  <si>
    <t>PULVERIZADOR COSTAL MANUAL  COMPRESSÃO AGRÍCOLA 20L PALISAD</t>
  </si>
  <si>
    <t>PULVERIZADOR COSTAL PALISAD MANUAL PLÁSTICO 20L</t>
  </si>
  <si>
    <t>PULVERIZADOR MANUAL PROFISSIONAL COSTAL 20 LITROS</t>
  </si>
  <si>
    <t>STARFER</t>
  </si>
  <si>
    <t xml:space="preserve"> BOMBA COSTAL PULVERIZADOR AGRICOLA MANUAL 20 LITROS SATRFER</t>
  </si>
  <si>
    <t>PULVERIZADOR COSTAL 16 LITROS COMPRESSÃO MANUAL STARFER</t>
  </si>
  <si>
    <t>PULVERIZADOR COSTAL 20L 2 EM 1 ELÉTRICO E MANUAL STARFER</t>
  </si>
  <si>
    <t>PULVERIZADOR MANUAL COSTAL JARDINAGEM 12 LITROS STARFER</t>
  </si>
  <si>
    <t xml:space="preserve">PULVERIZADOR MANUAL STARFER 12 LITROS COSTAL RESISTENTE     </t>
  </si>
  <si>
    <t>STIHL</t>
  </si>
  <si>
    <t>PULVERIZADOR COSTAL MANUAL 18 L STHIL SG 20</t>
  </si>
  <si>
    <t>PULVERIZADOR COSTAL MANUAL STIHL SG 20 L</t>
  </si>
  <si>
    <t>PULVERIZADOR MANUAL COSTAL STIHL SG 71 ORIGINAL</t>
  </si>
  <si>
    <t>TEKNA</t>
  </si>
  <si>
    <t xml:space="preserve">BOMBA ELÉTRICA COSTAL PULVERIZADOR 16L A BATERIA E MANUAL </t>
  </si>
  <si>
    <t>PULVERIZADOR BOMBA COSTAL ELÉTRICO E MANUAL 16 LITROS TEKNA</t>
  </si>
  <si>
    <t>PULVERIZADOR COSTAL 16 LITROS MANUAL + BATERIA PROFISSIONAL</t>
  </si>
  <si>
    <t>PULVERIZADOR COSTAL 16L TEKNA PC16MBTK À BATERIA E MANUAL</t>
  </si>
  <si>
    <t xml:space="preserve">PULVERIZADOR COSTAL 2EM1 ELÉTRICO(BATERIA) MANUAL 16L </t>
  </si>
  <si>
    <t>TRAMONTINA</t>
  </si>
  <si>
    <t>PULVERIZADOR COSTAL 20 LITROS À BATERIA E MANUAL TRAMONTINA</t>
  </si>
  <si>
    <t>PULVERIZADOR COSTAL A BATERIA 2 EM 1 TRAMONTINA 20L MANUAL</t>
  </si>
  <si>
    <t>PULVERIZADOR COSTAL MANUAL 12 LITROS 78620126 TRAMONTINA</t>
  </si>
  <si>
    <t>PULVERIZADOR COSTAL MANUAL 12 LITROS TRAMONTINA 78260/126</t>
  </si>
  <si>
    <t>PULVERIZADOR COSTAL MANUAL TRAMONTINA 16 L 78620/160</t>
  </si>
  <si>
    <t>PULVERIZADOR COSTAL TRAMONTINA MANUAL PLÁSTICO 20L BRANCO</t>
  </si>
  <si>
    <t xml:space="preserve">PULVERIZADOR MANUAL COSTAL 16 L  TRAMONTINA LEVE ORIGINAL </t>
  </si>
  <si>
    <t>PULVERIZADOR MANUAL COSTAL CAPACIDADE 16 L  TRAMONTINA LEVE</t>
  </si>
  <si>
    <t>PULVERIZADOR PLASTICO COSTAL MANUAL DE 20 LITROS TRAMONTINA</t>
  </si>
  <si>
    <t>TRAPP</t>
  </si>
  <si>
    <t>PULVERIZADOR COSTAL 12L MANUAL DETETIZAÇÃO SX LK12C TRAPP</t>
  </si>
  <si>
    <t>PULVERIZADOR COSTAL MANUAL C/ COMPRESSÃO PRÉVIA 20 LITROS</t>
  </si>
  <si>
    <t>PULVERIZADOR MANUAL COSTAL 20 LITROS SX LK20C TRAPP</t>
  </si>
  <si>
    <t>VONDER</t>
  </si>
  <si>
    <t xml:space="preserve"> PULVERIZADOR COSTAL MANUAL AGRÍCOLA VONDER 20 LITROS </t>
  </si>
  <si>
    <t xml:space="preserve"> VONDER PC020 BOMBA COSTAL PULVERIZADOR AGRICOLA MANUAL 20 LITROS </t>
  </si>
  <si>
    <t>PULVERIZADOR 18L COSTAL MANUAL E BATERIA ELÉTRICO VONDER</t>
  </si>
  <si>
    <t>PULVERIZADOR AGRICOLA BOMBA COSTAL MANUAL JARDIM 12L</t>
  </si>
  <si>
    <t>PULVERIZADOR AGRÍCOLA COSTAL MANUAL PC020 - 20 LITROS</t>
  </si>
  <si>
    <t>PULVERIZADOR ATOMIZADOR E SOPRADOR COSTAL MANUAL 20 LITROS</t>
  </si>
  <si>
    <t>PULVERIZADOR BOMBA COSTAL VENENO AGRICOLA MANUAL 20 LITROS</t>
  </si>
  <si>
    <t>PULVERIZADOR BORRIFADOR COSTAL MANUAL AGRÍCOLA 20L VONDER</t>
  </si>
  <si>
    <t>PULVERIZADOR COSTAL 2 EM 1 MANUAL OU BATERIA 18 LTS VONDER</t>
  </si>
  <si>
    <t xml:space="preserve">PULVERIZADOR COSTAL AGRÍCOLA MANUAL 20 LITROS PROFISSIONAL </t>
  </si>
  <si>
    <t>PULVERIZADOR COSTAL MANUAL 20 LITROS BOMBA AGRÍCOLA GALÃO</t>
  </si>
  <si>
    <t>PULVERIZADOR COSTAL MANUAL 20 LTS ALAVANCA REVERSÍVEL VONDER</t>
  </si>
  <si>
    <t>PULVERIZADOR COSTAL MANUAL 20L BOMBA VENENO JATO REGULÁVEL</t>
  </si>
  <si>
    <t>PULVERIZADOR COSTAL MANUAL AGRICOLA COM ALÇA 5 LITROS VONDER</t>
  </si>
  <si>
    <t>PULVERIZADOR COSTAL MANUAL BOMBA DE VENENO 20 LITROS VONDER</t>
  </si>
  <si>
    <t>PULVERIZADOR MANUAL COSTAL TANQUE 20L PC 020 VONDER</t>
  </si>
  <si>
    <t>PULVERIZADOR VENENO BOMBA MANUAL LATERAL COSTAL 12 LITROS</t>
  </si>
  <si>
    <t>VULCAN</t>
  </si>
  <si>
    <t>PULVERIZADOR COSTAL MANUAL 15 LITROS AX-VP15L VULCAN</t>
  </si>
  <si>
    <t>PULVERIZADOR COSTAL MANUAL 20 LITROS LX VP20L VULCAN TRENT</t>
  </si>
  <si>
    <t>PULVERIZADOR COSTAL MANUAL 20 LITROS VP20L VULCAN COR LARANJA</t>
  </si>
  <si>
    <t>PULVERIZADOR COSTAL VENENO AGRÍCOLA MANUAL 20 LITROS</t>
  </si>
  <si>
    <t>WORKER</t>
  </si>
  <si>
    <t>KIT PULVERIZADOR COSTAL MANUAL 3 LITROS WORKER 3L BORRIFADOR</t>
  </si>
  <si>
    <t xml:space="preserve">PULVERIZADOR 16L COSTAL 2 EM 1 MANUAL/BATERIA BIVOLT WORKER </t>
  </si>
  <si>
    <t>PULVERIZADOR COSTAL A BATERIA E MANUAL WORKER 20 LITROS PW2</t>
  </si>
  <si>
    <t>PULVERIZADOR COSTAL BOMBA MANUAL 20 L VENENO 4 BICOS WORKER</t>
  </si>
  <si>
    <t>PULVERIZADOR COSTAL ELÉTRICO E MANUAL BOMBA DE VENENO 16L</t>
  </si>
  <si>
    <t>PULVERIZADOR COSTAL MANUAL AGRÍCOLA 15 LITROS WORKER</t>
  </si>
  <si>
    <t>PULVERIZADOR COSTAL MANUAL E A BATERIA 16L WORKER - 704580</t>
  </si>
  <si>
    <t xml:space="preserve">PULVERIZADOR COSTAL MANUAL E ELETRICO A BATERIA 16LITROS </t>
  </si>
  <si>
    <t>PULVERIZADOR MANUAL COSTAL 20 LITROS WORKER BOMBA DE VENENO</t>
  </si>
  <si>
    <t>PULVERIZADOR MANUAL COSTAL 3L WORKER PLANTAS BORRIFADOR HORT</t>
  </si>
  <si>
    <t>PULVERIZADOR PLÁSTICO COSTAL MANUAL 12L WORKER - 977144</t>
  </si>
  <si>
    <t>Total Geral</t>
  </si>
  <si>
    <t>Medianas</t>
  </si>
  <si>
    <t>PULVERIZADORES COSTAIS MANUAIS POR MARCA/MODELO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</si>
</sst>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[medianas (grafico).xlsx]Planilha1!Tabela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Planilha1!$A$2:$A$12</c:f>
              <c:multiLvlStrCache>
                <c:ptCount val="9"/>
                <c:lvl>
                  <c:pt idx="0">
                    <c:v>PULVERIZADOR AGRÍCOLA COSTAL MANUAL 16 L + ACESSORIOS NOLL COR AZUL</c:v>
                  </c:pt>
                  <c:pt idx="1">
                    <c:v>PULVERIZADOR BOMBA COSTAL 20L MANUAL VENENO XP20 JACTO      </c:v>
                  </c:pt>
                  <c:pt idx="2">
                    <c:v>PULVERIZADOR BORRIFADOR MANUAL COSTAL 20 LITROS JACTO XP 20L</c:v>
                  </c:pt>
                  <c:pt idx="3">
                    <c:v>PULVERIZADOR COSTAL BOMBA MANUAL 20L PULVERIZAÇÃO JACTO XP20</c:v>
                  </c:pt>
                  <c:pt idx="4">
                    <c:v>PULVERIZADOR COSTAL JACTOXP 20LT  ALTA PERFORMANCE MANUAL</c:v>
                  </c:pt>
                  <c:pt idx="5">
                    <c:v>PULVERIZADOR COSTAL MANUAL 20 LITROS XP20 JACTO C/ GARANTIA</c:v>
                  </c:pt>
                  <c:pt idx="6">
                    <c:v>PULVERIZADOR COSTAL MANUAL AGRÍCOLA XP20 JACTO 20 LITROS</c:v>
                  </c:pt>
                  <c:pt idx="7">
                    <c:v>PULVERIZADOR COSTAL MANUAL JACTO PJH 20L COR AZUL</c:v>
                  </c:pt>
                  <c:pt idx="8">
                    <c:v>PULVERIZADOR COSTAL MANUAL XP-12 12LT - JACTO</c:v>
                  </c:pt>
                </c:lvl>
                <c:lvl>
                  <c:pt idx="0">
                    <c:v>JACTO</c:v>
                  </c:pt>
                </c:lvl>
              </c:multiLvlStrCache>
            </c:multiLvlStrRef>
          </c:cat>
          <c:val>
            <c:numRef>
              <c:f>Planilha1!$B$2:$B$12</c:f>
              <c:numCache>
                <c:formatCode>"R$"\ #,##0.00</c:formatCode>
                <c:ptCount val="9"/>
                <c:pt idx="0">
                  <c:v>235</c:v>
                </c:pt>
                <c:pt idx="1">
                  <c:v>361</c:v>
                </c:pt>
                <c:pt idx="2">
                  <c:v>419</c:v>
                </c:pt>
                <c:pt idx="3">
                  <c:v>396</c:v>
                </c:pt>
                <c:pt idx="4">
                  <c:v>399</c:v>
                </c:pt>
                <c:pt idx="5">
                  <c:v>359</c:v>
                </c:pt>
                <c:pt idx="6">
                  <c:v>362</c:v>
                </c:pt>
                <c:pt idx="7">
                  <c:v>419</c:v>
                </c:pt>
                <c:pt idx="8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22-4797-AAFE-D7023C0793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7008463"/>
        <c:axId val="827013039"/>
      </c:barChart>
      <c:catAx>
        <c:axId val="827008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7013039"/>
        <c:crosses val="autoZero"/>
        <c:auto val="1"/>
        <c:lblAlgn val="ctr"/>
        <c:lblOffset val="100"/>
        <c:noMultiLvlLbl val="0"/>
      </c:catAx>
      <c:valAx>
        <c:axId val="82701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700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1</xdr:row>
      <xdr:rowOff>38099</xdr:rowOff>
    </xdr:from>
    <xdr:to>
      <xdr:col>12</xdr:col>
      <xdr:colOff>409575</xdr:colOff>
      <xdr:row>18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8825F5-8F55-429D-A422-C14939EE4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sung" refreshedDate="45614.464424999998" createdVersion="7" refreshedVersion="7" minRefreshableVersion="3" recordCount="129">
  <cacheSource type="worksheet">
    <worksheetSource ref="A1:C1048576" sheet="medianas (grafico)"/>
  </cacheSource>
  <cacheFields count="3">
    <cacheField name="Marca" numFmtId="0">
      <sharedItems containsBlank="1" count="20">
        <s v="BRANCO"/>
        <s v="BRUDDEN"/>
        <s v="HUSQVARNA"/>
        <s v="JACTO"/>
        <s v="KAWASHIMA"/>
        <s v="LYNUS"/>
        <s v="MATSUYAMA"/>
        <s v="MENEGOTTI"/>
        <s v="MTX"/>
        <s v="NAGANO"/>
        <s v="PALISAD"/>
        <s v="STARFER"/>
        <s v="STIHL"/>
        <s v="TEKNA"/>
        <s v="TRAMONTINA"/>
        <s v="TRAPP"/>
        <s v="VONDER"/>
        <s v="VULCAN"/>
        <s v="WORKER"/>
        <m/>
      </sharedItems>
    </cacheField>
    <cacheField name="Modelo" numFmtId="0">
      <sharedItems containsBlank="1" count="129">
        <s v="PULVERIZADOR COSTAL BRANCO BPC20 (MANUAL)"/>
        <s v="PULVERIZADOR COSTAL MANUAL DOMÉSTICO 5,0 L BRANCO BP 5.0M"/>
        <s v="PULVERIZADOR BOMBA COSTAL MANUAL E ELÉTRICO A BATERIA 20L"/>
        <s v="PULVERIZADOR COSTAL AGRICOLA MANUAL 12 LITROS S12 BRUDDEN"/>
        <s v="PULVERIZADOR COSTAL BRUDDEN SS20B SEM FIO BAT MANUAL 2 EM 1 "/>
        <s v="PULVERIZADOR COSTAL ELÉTRICO A BATERIA E MANUAL 20L BRUDDEN"/>
        <s v="PULVERIZADOR COSTAL MANUAL AGRÍCOLA E JARDINAGEM 12 LITROS"/>
        <s v="PULVERIZADOR COSTAL MANUAL DE ALTA PRESSÃO P/ VENENO 12L S12"/>
        <s v="PULVERIZADOR COSTAL SS20B 20L MANUAL E ELÉTRICO A BATERIA"/>
        <s v="PULVERIZADOR ELÉTRICO COSTAL 2 EM 1 MANUAL 20 LITROS BRUDDEN"/>
        <s v="PULVERIZADOR BOMBA MANUAL COSTAL 20 LITROS HUSQVARNA 320SM"/>
        <s v="PULVERIZADOR BOMBA MANUAL COSTAL HUSQVARNA 320SM 20L INOX"/>
        <s v="PULVERIZADOR COSTAL MANUAL HUSQVARNA 320SM 20L 970650701"/>
        <s v="PULVERIZADOR AGRÍCOLA COSTAL MANUAL 16 L + ACESSORIOS NOLL COR AZUL"/>
        <s v="PULVERIZADOR BOMBA COSTAL 20L MANUAL VENENO XP20 JACTO      "/>
        <s v="PULVERIZADOR BORRIFADOR MANUAL COSTAL 20 LITROS JACTO XP 20L"/>
        <s v="PULVERIZADOR COSTAL BOMBA MANUAL 20L PULVERIZAÇÃO JACTO XP20"/>
        <s v="PULVERIZADOR COSTAL JACTOXP 20LT  ALTA PERFORMANCE MANUAL"/>
        <s v="PULVERIZADOR COSTAL MANUAL 20 LITROS XP20 JACTO C/ GARANTIA"/>
        <s v="PULVERIZADOR COSTAL MANUAL AGRÍCOLA XP20 JACTO 20 LITROS"/>
        <s v="PULVERIZADOR COSTAL MANUAL JACTO PJH 20L COR AZUL"/>
        <s v="PULVERIZADOR COSTAL MANUAL XP-12 12LT - JACTO"/>
        <s v="BOMBA DE VENENO PULVERIZADOR COSTAL BATERIA E MANUAL 20L PK0"/>
        <s v="BOMBA PULVERIZADORA COSTAL MANUAL PVC 20 LITROS KAWASHIMA"/>
        <s v="KAWASHIMA PULVERIZADOR COSTAL 2 EM 1 ELÉTRICO E MANUAL 20 L "/>
        <s v="KIT 2 PULVERIZADOR COSTAL ELÉTRICO E MANUAL 12X SEM JUROS"/>
        <s v="PULVERIZADOR AGRÍCOLA COSTAL MANUAL 20L KAWASHIMA 82-10010"/>
        <s v="PULVERIZADOR AGRÍCOLA COSTAL MANUAL E BATER 20L KAWASHIMA NF"/>
        <s v="PULVERIZADOR BOMBA COSTAL 20 LITROS ELÉTRICO E MANUAL  "/>
        <s v="PULVERIZADOR COSTAL 2 EM 1 20L - MANUAL E BATERIA 2,9 L/MIN "/>
        <s v="PULVERIZADOR COSTAL 2 EM 1 ELÉTRICO E MANUAL 20 LITROS PRO"/>
        <s v="PULVERIZADOR COSTAL 20L ELÉTRICO (A BATERIA) E MANUAL BIVOLT"/>
        <s v="PULVERIZADOR COSTAL 20LITROS 2EM1 ELÉTRICO(BATERIA) E MANUAL"/>
        <s v="PULVERIZADOR COSTAL BATERIA E MANUAL KAWASHIMA PEM-P20 PK0"/>
        <s v="PULVERIZADOR COSTAL ELETRICO E MANUAL  20L PEM P20 KAWASHIMA"/>
        <s v="PULVERIZADOR COSTAL ELÉTRICO A BATERIA E MANUAL 20 KAWASHIMA"/>
        <s v="PULVERIZADOR COSTAL ELÉTRICO E MANUAL COM TURBO NEBULIZADOR"/>
        <s v="PULVERIZADOR COSTAL ELÉTRICO E MANUAL KAWASHIMA 20 LITROS1"/>
        <s v="PULVERIZADOR COSTAL ELÉTRICO MANUAL FAZENDO SITIO E VENENO"/>
        <s v="PULVERIZADOR COSTAL MANUAL 20 LITROS KAWASHIMA"/>
        <s v="PULVERIZADOR COSTAL MANUAL KAWASHIMA 20 LTS PM P20"/>
        <s v="PULVERIZADOR COSTAL MOTORIZADO A BATERIA E MANUAL 20 LITRO1"/>
        <s v="PULVERIZADOR ELETRICO E MANUAL COSTAL 20 LITROS "/>
        <s v="BOMBA COSTAL PULVERIZADOR AGRÍCOLA MANUAL 20L LYNUS"/>
        <s v="PULVERIZADOR COSTAL BATERIA E MANUAL 18LTS (PL-18B) LYNUS"/>
        <s v="PULVERIZADOR COSTAL ELETRICO E MANUAL 18 LTS LYNUS"/>
        <s v="PULVERIZADOR COSTAL LNYUS PROFISSIONAL 18L MANUAL BATERIA12V"/>
        <s v="PULVERIZADOR COSTAL MANUAL E A BATERIA 12V 20L - LYNUS"/>
        <s v="PULVERIZADOR COSTAL MANUAL E A BATERIA 18 LITROS LYNUS LY1"/>
        <s v="PULVERIZADOR COSTAL MANUAL E ELETRICO A BATERIA 18 LTS LY1"/>
        <s v="PULVERIZADOR MANUAL COSTAL 20L LYNUS PL20"/>
        <s v="PULVERIZADOR MANUAL COSTAL COBRE DE 20L PL-20C LYNUS"/>
        <s v="PULVERIZADOR MANUAL COSTAL COM CAPACIDADE DE 16L LYNUS"/>
        <s v="PULVERIZADOR MANUAL E COSTAL LYNUS PL-20 20 LITROS"/>
        <s v="PULVERIZADOR MANUAL PL16 COSTAL - 16 LTS LYNUS"/>
        <s v="PULVERIZADOR COSTAL 2 EM 1 ELÉTRICO E MANUAL COM BATERIA PT1"/>
        <s v="PULVERIZADOR COSTAL A BATERIA E MANUAL 16L MATSUYAMA BIVOLT"/>
        <s v="PULVERIZADOR COSTAL A BATERIA E MANUAL TANQUE 20L MATSUYAMA"/>
        <s v="PULVERIZADOR COSTAL MATSUYAMA 20 LITROS MANUAL COR AMARELO"/>
        <s v="PULVERIZADOR BATERIA E MANUAL 20L COSTAL AGRICOLA MENEGOTTI"/>
        <s v="PULVERIZADOR COSTAL MANUAL 20 LITROS MENEGOTTI PROFISSIONAL"/>
        <s v="PULVERIZADOR COSTAL MANUAL 647858 20 LITROS PALISAD"/>
        <s v="PULVERIZADOR BOMBA 20L COSTAL MANUAL AGRÍCOLA - NAGANO"/>
        <s v=" BOMBA COSTAL PULVERIZADOR AGRICOLA MANUAL 20 LITROS PALISAD"/>
        <s v="BOMBA PULVERIZADOR DE VENENO COSTAL 20 LITROS MANUAL"/>
        <s v="PULVERIZADOR BORRIFADOR MANUAL COSTAL 5L PALISAD 647408"/>
        <s v="PULVERIZADOR COSTAL  MANUAL 20 LITROS  AGRÍCOLA JARDIM "/>
        <s v="PULVERIZADOR COSTAL DE COMPRESSÃO MANUAL 7L - PALISAD"/>
        <s v="PULVERIZADOR COSTAL MANUAL  COMPRESSÃO AGRÍCOLA 20L PALISAD"/>
        <s v="PULVERIZADOR COSTAL PALISAD MANUAL PLÁSTICO 20L"/>
        <s v="PULVERIZADOR MANUAL PROFISSIONAL COSTAL 20 LITROS"/>
        <s v=" BOMBA COSTAL PULVERIZADOR AGRICOLA MANUAL 20 LITROS SATRFER"/>
        <s v="PULVERIZADOR COSTAL 16 LITROS COMPRESSÃO MANUAL STARFER"/>
        <s v="PULVERIZADOR COSTAL 20L 2 EM 1 ELÉTRICO E MANUAL STARFER"/>
        <s v="PULVERIZADOR MANUAL COSTAL JARDINAGEM 12 LITROS STARFER"/>
        <s v="PULVERIZADOR MANUAL STARFER 12 LITROS COSTAL RESISTENTE     "/>
        <s v="PULVERIZADOR COSTAL MANUAL 18 L STHIL SG 20"/>
        <s v="PULVERIZADOR COSTAL MANUAL STIHL SG 20 L"/>
        <s v="PULVERIZADOR MANUAL COSTAL STIHL SG 71 ORIGINAL"/>
        <s v="BOMBA ELÉTRICA COSTAL PULVERIZADOR 16L A BATERIA E MANUAL "/>
        <s v="PULVERIZADOR BOMBA COSTAL ELÉTRICO E MANUAL 16 LITROS TEKNA"/>
        <s v="PULVERIZADOR COSTAL 16 LITROS MANUAL + BATERIA PROFISSIONAL"/>
        <s v="PULVERIZADOR COSTAL 16L TEKNA PC16MBTK À BATERIA E MANUAL"/>
        <s v="PULVERIZADOR COSTAL 2EM1 ELÉTRICO(BATERIA) MANUAL 16L "/>
        <s v="PULVERIZADOR COSTAL 20 LITROS À BATERIA E MANUAL TRAMONTINA"/>
        <s v="PULVERIZADOR COSTAL A BATERIA 2 EM 1 TRAMONTINA 20L MANUAL"/>
        <s v="PULVERIZADOR COSTAL MANUAL 12 LITROS 78620126 TRAMONTINA"/>
        <s v="PULVERIZADOR COSTAL MANUAL 12 LITROS TRAMONTINA 78260/126"/>
        <s v="PULVERIZADOR COSTAL MANUAL TRAMONTINA 16 L 78620/160"/>
        <s v="PULVERIZADOR COSTAL TRAMONTINA MANUAL PLÁSTICO 20L BRANCO"/>
        <s v="PULVERIZADOR MANUAL COSTAL 16 L  TRAMONTINA LEVE ORIGINAL "/>
        <s v="PULVERIZADOR MANUAL COSTAL CAPACIDADE 16 L  TRAMONTINA LEVE"/>
        <s v="PULVERIZADOR PLASTICO COSTAL MANUAL DE 20 LITROS TRAMONTINA"/>
        <s v="PULVERIZADOR COSTAL 12L MANUAL DETETIZAÇÃO SX LK12C TRAPP"/>
        <s v="PULVERIZADOR COSTAL MANUAL C/ COMPRESSÃO PRÉVIA 20 LITROS"/>
        <s v="PULVERIZADOR MANUAL COSTAL 20 LITROS SX LK20C TRAPP"/>
        <s v=" PULVERIZADOR COSTAL MANUAL AGRÍCOLA VONDER 20 LITROS "/>
        <s v=" VONDER PC020 BOMBA COSTAL PULVERIZADOR AGRICOLA MANUAL 20 LITROS "/>
        <s v="PULVERIZADOR 18L COSTAL MANUAL E BATERIA ELÉTRICO VONDER"/>
        <s v="PULVERIZADOR AGRICOLA BOMBA COSTAL MANUAL JARDIM 12L"/>
        <s v="PULVERIZADOR AGRÍCOLA COSTAL MANUAL PC020 - 20 LITROS"/>
        <s v="PULVERIZADOR ATOMIZADOR E SOPRADOR COSTAL MANUAL 20 LITROS"/>
        <s v="PULVERIZADOR BOMBA COSTAL VENENO AGRICOLA MANUAL 20 LITROS"/>
        <s v="PULVERIZADOR BORRIFADOR COSTAL MANUAL AGRÍCOLA 20L VONDER"/>
        <s v="PULVERIZADOR COSTAL 2 EM 1 MANUAL OU BATERIA 18 LTS VONDER"/>
        <s v="PULVERIZADOR COSTAL AGRÍCOLA MANUAL 20 LITROS PROFISSIONAL "/>
        <s v="PULVERIZADOR COSTAL MANUAL 20 LITROS BOMBA AGRÍCOLA GALÃO"/>
        <s v="PULVERIZADOR COSTAL MANUAL 20 LTS ALAVANCA REVERSÍVEL VONDER"/>
        <s v="PULVERIZADOR COSTAL MANUAL 20L BOMBA VENENO JATO REGULÁVEL"/>
        <s v="PULVERIZADOR COSTAL MANUAL AGRICOLA COM ALÇA 5 LITROS VONDER"/>
        <s v="PULVERIZADOR COSTAL MANUAL BOMBA DE VENENO 20 LITROS VONDER"/>
        <s v="PULVERIZADOR MANUAL COSTAL TANQUE 20L PC 020 VONDER"/>
        <s v="PULVERIZADOR VENENO BOMBA MANUAL LATERAL COSTAL 12 LITROS"/>
        <s v="PULVERIZADOR COSTAL MANUAL 15 LITROS AX-VP15L VULCAN"/>
        <s v="PULVERIZADOR COSTAL MANUAL 20 LITROS LX VP20L VULCAN TRENT"/>
        <s v="PULVERIZADOR COSTAL MANUAL 20 LITROS VP20L VULCAN COR LARANJA"/>
        <s v="PULVERIZADOR COSTAL VENENO AGRÍCOLA MANUAL 20 LITROS"/>
        <s v="KIT PULVERIZADOR COSTAL MANUAL 3 LITROS WORKER 3L BORRIFADOR"/>
        <s v="PULVERIZADOR 16L COSTAL 2 EM 1 MANUAL/BATERIA BIVOLT WORKER "/>
        <s v="PULVERIZADOR COSTAL A BATERIA E MANUAL WORKER 20 LITROS PW2"/>
        <s v="PULVERIZADOR COSTAL BOMBA MANUAL 20 L VENENO 4 BICOS WORKER"/>
        <s v="PULVERIZADOR COSTAL ELÉTRICO E MANUAL BOMBA DE VENENO 16L"/>
        <s v="PULVERIZADOR COSTAL MANUAL AGRÍCOLA 15 LITROS WORKER"/>
        <s v="PULVERIZADOR COSTAL MANUAL E A BATERIA 16L WORKER - 704580"/>
        <s v="PULVERIZADOR COSTAL MANUAL E ELETRICO A BATERIA 16LITROS "/>
        <s v="PULVERIZADOR MANUAL COSTAL 20 LITROS WORKER BOMBA DE VENENO"/>
        <s v="PULVERIZADOR MANUAL COSTAL 3L WORKER PLANTAS BORRIFADOR HORT"/>
        <s v="PULVERIZADOR PLÁSTICO COSTAL MANUAL 12L WORKER - 977144"/>
        <m/>
      </sharedItems>
    </cacheField>
    <cacheField name="Mediana_Preço" numFmtId="44">
      <sharedItems containsString="0" containsBlank="1" containsNumber="1" minValue="87" maxValue="22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">
  <r>
    <x v="0"/>
    <x v="0"/>
    <n v="480"/>
  </r>
  <r>
    <x v="0"/>
    <x v="1"/>
    <n v="109"/>
  </r>
  <r>
    <x v="1"/>
    <x v="2"/>
    <n v="447"/>
  </r>
  <r>
    <x v="1"/>
    <x v="3"/>
    <n v="299"/>
  </r>
  <r>
    <x v="1"/>
    <x v="4"/>
    <n v="434"/>
  </r>
  <r>
    <x v="1"/>
    <x v="5"/>
    <n v="495"/>
  </r>
  <r>
    <x v="1"/>
    <x v="6"/>
    <n v="307"/>
  </r>
  <r>
    <x v="1"/>
    <x v="7"/>
    <n v="296"/>
  </r>
  <r>
    <x v="1"/>
    <x v="8"/>
    <n v="419"/>
  </r>
  <r>
    <x v="1"/>
    <x v="9"/>
    <n v="514"/>
  </r>
  <r>
    <x v="2"/>
    <x v="10"/>
    <n v="294.5"/>
  </r>
  <r>
    <x v="2"/>
    <x v="11"/>
    <n v="266"/>
  </r>
  <r>
    <x v="2"/>
    <x v="12"/>
    <n v="319.5"/>
  </r>
  <r>
    <x v="3"/>
    <x v="13"/>
    <n v="235"/>
  </r>
  <r>
    <x v="3"/>
    <x v="14"/>
    <n v="361"/>
  </r>
  <r>
    <x v="3"/>
    <x v="15"/>
    <n v="419"/>
  </r>
  <r>
    <x v="3"/>
    <x v="16"/>
    <n v="396"/>
  </r>
  <r>
    <x v="3"/>
    <x v="17"/>
    <n v="399"/>
  </r>
  <r>
    <x v="3"/>
    <x v="18"/>
    <n v="359"/>
  </r>
  <r>
    <x v="3"/>
    <x v="19"/>
    <n v="362"/>
  </r>
  <r>
    <x v="3"/>
    <x v="20"/>
    <n v="419"/>
  </r>
  <r>
    <x v="3"/>
    <x v="21"/>
    <n v="330"/>
  </r>
  <r>
    <x v="4"/>
    <x v="22"/>
    <n v="398"/>
  </r>
  <r>
    <x v="4"/>
    <x v="23"/>
    <n v="349"/>
  </r>
  <r>
    <x v="4"/>
    <x v="24"/>
    <n v="368"/>
  </r>
  <r>
    <x v="4"/>
    <x v="25"/>
    <n v="1259"/>
  </r>
  <r>
    <x v="4"/>
    <x v="26"/>
    <n v="196.5"/>
  </r>
  <r>
    <x v="4"/>
    <x v="27"/>
    <n v="489"/>
  </r>
  <r>
    <x v="4"/>
    <x v="28"/>
    <n v="379"/>
  </r>
  <r>
    <x v="4"/>
    <x v="29"/>
    <n v="535"/>
  </r>
  <r>
    <x v="4"/>
    <x v="30"/>
    <n v="391"/>
  </r>
  <r>
    <x v="4"/>
    <x v="31"/>
    <n v="400"/>
  </r>
  <r>
    <x v="4"/>
    <x v="32"/>
    <n v="379"/>
  </r>
  <r>
    <x v="4"/>
    <x v="33"/>
    <n v="428"/>
  </r>
  <r>
    <x v="4"/>
    <x v="34"/>
    <n v="533"/>
  </r>
  <r>
    <x v="4"/>
    <x v="35"/>
    <n v="564.5"/>
  </r>
  <r>
    <x v="4"/>
    <x v="36"/>
    <n v="735"/>
  </r>
  <r>
    <x v="4"/>
    <x v="37"/>
    <n v="629"/>
  </r>
  <r>
    <x v="4"/>
    <x v="38"/>
    <n v="549"/>
  </r>
  <r>
    <x v="4"/>
    <x v="39"/>
    <n v="178"/>
  </r>
  <r>
    <x v="4"/>
    <x v="40"/>
    <n v="299"/>
  </r>
  <r>
    <x v="4"/>
    <x v="41"/>
    <n v="554"/>
  </r>
  <r>
    <x v="4"/>
    <x v="42"/>
    <n v="397"/>
  </r>
  <r>
    <x v="5"/>
    <x v="43"/>
    <n v="215.5"/>
  </r>
  <r>
    <x v="5"/>
    <x v="44"/>
    <n v="525.5"/>
  </r>
  <r>
    <x v="5"/>
    <x v="45"/>
    <n v="449"/>
  </r>
  <r>
    <x v="5"/>
    <x v="46"/>
    <n v="483.5"/>
  </r>
  <r>
    <x v="5"/>
    <x v="47"/>
    <n v="401"/>
  </r>
  <r>
    <x v="5"/>
    <x v="48"/>
    <n v="429"/>
  </r>
  <r>
    <x v="5"/>
    <x v="49"/>
    <n v="558.5"/>
  </r>
  <r>
    <x v="5"/>
    <x v="50"/>
    <n v="219"/>
  </r>
  <r>
    <x v="5"/>
    <x v="51"/>
    <n v="440"/>
  </r>
  <r>
    <x v="5"/>
    <x v="52"/>
    <n v="215"/>
  </r>
  <r>
    <x v="5"/>
    <x v="53"/>
    <n v="264"/>
  </r>
  <r>
    <x v="5"/>
    <x v="54"/>
    <n v="202"/>
  </r>
  <r>
    <x v="6"/>
    <x v="55"/>
    <n v="399"/>
  </r>
  <r>
    <x v="6"/>
    <x v="56"/>
    <n v="469"/>
  </r>
  <r>
    <x v="6"/>
    <x v="57"/>
    <n v="499"/>
  </r>
  <r>
    <x v="6"/>
    <x v="58"/>
    <n v="199"/>
  </r>
  <r>
    <x v="7"/>
    <x v="59"/>
    <n v="376"/>
  </r>
  <r>
    <x v="7"/>
    <x v="60"/>
    <n v="202"/>
  </r>
  <r>
    <x v="8"/>
    <x v="61"/>
    <n v="210"/>
  </r>
  <r>
    <x v="9"/>
    <x v="62"/>
    <n v="179"/>
  </r>
  <r>
    <x v="10"/>
    <x v="63"/>
    <n v="239"/>
  </r>
  <r>
    <x v="10"/>
    <x v="64"/>
    <n v="153"/>
  </r>
  <r>
    <x v="10"/>
    <x v="65"/>
    <n v="87"/>
  </r>
  <r>
    <x v="10"/>
    <x v="66"/>
    <n v="177"/>
  </r>
  <r>
    <x v="10"/>
    <x v="67"/>
    <n v="102"/>
  </r>
  <r>
    <x v="10"/>
    <x v="68"/>
    <n v="184"/>
  </r>
  <r>
    <x v="10"/>
    <x v="69"/>
    <n v="211"/>
  </r>
  <r>
    <x v="10"/>
    <x v="70"/>
    <n v="184"/>
  </r>
  <r>
    <x v="11"/>
    <x v="71"/>
    <n v="200"/>
  </r>
  <r>
    <x v="11"/>
    <x v="72"/>
    <n v="209"/>
  </r>
  <r>
    <x v="11"/>
    <x v="73"/>
    <n v="509.5"/>
  </r>
  <r>
    <x v="11"/>
    <x v="74"/>
    <n v="281.5"/>
  </r>
  <r>
    <x v="11"/>
    <x v="75"/>
    <n v="219"/>
  </r>
  <r>
    <x v="12"/>
    <x v="76"/>
    <n v="799"/>
  </r>
  <r>
    <x v="12"/>
    <x v="77"/>
    <n v="736"/>
  </r>
  <r>
    <x v="12"/>
    <x v="78"/>
    <n v="675.5"/>
  </r>
  <r>
    <x v="13"/>
    <x v="79"/>
    <n v="352"/>
  </r>
  <r>
    <x v="13"/>
    <x v="80"/>
    <n v="364"/>
  </r>
  <r>
    <x v="13"/>
    <x v="81"/>
    <n v="348"/>
  </r>
  <r>
    <x v="13"/>
    <x v="82"/>
    <n v="544"/>
  </r>
  <r>
    <x v="13"/>
    <x v="83"/>
    <n v="342"/>
  </r>
  <r>
    <x v="14"/>
    <x v="84"/>
    <n v="449"/>
  </r>
  <r>
    <x v="14"/>
    <x v="85"/>
    <n v="397.5"/>
  </r>
  <r>
    <x v="14"/>
    <x v="86"/>
    <n v="261"/>
  </r>
  <r>
    <x v="14"/>
    <x v="87"/>
    <n v="255"/>
  </r>
  <r>
    <x v="14"/>
    <x v="88"/>
    <n v="293"/>
  </r>
  <r>
    <x v="14"/>
    <x v="89"/>
    <n v="290"/>
  </r>
  <r>
    <x v="14"/>
    <x v="90"/>
    <n v="477"/>
  </r>
  <r>
    <x v="14"/>
    <x v="91"/>
    <n v="207"/>
  </r>
  <r>
    <x v="14"/>
    <x v="92"/>
    <n v="265"/>
  </r>
  <r>
    <x v="15"/>
    <x v="93"/>
    <n v="264"/>
  </r>
  <r>
    <x v="15"/>
    <x v="94"/>
    <n v="259"/>
  </r>
  <r>
    <x v="15"/>
    <x v="95"/>
    <n v="235"/>
  </r>
  <r>
    <x v="16"/>
    <x v="96"/>
    <n v="227"/>
  </r>
  <r>
    <x v="16"/>
    <x v="97"/>
    <n v="189"/>
  </r>
  <r>
    <x v="16"/>
    <x v="98"/>
    <n v="629"/>
  </r>
  <r>
    <x v="16"/>
    <x v="99"/>
    <n v="262"/>
  </r>
  <r>
    <x v="16"/>
    <x v="100"/>
    <n v="224.5"/>
  </r>
  <r>
    <x v="16"/>
    <x v="101"/>
    <n v="2279"/>
  </r>
  <r>
    <x v="16"/>
    <x v="102"/>
    <n v="197"/>
  </r>
  <r>
    <x v="16"/>
    <x v="103"/>
    <n v="233.5"/>
  </r>
  <r>
    <x v="16"/>
    <x v="104"/>
    <n v="671"/>
  </r>
  <r>
    <x v="16"/>
    <x v="105"/>
    <n v="265.5"/>
  </r>
  <r>
    <x v="16"/>
    <x v="106"/>
    <n v="179"/>
  </r>
  <r>
    <x v="16"/>
    <x v="107"/>
    <n v="229"/>
  </r>
  <r>
    <x v="16"/>
    <x v="108"/>
    <n v="233"/>
  </r>
  <r>
    <x v="16"/>
    <x v="109"/>
    <n v="139"/>
  </r>
  <r>
    <x v="16"/>
    <x v="110"/>
    <n v="230"/>
  </r>
  <r>
    <x v="16"/>
    <x v="111"/>
    <n v="222.5"/>
  </r>
  <r>
    <x v="16"/>
    <x v="112"/>
    <n v="311"/>
  </r>
  <r>
    <x v="17"/>
    <x v="113"/>
    <n v="279"/>
  </r>
  <r>
    <x v="17"/>
    <x v="114"/>
    <n v="249"/>
  </r>
  <r>
    <x v="17"/>
    <x v="115"/>
    <n v="225"/>
  </r>
  <r>
    <x v="17"/>
    <x v="116"/>
    <n v="213"/>
  </r>
  <r>
    <x v="18"/>
    <x v="117"/>
    <n v="194"/>
  </r>
  <r>
    <x v="18"/>
    <x v="118"/>
    <n v="353"/>
  </r>
  <r>
    <x v="18"/>
    <x v="119"/>
    <n v="449"/>
  </r>
  <r>
    <x v="18"/>
    <x v="120"/>
    <n v="185"/>
  </r>
  <r>
    <x v="18"/>
    <x v="121"/>
    <n v="473"/>
  </r>
  <r>
    <x v="18"/>
    <x v="122"/>
    <n v="219.5"/>
  </r>
  <r>
    <x v="18"/>
    <x v="123"/>
    <n v="429"/>
  </r>
  <r>
    <x v="18"/>
    <x v="124"/>
    <n v="494"/>
  </r>
  <r>
    <x v="18"/>
    <x v="125"/>
    <n v="269.5"/>
  </r>
  <r>
    <x v="18"/>
    <x v="126"/>
    <n v="120"/>
  </r>
  <r>
    <x v="18"/>
    <x v="127"/>
    <n v="200"/>
  </r>
  <r>
    <x v="19"/>
    <x v="12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rowHeaderCaption="PULVERIZADORES COSTAIS MANUAIS POR MARCA/MODELO">
  <location ref="A1:B12" firstHeaderRow="1" firstDataRow="1" firstDataCol="1"/>
  <pivotFields count="3">
    <pivotField axis="axisRow" showAll="0">
      <items count="21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t="default"/>
      </items>
    </pivotField>
    <pivotField axis="axisRow" showAll="0">
      <items count="130">
        <item x="63"/>
        <item x="71"/>
        <item x="96"/>
        <item x="97"/>
        <item x="43"/>
        <item x="22"/>
        <item x="79"/>
        <item x="64"/>
        <item x="23"/>
        <item x="24"/>
        <item x="25"/>
        <item x="117"/>
        <item x="118"/>
        <item x="98"/>
        <item x="99"/>
        <item x="13"/>
        <item x="26"/>
        <item x="27"/>
        <item x="100"/>
        <item x="101"/>
        <item x="59"/>
        <item x="62"/>
        <item x="28"/>
        <item x="14"/>
        <item x="80"/>
        <item x="2"/>
        <item x="102"/>
        <item x="10"/>
        <item x="11"/>
        <item x="103"/>
        <item x="15"/>
        <item x="65"/>
        <item x="66"/>
        <item x="93"/>
        <item x="72"/>
        <item x="81"/>
        <item x="82"/>
        <item x="29"/>
        <item x="30"/>
        <item x="55"/>
        <item x="104"/>
        <item x="84"/>
        <item x="73"/>
        <item x="31"/>
        <item x="32"/>
        <item x="83"/>
        <item x="85"/>
        <item x="56"/>
        <item x="57"/>
        <item x="119"/>
        <item x="3"/>
        <item x="105"/>
        <item x="44"/>
        <item x="33"/>
        <item x="120"/>
        <item x="16"/>
        <item x="0"/>
        <item x="4"/>
        <item x="67"/>
        <item x="35"/>
        <item x="5"/>
        <item x="34"/>
        <item x="45"/>
        <item x="121"/>
        <item x="36"/>
        <item x="37"/>
        <item x="38"/>
        <item x="17"/>
        <item x="46"/>
        <item x="68"/>
        <item x="86"/>
        <item x="87"/>
        <item x="113"/>
        <item x="76"/>
        <item x="106"/>
        <item x="39"/>
        <item x="114"/>
        <item x="60"/>
        <item x="115"/>
        <item x="18"/>
        <item x="107"/>
        <item x="108"/>
        <item x="61"/>
        <item x="122"/>
        <item x="109"/>
        <item x="6"/>
        <item x="19"/>
        <item x="110"/>
        <item x="94"/>
        <item x="7"/>
        <item x="1"/>
        <item x="47"/>
        <item x="123"/>
        <item x="48"/>
        <item x="124"/>
        <item x="49"/>
        <item x="12"/>
        <item x="20"/>
        <item x="40"/>
        <item x="77"/>
        <item x="88"/>
        <item x="21"/>
        <item x="58"/>
        <item x="41"/>
        <item x="69"/>
        <item x="8"/>
        <item x="89"/>
        <item x="116"/>
        <item x="9"/>
        <item x="42"/>
        <item x="90"/>
        <item x="95"/>
        <item x="125"/>
        <item x="50"/>
        <item x="126"/>
        <item x="91"/>
        <item x="51"/>
        <item x="52"/>
        <item x="74"/>
        <item x="78"/>
        <item x="111"/>
        <item x="53"/>
        <item x="54"/>
        <item x="70"/>
        <item x="75"/>
        <item x="127"/>
        <item x="92"/>
        <item x="112"/>
        <item x="128"/>
        <item t="default"/>
      </items>
    </pivotField>
    <pivotField dataField="1" showAll="0"/>
  </pivotFields>
  <rowFields count="2">
    <field x="0"/>
    <field x="1"/>
  </rowFields>
  <rowItems count="11">
    <i>
      <x v="3"/>
    </i>
    <i r="1">
      <x v="15"/>
    </i>
    <i r="1">
      <x v="23"/>
    </i>
    <i r="1">
      <x v="30"/>
    </i>
    <i r="1">
      <x v="55"/>
    </i>
    <i r="1">
      <x v="67"/>
    </i>
    <i r="1">
      <x v="79"/>
    </i>
    <i r="1">
      <x v="86"/>
    </i>
    <i r="1">
      <x v="97"/>
    </i>
    <i r="1">
      <x v="101"/>
    </i>
    <i t="grand">
      <x/>
    </i>
  </rowItems>
  <colItems count="1">
    <i/>
  </colItems>
  <dataFields count="1">
    <dataField name="Medianas" fld="2" baseField="0" baseItem="3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2" sqref="A2"/>
    </sheetView>
  </sheetViews>
  <sheetFormatPr defaultRowHeight="15" x14ac:dyDescent="0.25"/>
  <cols>
    <col min="1" max="1" width="75.7109375" bestFit="1" customWidth="1"/>
    <col min="2" max="2" width="10.7109375" bestFit="1" customWidth="1"/>
  </cols>
  <sheetData>
    <row r="1" spans="1:2" x14ac:dyDescent="0.25">
      <c r="A1" s="2" t="s">
        <v>152</v>
      </c>
      <c r="B1" t="s">
        <v>151</v>
      </c>
    </row>
    <row r="2" spans="1:2" x14ac:dyDescent="0.25">
      <c r="A2" s="3" t="s">
        <v>19</v>
      </c>
      <c r="B2" s="5">
        <v>3280</v>
      </c>
    </row>
    <row r="3" spans="1:2" x14ac:dyDescent="0.25">
      <c r="A3" s="4" t="s">
        <v>20</v>
      </c>
      <c r="B3" s="5">
        <v>235</v>
      </c>
    </row>
    <row r="4" spans="1:2" x14ac:dyDescent="0.25">
      <c r="A4" s="4" t="s">
        <v>21</v>
      </c>
      <c r="B4" s="5">
        <v>361</v>
      </c>
    </row>
    <row r="5" spans="1:2" x14ac:dyDescent="0.25">
      <c r="A5" s="4" t="s">
        <v>22</v>
      </c>
      <c r="B5" s="5">
        <v>419</v>
      </c>
    </row>
    <row r="6" spans="1:2" x14ac:dyDescent="0.25">
      <c r="A6" s="4" t="s">
        <v>23</v>
      </c>
      <c r="B6" s="5">
        <v>396</v>
      </c>
    </row>
    <row r="7" spans="1:2" x14ac:dyDescent="0.25">
      <c r="A7" s="4" t="s">
        <v>24</v>
      </c>
      <c r="B7" s="5">
        <v>399</v>
      </c>
    </row>
    <row r="8" spans="1:2" x14ac:dyDescent="0.25">
      <c r="A8" s="4" t="s">
        <v>25</v>
      </c>
      <c r="B8" s="5">
        <v>359</v>
      </c>
    </row>
    <row r="9" spans="1:2" x14ac:dyDescent="0.25">
      <c r="A9" s="4" t="s">
        <v>26</v>
      </c>
      <c r="B9" s="5">
        <v>362</v>
      </c>
    </row>
    <row r="10" spans="1:2" x14ac:dyDescent="0.25">
      <c r="A10" s="4" t="s">
        <v>27</v>
      </c>
      <c r="B10" s="5">
        <v>419</v>
      </c>
    </row>
    <row r="11" spans="1:2" x14ac:dyDescent="0.25">
      <c r="A11" s="4" t="s">
        <v>28</v>
      </c>
      <c r="B11" s="5">
        <v>330</v>
      </c>
    </row>
    <row r="12" spans="1:2" x14ac:dyDescent="0.25">
      <c r="A12" s="3" t="s">
        <v>150</v>
      </c>
      <c r="B12" s="5">
        <v>3280</v>
      </c>
    </row>
  </sheetData>
  <pageMargins left="0.511811024" right="0.511811024" top="0.78740157499999996" bottom="0.78740157499999996" header="0.31496062000000002" footer="0.31496062000000002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workbookViewId="0">
      <selection sqref="A1:XFD1048576"/>
    </sheetView>
  </sheetViews>
  <sheetFormatPr defaultRowHeight="15" x14ac:dyDescent="0.25"/>
  <cols>
    <col min="1" max="1" width="13.42578125" bestFit="1" customWidth="1"/>
    <col min="2" max="2" width="72" bestFit="1" customWidth="1"/>
    <col min="3" max="3" width="16.28515625" style="1" bestFit="1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 t="s">
        <v>3</v>
      </c>
      <c r="B2" t="s">
        <v>4</v>
      </c>
      <c r="C2" s="1">
        <v>480</v>
      </c>
    </row>
    <row r="3" spans="1:3" x14ac:dyDescent="0.25">
      <c r="A3" t="s">
        <v>3</v>
      </c>
      <c r="B3" t="s">
        <v>5</v>
      </c>
      <c r="C3" s="1">
        <v>109</v>
      </c>
    </row>
    <row r="4" spans="1:3" x14ac:dyDescent="0.25">
      <c r="A4" t="s">
        <v>6</v>
      </c>
      <c r="B4" t="s">
        <v>7</v>
      </c>
      <c r="C4" s="1">
        <v>447</v>
      </c>
    </row>
    <row r="5" spans="1:3" x14ac:dyDescent="0.25">
      <c r="A5" t="s">
        <v>6</v>
      </c>
      <c r="B5" t="s">
        <v>8</v>
      </c>
      <c r="C5" s="1">
        <v>299</v>
      </c>
    </row>
    <row r="6" spans="1:3" x14ac:dyDescent="0.25">
      <c r="A6" t="s">
        <v>6</v>
      </c>
      <c r="B6" t="s">
        <v>9</v>
      </c>
      <c r="C6" s="1">
        <v>434</v>
      </c>
    </row>
    <row r="7" spans="1:3" x14ac:dyDescent="0.25">
      <c r="A7" t="s">
        <v>6</v>
      </c>
      <c r="B7" t="s">
        <v>10</v>
      </c>
      <c r="C7" s="1">
        <v>495</v>
      </c>
    </row>
    <row r="8" spans="1:3" x14ac:dyDescent="0.25">
      <c r="A8" t="s">
        <v>6</v>
      </c>
      <c r="B8" t="s">
        <v>11</v>
      </c>
      <c r="C8" s="1">
        <v>307</v>
      </c>
    </row>
    <row r="9" spans="1:3" x14ac:dyDescent="0.25">
      <c r="A9" t="s">
        <v>6</v>
      </c>
      <c r="B9" t="s">
        <v>12</v>
      </c>
      <c r="C9" s="1">
        <v>296</v>
      </c>
    </row>
    <row r="10" spans="1:3" x14ac:dyDescent="0.25">
      <c r="A10" t="s">
        <v>6</v>
      </c>
      <c r="B10" t="s">
        <v>13</v>
      </c>
      <c r="C10" s="1">
        <v>419</v>
      </c>
    </row>
    <row r="11" spans="1:3" x14ac:dyDescent="0.25">
      <c r="A11" t="s">
        <v>6</v>
      </c>
      <c r="B11" t="s">
        <v>14</v>
      </c>
      <c r="C11" s="1">
        <v>514</v>
      </c>
    </row>
    <row r="12" spans="1:3" x14ac:dyDescent="0.25">
      <c r="A12" t="s">
        <v>15</v>
      </c>
      <c r="B12" t="s">
        <v>16</v>
      </c>
      <c r="C12" s="1">
        <v>294.5</v>
      </c>
    </row>
    <row r="13" spans="1:3" x14ac:dyDescent="0.25">
      <c r="A13" t="s">
        <v>15</v>
      </c>
      <c r="B13" t="s">
        <v>17</v>
      </c>
      <c r="C13" s="1">
        <v>266</v>
      </c>
    </row>
    <row r="14" spans="1:3" x14ac:dyDescent="0.25">
      <c r="A14" t="s">
        <v>15</v>
      </c>
      <c r="B14" t="s">
        <v>18</v>
      </c>
      <c r="C14" s="1">
        <v>319.5</v>
      </c>
    </row>
    <row r="15" spans="1:3" x14ac:dyDescent="0.25">
      <c r="A15" t="s">
        <v>19</v>
      </c>
      <c r="B15" t="s">
        <v>20</v>
      </c>
      <c r="C15" s="1">
        <v>235</v>
      </c>
    </row>
    <row r="16" spans="1:3" x14ac:dyDescent="0.25">
      <c r="A16" t="s">
        <v>19</v>
      </c>
      <c r="B16" t="s">
        <v>21</v>
      </c>
      <c r="C16" s="1">
        <v>361</v>
      </c>
    </row>
    <row r="17" spans="1:3" x14ac:dyDescent="0.25">
      <c r="A17" t="s">
        <v>19</v>
      </c>
      <c r="B17" t="s">
        <v>22</v>
      </c>
      <c r="C17" s="1">
        <v>419</v>
      </c>
    </row>
    <row r="18" spans="1:3" x14ac:dyDescent="0.25">
      <c r="A18" t="s">
        <v>19</v>
      </c>
      <c r="B18" t="s">
        <v>23</v>
      </c>
      <c r="C18" s="1">
        <v>396</v>
      </c>
    </row>
    <row r="19" spans="1:3" x14ac:dyDescent="0.25">
      <c r="A19" t="s">
        <v>19</v>
      </c>
      <c r="B19" t="s">
        <v>24</v>
      </c>
      <c r="C19" s="1">
        <v>399</v>
      </c>
    </row>
    <row r="20" spans="1:3" x14ac:dyDescent="0.25">
      <c r="A20" t="s">
        <v>19</v>
      </c>
      <c r="B20" t="s">
        <v>25</v>
      </c>
      <c r="C20" s="1">
        <v>359</v>
      </c>
    </row>
    <row r="21" spans="1:3" x14ac:dyDescent="0.25">
      <c r="A21" t="s">
        <v>19</v>
      </c>
      <c r="B21" t="s">
        <v>26</v>
      </c>
      <c r="C21" s="1">
        <v>362</v>
      </c>
    </row>
    <row r="22" spans="1:3" x14ac:dyDescent="0.25">
      <c r="A22" t="s">
        <v>19</v>
      </c>
      <c r="B22" t="s">
        <v>27</v>
      </c>
      <c r="C22" s="1">
        <v>419</v>
      </c>
    </row>
    <row r="23" spans="1:3" x14ac:dyDescent="0.25">
      <c r="A23" t="s">
        <v>19</v>
      </c>
      <c r="B23" t="s">
        <v>28</v>
      </c>
      <c r="C23" s="1">
        <v>330</v>
      </c>
    </row>
    <row r="24" spans="1:3" x14ac:dyDescent="0.25">
      <c r="A24" t="s">
        <v>29</v>
      </c>
      <c r="B24" t="s">
        <v>30</v>
      </c>
      <c r="C24" s="1">
        <v>398</v>
      </c>
    </row>
    <row r="25" spans="1:3" x14ac:dyDescent="0.25">
      <c r="A25" t="s">
        <v>29</v>
      </c>
      <c r="B25" t="s">
        <v>31</v>
      </c>
      <c r="C25" s="1">
        <v>349</v>
      </c>
    </row>
    <row r="26" spans="1:3" x14ac:dyDescent="0.25">
      <c r="A26" t="s">
        <v>29</v>
      </c>
      <c r="B26" t="s">
        <v>32</v>
      </c>
      <c r="C26" s="1">
        <v>368</v>
      </c>
    </row>
    <row r="27" spans="1:3" x14ac:dyDescent="0.25">
      <c r="A27" t="s">
        <v>29</v>
      </c>
      <c r="B27" t="s">
        <v>33</v>
      </c>
      <c r="C27" s="1">
        <v>1259</v>
      </c>
    </row>
    <row r="28" spans="1:3" x14ac:dyDescent="0.25">
      <c r="A28" t="s">
        <v>29</v>
      </c>
      <c r="B28" t="s">
        <v>34</v>
      </c>
      <c r="C28" s="1">
        <v>196.5</v>
      </c>
    </row>
    <row r="29" spans="1:3" x14ac:dyDescent="0.25">
      <c r="A29" t="s">
        <v>29</v>
      </c>
      <c r="B29" t="s">
        <v>35</v>
      </c>
      <c r="C29" s="1">
        <v>489</v>
      </c>
    </row>
    <row r="30" spans="1:3" x14ac:dyDescent="0.25">
      <c r="A30" t="s">
        <v>29</v>
      </c>
      <c r="B30" t="s">
        <v>36</v>
      </c>
      <c r="C30" s="1">
        <v>379</v>
      </c>
    </row>
    <row r="31" spans="1:3" x14ac:dyDescent="0.25">
      <c r="A31" t="s">
        <v>29</v>
      </c>
      <c r="B31" t="s">
        <v>37</v>
      </c>
      <c r="C31" s="1">
        <v>535</v>
      </c>
    </row>
    <row r="32" spans="1:3" x14ac:dyDescent="0.25">
      <c r="A32" t="s">
        <v>29</v>
      </c>
      <c r="B32" t="s">
        <v>38</v>
      </c>
      <c r="C32" s="1">
        <v>391</v>
      </c>
    </row>
    <row r="33" spans="1:3" x14ac:dyDescent="0.25">
      <c r="A33" t="s">
        <v>29</v>
      </c>
      <c r="B33" t="s">
        <v>39</v>
      </c>
      <c r="C33" s="1">
        <v>400</v>
      </c>
    </row>
    <row r="34" spans="1:3" x14ac:dyDescent="0.25">
      <c r="A34" t="s">
        <v>29</v>
      </c>
      <c r="B34" t="s">
        <v>40</v>
      </c>
      <c r="C34" s="1">
        <v>379</v>
      </c>
    </row>
    <row r="35" spans="1:3" x14ac:dyDescent="0.25">
      <c r="A35" t="s">
        <v>29</v>
      </c>
      <c r="B35" t="s">
        <v>41</v>
      </c>
      <c r="C35" s="1">
        <v>428</v>
      </c>
    </row>
    <row r="36" spans="1:3" x14ac:dyDescent="0.25">
      <c r="A36" t="s">
        <v>29</v>
      </c>
      <c r="B36" t="s">
        <v>42</v>
      </c>
      <c r="C36" s="1">
        <v>533</v>
      </c>
    </row>
    <row r="37" spans="1:3" x14ac:dyDescent="0.25">
      <c r="A37" t="s">
        <v>29</v>
      </c>
      <c r="B37" t="s">
        <v>43</v>
      </c>
      <c r="C37" s="1">
        <v>564.5</v>
      </c>
    </row>
    <row r="38" spans="1:3" x14ac:dyDescent="0.25">
      <c r="A38" t="s">
        <v>29</v>
      </c>
      <c r="B38" t="s">
        <v>44</v>
      </c>
      <c r="C38" s="1">
        <v>735</v>
      </c>
    </row>
    <row r="39" spans="1:3" x14ac:dyDescent="0.25">
      <c r="A39" t="s">
        <v>29</v>
      </c>
      <c r="B39" t="s">
        <v>45</v>
      </c>
      <c r="C39" s="1">
        <v>629</v>
      </c>
    </row>
    <row r="40" spans="1:3" x14ac:dyDescent="0.25">
      <c r="A40" t="s">
        <v>29</v>
      </c>
      <c r="B40" t="s">
        <v>46</v>
      </c>
      <c r="C40" s="1">
        <v>549</v>
      </c>
    </row>
    <row r="41" spans="1:3" x14ac:dyDescent="0.25">
      <c r="A41" t="s">
        <v>29</v>
      </c>
      <c r="B41" t="s">
        <v>47</v>
      </c>
      <c r="C41" s="1">
        <v>178</v>
      </c>
    </row>
    <row r="42" spans="1:3" x14ac:dyDescent="0.25">
      <c r="A42" t="s">
        <v>29</v>
      </c>
      <c r="B42" t="s">
        <v>48</v>
      </c>
      <c r="C42" s="1">
        <v>299</v>
      </c>
    </row>
    <row r="43" spans="1:3" x14ac:dyDescent="0.25">
      <c r="A43" t="s">
        <v>29</v>
      </c>
      <c r="B43" t="s">
        <v>49</v>
      </c>
      <c r="C43" s="1">
        <v>554</v>
      </c>
    </row>
    <row r="44" spans="1:3" x14ac:dyDescent="0.25">
      <c r="A44" t="s">
        <v>29</v>
      </c>
      <c r="B44" t="s">
        <v>50</v>
      </c>
      <c r="C44" s="1">
        <v>397</v>
      </c>
    </row>
    <row r="45" spans="1:3" x14ac:dyDescent="0.25">
      <c r="A45" t="s">
        <v>51</v>
      </c>
      <c r="B45" t="s">
        <v>52</v>
      </c>
      <c r="C45" s="1">
        <v>215.5</v>
      </c>
    </row>
    <row r="46" spans="1:3" x14ac:dyDescent="0.25">
      <c r="A46" t="s">
        <v>51</v>
      </c>
      <c r="B46" t="s">
        <v>53</v>
      </c>
      <c r="C46" s="1">
        <v>525.5</v>
      </c>
    </row>
    <row r="47" spans="1:3" x14ac:dyDescent="0.25">
      <c r="A47" t="s">
        <v>51</v>
      </c>
      <c r="B47" t="s">
        <v>54</v>
      </c>
      <c r="C47" s="1">
        <v>449</v>
      </c>
    </row>
    <row r="48" spans="1:3" x14ac:dyDescent="0.25">
      <c r="A48" t="s">
        <v>51</v>
      </c>
      <c r="B48" t="s">
        <v>55</v>
      </c>
      <c r="C48" s="1">
        <v>483.5</v>
      </c>
    </row>
    <row r="49" spans="1:3" x14ac:dyDescent="0.25">
      <c r="A49" t="s">
        <v>51</v>
      </c>
      <c r="B49" t="s">
        <v>56</v>
      </c>
      <c r="C49" s="1">
        <v>401</v>
      </c>
    </row>
    <row r="50" spans="1:3" x14ac:dyDescent="0.25">
      <c r="A50" t="s">
        <v>51</v>
      </c>
      <c r="B50" t="s">
        <v>57</v>
      </c>
      <c r="C50" s="1">
        <v>429</v>
      </c>
    </row>
    <row r="51" spans="1:3" x14ac:dyDescent="0.25">
      <c r="A51" t="s">
        <v>51</v>
      </c>
      <c r="B51" t="s">
        <v>58</v>
      </c>
      <c r="C51" s="1">
        <v>558.5</v>
      </c>
    </row>
    <row r="52" spans="1:3" x14ac:dyDescent="0.25">
      <c r="A52" t="s">
        <v>51</v>
      </c>
      <c r="B52" t="s">
        <v>59</v>
      </c>
      <c r="C52" s="1">
        <v>219</v>
      </c>
    </row>
    <row r="53" spans="1:3" x14ac:dyDescent="0.25">
      <c r="A53" t="s">
        <v>51</v>
      </c>
      <c r="B53" t="s">
        <v>60</v>
      </c>
      <c r="C53" s="1">
        <v>440</v>
      </c>
    </row>
    <row r="54" spans="1:3" x14ac:dyDescent="0.25">
      <c r="A54" t="s">
        <v>51</v>
      </c>
      <c r="B54" t="s">
        <v>61</v>
      </c>
      <c r="C54" s="1">
        <v>215</v>
      </c>
    </row>
    <row r="55" spans="1:3" x14ac:dyDescent="0.25">
      <c r="A55" t="s">
        <v>51</v>
      </c>
      <c r="B55" t="s">
        <v>62</v>
      </c>
      <c r="C55" s="1">
        <v>264</v>
      </c>
    </row>
    <row r="56" spans="1:3" x14ac:dyDescent="0.25">
      <c r="A56" t="s">
        <v>51</v>
      </c>
      <c r="B56" t="s">
        <v>63</v>
      </c>
      <c r="C56" s="1">
        <v>202</v>
      </c>
    </row>
    <row r="57" spans="1:3" x14ac:dyDescent="0.25">
      <c r="A57" t="s">
        <v>64</v>
      </c>
      <c r="B57" t="s">
        <v>65</v>
      </c>
      <c r="C57" s="1">
        <v>399</v>
      </c>
    </row>
    <row r="58" spans="1:3" x14ac:dyDescent="0.25">
      <c r="A58" t="s">
        <v>64</v>
      </c>
      <c r="B58" t="s">
        <v>66</v>
      </c>
      <c r="C58" s="1">
        <v>469</v>
      </c>
    </row>
    <row r="59" spans="1:3" x14ac:dyDescent="0.25">
      <c r="A59" t="s">
        <v>64</v>
      </c>
      <c r="B59" t="s">
        <v>67</v>
      </c>
      <c r="C59" s="1">
        <v>499</v>
      </c>
    </row>
    <row r="60" spans="1:3" x14ac:dyDescent="0.25">
      <c r="A60" t="s">
        <v>64</v>
      </c>
      <c r="B60" t="s">
        <v>68</v>
      </c>
      <c r="C60" s="1">
        <v>199</v>
      </c>
    </row>
    <row r="61" spans="1:3" x14ac:dyDescent="0.25">
      <c r="A61" t="s">
        <v>69</v>
      </c>
      <c r="B61" t="s">
        <v>70</v>
      </c>
      <c r="C61" s="1">
        <v>376</v>
      </c>
    </row>
    <row r="62" spans="1:3" x14ac:dyDescent="0.25">
      <c r="A62" t="s">
        <v>69</v>
      </c>
      <c r="B62" t="s">
        <v>71</v>
      </c>
      <c r="C62" s="1">
        <v>202</v>
      </c>
    </row>
    <row r="63" spans="1:3" x14ac:dyDescent="0.25">
      <c r="A63" t="s">
        <v>72</v>
      </c>
      <c r="B63" t="s">
        <v>73</v>
      </c>
      <c r="C63" s="1">
        <v>210</v>
      </c>
    </row>
    <row r="64" spans="1:3" x14ac:dyDescent="0.25">
      <c r="A64" t="s">
        <v>74</v>
      </c>
      <c r="B64" t="s">
        <v>75</v>
      </c>
      <c r="C64" s="1">
        <v>179</v>
      </c>
    </row>
    <row r="65" spans="1:3" x14ac:dyDescent="0.25">
      <c r="A65" t="s">
        <v>76</v>
      </c>
      <c r="B65" t="s">
        <v>77</v>
      </c>
      <c r="C65" s="1">
        <v>239</v>
      </c>
    </row>
    <row r="66" spans="1:3" x14ac:dyDescent="0.25">
      <c r="A66" t="s">
        <v>76</v>
      </c>
      <c r="B66" t="s">
        <v>78</v>
      </c>
      <c r="C66" s="1">
        <v>153</v>
      </c>
    </row>
    <row r="67" spans="1:3" x14ac:dyDescent="0.25">
      <c r="A67" t="s">
        <v>76</v>
      </c>
      <c r="B67" t="s">
        <v>79</v>
      </c>
      <c r="C67" s="1">
        <v>87</v>
      </c>
    </row>
    <row r="68" spans="1:3" x14ac:dyDescent="0.25">
      <c r="A68" t="s">
        <v>76</v>
      </c>
      <c r="B68" t="s">
        <v>80</v>
      </c>
      <c r="C68" s="1">
        <v>177</v>
      </c>
    </row>
    <row r="69" spans="1:3" x14ac:dyDescent="0.25">
      <c r="A69" t="s">
        <v>76</v>
      </c>
      <c r="B69" t="s">
        <v>81</v>
      </c>
      <c r="C69" s="1">
        <v>102</v>
      </c>
    </row>
    <row r="70" spans="1:3" x14ac:dyDescent="0.25">
      <c r="A70" t="s">
        <v>76</v>
      </c>
      <c r="B70" t="s">
        <v>82</v>
      </c>
      <c r="C70" s="1">
        <v>184</v>
      </c>
    </row>
    <row r="71" spans="1:3" x14ac:dyDescent="0.25">
      <c r="A71" t="s">
        <v>76</v>
      </c>
      <c r="B71" t="s">
        <v>83</v>
      </c>
      <c r="C71" s="1">
        <v>211</v>
      </c>
    </row>
    <row r="72" spans="1:3" x14ac:dyDescent="0.25">
      <c r="A72" t="s">
        <v>76</v>
      </c>
      <c r="B72" t="s">
        <v>84</v>
      </c>
      <c r="C72" s="1">
        <v>184</v>
      </c>
    </row>
    <row r="73" spans="1:3" x14ac:dyDescent="0.25">
      <c r="A73" t="s">
        <v>85</v>
      </c>
      <c r="B73" t="s">
        <v>86</v>
      </c>
      <c r="C73" s="1">
        <v>200</v>
      </c>
    </row>
    <row r="74" spans="1:3" x14ac:dyDescent="0.25">
      <c r="A74" t="s">
        <v>85</v>
      </c>
      <c r="B74" t="s">
        <v>87</v>
      </c>
      <c r="C74" s="1">
        <v>209</v>
      </c>
    </row>
    <row r="75" spans="1:3" x14ac:dyDescent="0.25">
      <c r="A75" t="s">
        <v>85</v>
      </c>
      <c r="B75" t="s">
        <v>88</v>
      </c>
      <c r="C75" s="1">
        <v>509.5</v>
      </c>
    </row>
    <row r="76" spans="1:3" x14ac:dyDescent="0.25">
      <c r="A76" t="s">
        <v>85</v>
      </c>
      <c r="B76" t="s">
        <v>89</v>
      </c>
      <c r="C76" s="1">
        <v>281.5</v>
      </c>
    </row>
    <row r="77" spans="1:3" x14ac:dyDescent="0.25">
      <c r="A77" t="s">
        <v>85</v>
      </c>
      <c r="B77" t="s">
        <v>90</v>
      </c>
      <c r="C77" s="1">
        <v>219</v>
      </c>
    </row>
    <row r="78" spans="1:3" x14ac:dyDescent="0.25">
      <c r="A78" t="s">
        <v>91</v>
      </c>
      <c r="B78" t="s">
        <v>92</v>
      </c>
      <c r="C78" s="1">
        <v>799</v>
      </c>
    </row>
    <row r="79" spans="1:3" x14ac:dyDescent="0.25">
      <c r="A79" t="s">
        <v>91</v>
      </c>
      <c r="B79" t="s">
        <v>93</v>
      </c>
      <c r="C79" s="1">
        <v>736</v>
      </c>
    </row>
    <row r="80" spans="1:3" x14ac:dyDescent="0.25">
      <c r="A80" t="s">
        <v>91</v>
      </c>
      <c r="B80" t="s">
        <v>94</v>
      </c>
      <c r="C80" s="1">
        <v>675.5</v>
      </c>
    </row>
    <row r="81" spans="1:3" x14ac:dyDescent="0.25">
      <c r="A81" t="s">
        <v>95</v>
      </c>
      <c r="B81" t="s">
        <v>96</v>
      </c>
      <c r="C81" s="1">
        <v>352</v>
      </c>
    </row>
    <row r="82" spans="1:3" x14ac:dyDescent="0.25">
      <c r="A82" t="s">
        <v>95</v>
      </c>
      <c r="B82" t="s">
        <v>97</v>
      </c>
      <c r="C82" s="1">
        <v>364</v>
      </c>
    </row>
    <row r="83" spans="1:3" x14ac:dyDescent="0.25">
      <c r="A83" t="s">
        <v>95</v>
      </c>
      <c r="B83" t="s">
        <v>98</v>
      </c>
      <c r="C83" s="1">
        <v>348</v>
      </c>
    </row>
    <row r="84" spans="1:3" x14ac:dyDescent="0.25">
      <c r="A84" t="s">
        <v>95</v>
      </c>
      <c r="B84" t="s">
        <v>99</v>
      </c>
      <c r="C84" s="1">
        <v>544</v>
      </c>
    </row>
    <row r="85" spans="1:3" x14ac:dyDescent="0.25">
      <c r="A85" t="s">
        <v>95</v>
      </c>
      <c r="B85" t="s">
        <v>100</v>
      </c>
      <c r="C85" s="1">
        <v>342</v>
      </c>
    </row>
    <row r="86" spans="1:3" x14ac:dyDescent="0.25">
      <c r="A86" t="s">
        <v>101</v>
      </c>
      <c r="B86" t="s">
        <v>102</v>
      </c>
      <c r="C86" s="1">
        <v>449</v>
      </c>
    </row>
    <row r="87" spans="1:3" x14ac:dyDescent="0.25">
      <c r="A87" t="s">
        <v>101</v>
      </c>
      <c r="B87" t="s">
        <v>103</v>
      </c>
      <c r="C87" s="1">
        <v>397.5</v>
      </c>
    </row>
    <row r="88" spans="1:3" x14ac:dyDescent="0.25">
      <c r="A88" t="s">
        <v>101</v>
      </c>
      <c r="B88" t="s">
        <v>104</v>
      </c>
      <c r="C88" s="1">
        <v>261</v>
      </c>
    </row>
    <row r="89" spans="1:3" x14ac:dyDescent="0.25">
      <c r="A89" t="s">
        <v>101</v>
      </c>
      <c r="B89" t="s">
        <v>105</v>
      </c>
      <c r="C89" s="1">
        <v>255</v>
      </c>
    </row>
    <row r="90" spans="1:3" x14ac:dyDescent="0.25">
      <c r="A90" t="s">
        <v>101</v>
      </c>
      <c r="B90" t="s">
        <v>106</v>
      </c>
      <c r="C90" s="1">
        <v>293</v>
      </c>
    </row>
    <row r="91" spans="1:3" x14ac:dyDescent="0.25">
      <c r="A91" t="s">
        <v>101</v>
      </c>
      <c r="B91" t="s">
        <v>107</v>
      </c>
      <c r="C91" s="1">
        <v>290</v>
      </c>
    </row>
    <row r="92" spans="1:3" x14ac:dyDescent="0.25">
      <c r="A92" t="s">
        <v>101</v>
      </c>
      <c r="B92" t="s">
        <v>108</v>
      </c>
      <c r="C92" s="1">
        <v>477</v>
      </c>
    </row>
    <row r="93" spans="1:3" x14ac:dyDescent="0.25">
      <c r="A93" t="s">
        <v>101</v>
      </c>
      <c r="B93" t="s">
        <v>109</v>
      </c>
      <c r="C93" s="1">
        <v>207</v>
      </c>
    </row>
    <row r="94" spans="1:3" x14ac:dyDescent="0.25">
      <c r="A94" t="s">
        <v>101</v>
      </c>
      <c r="B94" t="s">
        <v>110</v>
      </c>
      <c r="C94" s="1">
        <v>265</v>
      </c>
    </row>
    <row r="95" spans="1:3" x14ac:dyDescent="0.25">
      <c r="A95" t="s">
        <v>111</v>
      </c>
      <c r="B95" t="s">
        <v>112</v>
      </c>
      <c r="C95" s="1">
        <v>264</v>
      </c>
    </row>
    <row r="96" spans="1:3" x14ac:dyDescent="0.25">
      <c r="A96" t="s">
        <v>111</v>
      </c>
      <c r="B96" t="s">
        <v>113</v>
      </c>
      <c r="C96" s="1">
        <v>259</v>
      </c>
    </row>
    <row r="97" spans="1:3" x14ac:dyDescent="0.25">
      <c r="A97" t="s">
        <v>111</v>
      </c>
      <c r="B97" t="s">
        <v>114</v>
      </c>
      <c r="C97" s="1">
        <v>235</v>
      </c>
    </row>
    <row r="98" spans="1:3" x14ac:dyDescent="0.25">
      <c r="A98" t="s">
        <v>115</v>
      </c>
      <c r="B98" t="s">
        <v>116</v>
      </c>
      <c r="C98" s="1">
        <v>227</v>
      </c>
    </row>
    <row r="99" spans="1:3" x14ac:dyDescent="0.25">
      <c r="A99" t="s">
        <v>115</v>
      </c>
      <c r="B99" t="s">
        <v>117</v>
      </c>
      <c r="C99" s="1">
        <v>189</v>
      </c>
    </row>
    <row r="100" spans="1:3" x14ac:dyDescent="0.25">
      <c r="A100" t="s">
        <v>115</v>
      </c>
      <c r="B100" t="s">
        <v>118</v>
      </c>
      <c r="C100" s="1">
        <v>629</v>
      </c>
    </row>
    <row r="101" spans="1:3" x14ac:dyDescent="0.25">
      <c r="A101" t="s">
        <v>115</v>
      </c>
      <c r="B101" t="s">
        <v>119</v>
      </c>
      <c r="C101" s="1">
        <v>262</v>
      </c>
    </row>
    <row r="102" spans="1:3" x14ac:dyDescent="0.25">
      <c r="A102" t="s">
        <v>115</v>
      </c>
      <c r="B102" t="s">
        <v>120</v>
      </c>
      <c r="C102" s="1">
        <v>224.5</v>
      </c>
    </row>
    <row r="103" spans="1:3" x14ac:dyDescent="0.25">
      <c r="A103" t="s">
        <v>115</v>
      </c>
      <c r="B103" t="s">
        <v>121</v>
      </c>
      <c r="C103" s="1">
        <v>2279</v>
      </c>
    </row>
    <row r="104" spans="1:3" x14ac:dyDescent="0.25">
      <c r="A104" t="s">
        <v>115</v>
      </c>
      <c r="B104" t="s">
        <v>122</v>
      </c>
      <c r="C104" s="1">
        <v>197</v>
      </c>
    </row>
    <row r="105" spans="1:3" x14ac:dyDescent="0.25">
      <c r="A105" t="s">
        <v>115</v>
      </c>
      <c r="B105" t="s">
        <v>123</v>
      </c>
      <c r="C105" s="1">
        <v>233.5</v>
      </c>
    </row>
    <row r="106" spans="1:3" x14ac:dyDescent="0.25">
      <c r="A106" t="s">
        <v>115</v>
      </c>
      <c r="B106" t="s">
        <v>124</v>
      </c>
      <c r="C106" s="1">
        <v>671</v>
      </c>
    </row>
    <row r="107" spans="1:3" x14ac:dyDescent="0.25">
      <c r="A107" t="s">
        <v>115</v>
      </c>
      <c r="B107" t="s">
        <v>125</v>
      </c>
      <c r="C107" s="1">
        <v>265.5</v>
      </c>
    </row>
    <row r="108" spans="1:3" x14ac:dyDescent="0.25">
      <c r="A108" t="s">
        <v>115</v>
      </c>
      <c r="B108" t="s">
        <v>126</v>
      </c>
      <c r="C108" s="1">
        <v>179</v>
      </c>
    </row>
    <row r="109" spans="1:3" x14ac:dyDescent="0.25">
      <c r="A109" t="s">
        <v>115</v>
      </c>
      <c r="B109" t="s">
        <v>127</v>
      </c>
      <c r="C109" s="1">
        <v>229</v>
      </c>
    </row>
    <row r="110" spans="1:3" x14ac:dyDescent="0.25">
      <c r="A110" t="s">
        <v>115</v>
      </c>
      <c r="B110" t="s">
        <v>128</v>
      </c>
      <c r="C110" s="1">
        <v>233</v>
      </c>
    </row>
    <row r="111" spans="1:3" x14ac:dyDescent="0.25">
      <c r="A111" t="s">
        <v>115</v>
      </c>
      <c r="B111" t="s">
        <v>129</v>
      </c>
      <c r="C111" s="1">
        <v>139</v>
      </c>
    </row>
    <row r="112" spans="1:3" x14ac:dyDescent="0.25">
      <c r="A112" t="s">
        <v>115</v>
      </c>
      <c r="B112" t="s">
        <v>130</v>
      </c>
      <c r="C112" s="1">
        <v>230</v>
      </c>
    </row>
    <row r="113" spans="1:3" x14ac:dyDescent="0.25">
      <c r="A113" t="s">
        <v>115</v>
      </c>
      <c r="B113" t="s">
        <v>131</v>
      </c>
      <c r="C113" s="1">
        <v>222.5</v>
      </c>
    </row>
    <row r="114" spans="1:3" x14ac:dyDescent="0.25">
      <c r="A114" t="s">
        <v>115</v>
      </c>
      <c r="B114" t="s">
        <v>132</v>
      </c>
      <c r="C114" s="1">
        <v>311</v>
      </c>
    </row>
    <row r="115" spans="1:3" x14ac:dyDescent="0.25">
      <c r="A115" t="s">
        <v>133</v>
      </c>
      <c r="B115" t="s">
        <v>134</v>
      </c>
      <c r="C115" s="1">
        <v>279</v>
      </c>
    </row>
    <row r="116" spans="1:3" x14ac:dyDescent="0.25">
      <c r="A116" t="s">
        <v>133</v>
      </c>
      <c r="B116" t="s">
        <v>135</v>
      </c>
      <c r="C116" s="1">
        <v>249</v>
      </c>
    </row>
    <row r="117" spans="1:3" x14ac:dyDescent="0.25">
      <c r="A117" t="s">
        <v>133</v>
      </c>
      <c r="B117" t="s">
        <v>136</v>
      </c>
      <c r="C117" s="1">
        <v>225</v>
      </c>
    </row>
    <row r="118" spans="1:3" x14ac:dyDescent="0.25">
      <c r="A118" t="s">
        <v>133</v>
      </c>
      <c r="B118" t="s">
        <v>137</v>
      </c>
      <c r="C118" s="1">
        <v>213</v>
      </c>
    </row>
    <row r="119" spans="1:3" x14ac:dyDescent="0.25">
      <c r="A119" t="s">
        <v>138</v>
      </c>
      <c r="B119" t="s">
        <v>139</v>
      </c>
      <c r="C119" s="1">
        <v>194</v>
      </c>
    </row>
    <row r="120" spans="1:3" x14ac:dyDescent="0.25">
      <c r="A120" t="s">
        <v>138</v>
      </c>
      <c r="B120" t="s">
        <v>140</v>
      </c>
      <c r="C120" s="1">
        <v>353</v>
      </c>
    </row>
    <row r="121" spans="1:3" x14ac:dyDescent="0.25">
      <c r="A121" t="s">
        <v>138</v>
      </c>
      <c r="B121" t="s">
        <v>141</v>
      </c>
      <c r="C121" s="1">
        <v>449</v>
      </c>
    </row>
    <row r="122" spans="1:3" x14ac:dyDescent="0.25">
      <c r="A122" t="s">
        <v>138</v>
      </c>
      <c r="B122" t="s">
        <v>142</v>
      </c>
      <c r="C122" s="1">
        <v>185</v>
      </c>
    </row>
    <row r="123" spans="1:3" x14ac:dyDescent="0.25">
      <c r="A123" t="s">
        <v>138</v>
      </c>
      <c r="B123" t="s">
        <v>143</v>
      </c>
      <c r="C123" s="1">
        <v>473</v>
      </c>
    </row>
    <row r="124" spans="1:3" x14ac:dyDescent="0.25">
      <c r="A124" t="s">
        <v>138</v>
      </c>
      <c r="B124" t="s">
        <v>144</v>
      </c>
      <c r="C124" s="1">
        <v>219.5</v>
      </c>
    </row>
    <row r="125" spans="1:3" x14ac:dyDescent="0.25">
      <c r="A125" t="s">
        <v>138</v>
      </c>
      <c r="B125" t="s">
        <v>145</v>
      </c>
      <c r="C125" s="1">
        <v>429</v>
      </c>
    </row>
    <row r="126" spans="1:3" x14ac:dyDescent="0.25">
      <c r="A126" t="s">
        <v>138</v>
      </c>
      <c r="B126" t="s">
        <v>146</v>
      </c>
      <c r="C126" s="1">
        <v>494</v>
      </c>
    </row>
    <row r="127" spans="1:3" x14ac:dyDescent="0.25">
      <c r="A127" t="s">
        <v>138</v>
      </c>
      <c r="B127" t="s">
        <v>147</v>
      </c>
      <c r="C127" s="1">
        <v>269.5</v>
      </c>
    </row>
    <row r="128" spans="1:3" x14ac:dyDescent="0.25">
      <c r="A128" t="s">
        <v>138</v>
      </c>
      <c r="B128" t="s">
        <v>148</v>
      </c>
      <c r="C128" s="1">
        <v>120</v>
      </c>
    </row>
    <row r="129" spans="1:3" x14ac:dyDescent="0.25">
      <c r="A129" t="s">
        <v>138</v>
      </c>
      <c r="B129" t="s">
        <v>149</v>
      </c>
      <c r="C129" s="1">
        <v>200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medianas (grafico)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2024-11-18T14:12:06Z</dcterms:created>
  <dcterms:modified xsi:type="dcterms:W3CDTF">2024-11-18T14:12:06Z</dcterms:modified>
</cp:coreProperties>
</file>