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\Desktop\"/>
    </mc:Choice>
  </mc:AlternateContent>
  <xr:revisionPtr revIDLastSave="0" documentId="13_ncr:1_{25C4958C-A65F-469B-A3B0-F1777EFACEDE}" xr6:coauthVersionLast="47" xr6:coauthVersionMax="47" xr10:uidLastSave="{00000000-0000-0000-0000-000000000000}"/>
  <bookViews>
    <workbookView xWindow="-120" yWindow="-120" windowWidth="20730" windowHeight="11160" activeTab="1" xr2:uid="{9118BE6C-1281-4F21-BE84-F0C29BEEA49E}"/>
  </bookViews>
  <sheets>
    <sheet name="PC Lucas - 4 threads" sheetId="1" r:id="rId1"/>
    <sheet name="Castor - 12 Th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2" l="1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K15" i="2"/>
  <c r="J15" i="2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K7" i="2"/>
  <c r="J7" i="2"/>
  <c r="I7" i="2"/>
  <c r="J6" i="2"/>
  <c r="K6" i="2" s="1"/>
  <c r="I6" i="2"/>
  <c r="J5" i="2"/>
  <c r="K5" i="2" s="1"/>
  <c r="I5" i="2"/>
  <c r="J4" i="2"/>
  <c r="K4" i="2" s="1"/>
  <c r="I4" i="2"/>
  <c r="K9" i="1"/>
  <c r="K13" i="1"/>
  <c r="K17" i="1"/>
  <c r="K21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tc={4A454F55-19D2-4084-A50A-067F0B75A6FD}</author>
  </authors>
  <commentList>
    <comment ref="K3" authorId="0" shapeId="0" xr:uid="{4A454F55-19D2-4084-A50A-067F0B75A6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tc={4C432B10-78A7-4A0E-AA85-EB33C50A6FEE}</author>
  </authors>
  <commentList>
    <comment ref="K3" authorId="0" shapeId="0" xr:uid="{4C432B10-78A7-4A0E-AA85-EB33C50A6F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sharedStrings.xml><?xml version="1.0" encoding="utf-8"?>
<sst xmlns="http://schemas.openxmlformats.org/spreadsheetml/2006/main" count="23" uniqueCount="12">
  <si>
    <t>Configurações</t>
  </si>
  <si>
    <t>Threshold</t>
  </si>
  <si>
    <t>Tamanho</t>
  </si>
  <si>
    <t>Tpar</t>
  </si>
  <si>
    <t>Tseq</t>
  </si>
  <si>
    <t>Números de 0-100</t>
  </si>
  <si>
    <t>Média de 10 runs(ms)</t>
  </si>
  <si>
    <t>Eficiência</t>
  </si>
  <si>
    <t>Num de procs</t>
  </si>
  <si>
    <t>Speedup ideal (linear)</t>
  </si>
  <si>
    <t>Speedup real</t>
  </si>
  <si>
    <t>Intel(R) Core(TM) i3-3217U CPU @ 1.80GHz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</si>
</sst>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Pinheiro" id="{099CFADB-18E4-417A-B26A-7BEF366B131E}" userId="4f22ed5544d7180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08-04T00:58:07.87" personId="{099CFADB-18E4-417A-B26A-7BEF366B131E}" id="{4A454F55-19D2-4084-A50A-067F0B75A6FD}">
    <text>Fração de tempo que os processadores estão sendo utilizados para processamento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2-08-04T00:58:07.87" personId="{099CFADB-18E4-417A-B26A-7BEF366B131E}" id="{4C432B10-78A7-4A0E-AA85-EB33C50A6FEE}">
    <text>Fração de tempo que os processadores estão sendo utilizados para processamento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FE2E-504B-4974-BA6E-CD261F7DDD84}">
  <dimension ref="A1:K33"/>
  <sheetViews>
    <sheetView topLeftCell="A7" workbookViewId="0">
      <selection sqref="A1:K24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0.7109375" customWidth="1"/>
    <col min="4" max="4" width="11" customWidth="1"/>
    <col min="6" max="6" width="13.28515625" bestFit="1" customWidth="1"/>
    <col min="7" max="7" width="9.42578125" bestFit="1" customWidth="1"/>
    <col min="8" max="8" width="38.28515625" customWidth="1"/>
    <col min="9" max="9" width="21" bestFit="1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t="s">
        <v>5</v>
      </c>
      <c r="F1" t="s">
        <v>8</v>
      </c>
      <c r="G1">
        <v>4</v>
      </c>
      <c r="H1" t="s">
        <v>11</v>
      </c>
    </row>
    <row r="2" spans="1:11" x14ac:dyDescent="0.25">
      <c r="C2" s="4" t="s">
        <v>6</v>
      </c>
      <c r="D2" s="4"/>
    </row>
    <row r="3" spans="1:11" x14ac:dyDescent="0.25">
      <c r="A3" t="s">
        <v>2</v>
      </c>
      <c r="B3" t="s">
        <v>1</v>
      </c>
      <c r="C3" t="s">
        <v>3</v>
      </c>
      <c r="D3" t="s">
        <v>4</v>
      </c>
      <c r="I3" t="s">
        <v>9</v>
      </c>
      <c r="J3" t="s">
        <v>10</v>
      </c>
      <c r="K3" t="s">
        <v>7</v>
      </c>
    </row>
    <row r="4" spans="1:11" x14ac:dyDescent="0.25">
      <c r="A4" s="5">
        <v>1000000</v>
      </c>
      <c r="B4">
        <v>100000</v>
      </c>
      <c r="C4">
        <v>245.36099999999999</v>
      </c>
      <c r="D4">
        <v>395.14699999999999</v>
      </c>
      <c r="I4">
        <f>D4/G$1</f>
        <v>98.786749999999998</v>
      </c>
      <c r="J4">
        <f>D4/C4</f>
        <v>1.6104719168898074</v>
      </c>
      <c r="K4">
        <f>J4/G$1</f>
        <v>0.40261797922245185</v>
      </c>
    </row>
    <row r="5" spans="1:11" x14ac:dyDescent="0.25">
      <c r="A5" s="5"/>
      <c r="B5">
        <v>10000</v>
      </c>
      <c r="C5">
        <v>206.797</v>
      </c>
      <c r="D5">
        <v>402.03</v>
      </c>
      <c r="I5">
        <f>D5/G$1</f>
        <v>100.50749999999999</v>
      </c>
      <c r="J5">
        <f>D5/C5</f>
        <v>1.9440804266986464</v>
      </c>
      <c r="K5">
        <f>J5/G$1</f>
        <v>0.48602010667466161</v>
      </c>
    </row>
    <row r="6" spans="1:11" x14ac:dyDescent="0.25">
      <c r="A6" s="5"/>
      <c r="B6">
        <v>1000</v>
      </c>
      <c r="C6">
        <v>211.36699999999999</v>
      </c>
      <c r="D6">
        <v>400.798</v>
      </c>
      <c r="I6">
        <f>D6/G$1</f>
        <v>100.1995</v>
      </c>
      <c r="J6">
        <f>D6/C6</f>
        <v>1.8962184257712889</v>
      </c>
      <c r="K6">
        <f>J6/G$1</f>
        <v>0.47405460644282221</v>
      </c>
    </row>
    <row r="7" spans="1:11" x14ac:dyDescent="0.25">
      <c r="A7" s="5"/>
      <c r="B7">
        <v>100</v>
      </c>
      <c r="C7">
        <v>230.08500000000001</v>
      </c>
      <c r="D7">
        <v>404.04300000000001</v>
      </c>
      <c r="I7">
        <f>D7/G$1</f>
        <v>101.01075</v>
      </c>
      <c r="J7">
        <f>D7/C7</f>
        <v>1.7560597170610861</v>
      </c>
      <c r="K7">
        <f>J7/G$1</f>
        <v>0.43901492926527153</v>
      </c>
    </row>
    <row r="8" spans="1:11" x14ac:dyDescent="0.25">
      <c r="A8" s="5"/>
      <c r="B8">
        <v>10</v>
      </c>
      <c r="C8" s="3">
        <v>476.048</v>
      </c>
      <c r="D8" s="3">
        <v>378.72300000000001</v>
      </c>
      <c r="I8">
        <f>D8/G$1</f>
        <v>94.680750000000003</v>
      </c>
      <c r="J8">
        <f>D8/C8</f>
        <v>0.79555633045407192</v>
      </c>
      <c r="K8">
        <f>J8/G$1</f>
        <v>0.19888908261351798</v>
      </c>
    </row>
    <row r="9" spans="1:11" x14ac:dyDescent="0.25">
      <c r="A9" s="5"/>
      <c r="B9">
        <v>0</v>
      </c>
      <c r="C9" s="3">
        <v>2235.4340000000002</v>
      </c>
      <c r="D9" s="3">
        <v>401.322</v>
      </c>
      <c r="I9">
        <f>D9/G$1</f>
        <v>100.3305</v>
      </c>
      <c r="J9">
        <f>D9/C9</f>
        <v>0.17952755482827942</v>
      </c>
      <c r="K9">
        <f>J9/G$1</f>
        <v>4.4881888707069856E-2</v>
      </c>
    </row>
    <row r="10" spans="1:11" x14ac:dyDescent="0.25">
      <c r="A10" s="5">
        <v>100000</v>
      </c>
      <c r="B10">
        <v>10000</v>
      </c>
      <c r="C10">
        <v>20.59</v>
      </c>
      <c r="D10">
        <v>48.97</v>
      </c>
      <c r="I10">
        <f>D10/G$1</f>
        <v>12.2425</v>
      </c>
      <c r="J10">
        <f>D10/C10</f>
        <v>2.3783389995143271</v>
      </c>
      <c r="K10">
        <f>J10/G$1</f>
        <v>0.59458474987858179</v>
      </c>
    </row>
    <row r="11" spans="1:11" x14ac:dyDescent="0.25">
      <c r="A11" s="5"/>
      <c r="B11">
        <v>1000</v>
      </c>
      <c r="C11">
        <v>16.489999999999998</v>
      </c>
      <c r="D11">
        <v>39.630000000000003</v>
      </c>
      <c r="I11">
        <f>D11/G$1</f>
        <v>9.9075000000000006</v>
      </c>
      <c r="J11">
        <f>D11/C11</f>
        <v>2.4032747119466347</v>
      </c>
      <c r="K11">
        <f>J11/G$1</f>
        <v>0.60081867798665867</v>
      </c>
    </row>
    <row r="12" spans="1:11" x14ac:dyDescent="0.25">
      <c r="A12" s="5"/>
      <c r="B12">
        <v>100</v>
      </c>
      <c r="C12">
        <v>27.23</v>
      </c>
      <c r="D12">
        <v>41.35</v>
      </c>
      <c r="I12">
        <f>D12/G$1</f>
        <v>10.3375</v>
      </c>
      <c r="J12">
        <f>D12/C12</f>
        <v>1.5185457216305545</v>
      </c>
      <c r="K12">
        <f>J12/G$1</f>
        <v>0.37963643040763861</v>
      </c>
    </row>
    <row r="13" spans="1:11" x14ac:dyDescent="0.25">
      <c r="A13" s="5"/>
      <c r="B13">
        <v>10</v>
      </c>
      <c r="C13" s="3">
        <v>55.52</v>
      </c>
      <c r="D13" s="3">
        <v>32.76</v>
      </c>
      <c r="I13">
        <f>D13/G$1</f>
        <v>8.19</v>
      </c>
      <c r="J13">
        <f>D13/C13</f>
        <v>0.59005763688760804</v>
      </c>
      <c r="K13">
        <f>J13/G$1</f>
        <v>0.14751440922190201</v>
      </c>
    </row>
    <row r="14" spans="1:11" x14ac:dyDescent="0.25">
      <c r="A14" s="5"/>
      <c r="B14">
        <v>0</v>
      </c>
      <c r="C14" s="3">
        <v>220.58</v>
      </c>
      <c r="D14" s="3">
        <v>42.5</v>
      </c>
      <c r="I14">
        <f>D14/G$1</f>
        <v>10.625</v>
      </c>
      <c r="J14">
        <f>D14/C14</f>
        <v>0.1926738598241001</v>
      </c>
      <c r="K14">
        <f>J14/G$1</f>
        <v>4.8168464956025024E-2</v>
      </c>
    </row>
    <row r="15" spans="1:11" x14ac:dyDescent="0.25">
      <c r="A15" s="5">
        <v>10000</v>
      </c>
      <c r="B15">
        <v>1000</v>
      </c>
      <c r="C15">
        <v>1.68</v>
      </c>
      <c r="D15">
        <v>2.9262999999999999</v>
      </c>
      <c r="I15">
        <f>D15/G$1</f>
        <v>0.73157499999999998</v>
      </c>
      <c r="J15">
        <f>D15/C15</f>
        <v>1.7418452380952381</v>
      </c>
      <c r="K15">
        <f>J15/G$1</f>
        <v>0.43546130952380951</v>
      </c>
    </row>
    <row r="16" spans="1:11" x14ac:dyDescent="0.25">
      <c r="A16" s="5"/>
      <c r="B16">
        <v>100</v>
      </c>
      <c r="C16" s="3">
        <v>3.14</v>
      </c>
      <c r="D16" s="3">
        <v>2.89</v>
      </c>
      <c r="I16">
        <f>D16/G$1</f>
        <v>0.72250000000000003</v>
      </c>
      <c r="J16">
        <f>D16/C16</f>
        <v>0.92038216560509556</v>
      </c>
      <c r="K16">
        <f>J16/G$1</f>
        <v>0.23009554140127389</v>
      </c>
    </row>
    <row r="17" spans="1:11" x14ac:dyDescent="0.25">
      <c r="A17" s="5"/>
      <c r="B17">
        <v>10</v>
      </c>
      <c r="C17" s="3">
        <v>4.99</v>
      </c>
      <c r="D17" s="3">
        <v>2.84</v>
      </c>
      <c r="I17">
        <f>D17/G$1</f>
        <v>0.71</v>
      </c>
      <c r="J17">
        <f>D17/C17</f>
        <v>0.56913827655310611</v>
      </c>
      <c r="K17">
        <f>J17/G$1</f>
        <v>0.14228456913827653</v>
      </c>
    </row>
    <row r="18" spans="1:11" x14ac:dyDescent="0.25">
      <c r="A18" s="5"/>
      <c r="B18">
        <v>0</v>
      </c>
      <c r="C18" s="3">
        <v>32.630000000000003</v>
      </c>
      <c r="D18" s="3">
        <v>2.98</v>
      </c>
      <c r="I18">
        <f>D18/G$1</f>
        <v>0.745</v>
      </c>
      <c r="J18">
        <f>D18/C18</f>
        <v>9.1326999693533556E-2</v>
      </c>
      <c r="K18">
        <f>J18/G$1</f>
        <v>2.2831749923383389E-2</v>
      </c>
    </row>
    <row r="19" spans="1:11" x14ac:dyDescent="0.25">
      <c r="A19" s="5">
        <v>1000</v>
      </c>
      <c r="B19">
        <v>100</v>
      </c>
      <c r="C19">
        <v>1.59</v>
      </c>
      <c r="D19">
        <v>0.316</v>
      </c>
      <c r="I19">
        <f>D19/G$1</f>
        <v>7.9000000000000001E-2</v>
      </c>
      <c r="J19">
        <f>D19/C19</f>
        <v>0.19874213836477986</v>
      </c>
      <c r="K19">
        <f>J19/G$1</f>
        <v>4.9685534591194964E-2</v>
      </c>
    </row>
    <row r="20" spans="1:11" x14ac:dyDescent="0.25">
      <c r="A20" s="5"/>
      <c r="B20">
        <v>10</v>
      </c>
      <c r="C20" s="3">
        <v>0.435</v>
      </c>
      <c r="D20" s="3">
        <v>0.33100000000000002</v>
      </c>
      <c r="I20">
        <f>D20/G$1</f>
        <v>8.2750000000000004E-2</v>
      </c>
      <c r="J20">
        <f>D20/C20</f>
        <v>0.76091954022988506</v>
      </c>
      <c r="K20">
        <f>J20/G$1</f>
        <v>0.19022988505747127</v>
      </c>
    </row>
    <row r="21" spans="1:11" x14ac:dyDescent="0.25">
      <c r="A21" s="5"/>
      <c r="B21">
        <v>0</v>
      </c>
      <c r="C21" s="3">
        <v>3.2719999999999998</v>
      </c>
      <c r="D21" s="3">
        <v>0.33900000000000002</v>
      </c>
      <c r="I21">
        <f>D21/G$1</f>
        <v>8.4750000000000006E-2</v>
      </c>
      <c r="J21">
        <f>D21/C21</f>
        <v>0.10360635696821517</v>
      </c>
      <c r="K21">
        <f>J21/G$1</f>
        <v>2.5901589242053793E-2</v>
      </c>
    </row>
    <row r="22" spans="1:11" x14ac:dyDescent="0.25">
      <c r="A22" s="5">
        <v>100</v>
      </c>
      <c r="B22">
        <v>10</v>
      </c>
      <c r="C22" s="3">
        <v>0.13700000000000001</v>
      </c>
      <c r="D22" s="3">
        <v>2.3E-2</v>
      </c>
      <c r="I22">
        <f>D22/G$1</f>
        <v>5.7499999999999999E-3</v>
      </c>
      <c r="J22">
        <f>D22/C22</f>
        <v>0.16788321167883211</v>
      </c>
      <c r="K22">
        <f>J22/G$1</f>
        <v>4.1970802919708027E-2</v>
      </c>
    </row>
    <row r="23" spans="1:11" x14ac:dyDescent="0.25">
      <c r="A23" s="5"/>
      <c r="B23">
        <v>0</v>
      </c>
      <c r="C23" s="3">
        <v>0.248</v>
      </c>
      <c r="D23" s="3">
        <v>2.3E-2</v>
      </c>
      <c r="I23">
        <f>D23/G$1</f>
        <v>5.7499999999999999E-3</v>
      </c>
      <c r="J23">
        <f>D23/C23</f>
        <v>9.2741935483870969E-2</v>
      </c>
      <c r="K23">
        <f>J23/G$1</f>
        <v>2.3185483870967742E-2</v>
      </c>
    </row>
    <row r="24" spans="1:11" x14ac:dyDescent="0.25">
      <c r="A24" s="1">
        <v>10</v>
      </c>
      <c r="B24">
        <v>0</v>
      </c>
      <c r="C24" s="3">
        <v>0.96750000000000003</v>
      </c>
      <c r="D24" s="3">
        <v>2.3E-3</v>
      </c>
      <c r="I24">
        <f>D24/G$1</f>
        <v>5.7499999999999999E-4</v>
      </c>
      <c r="J24">
        <f>D24/C24</f>
        <v>2.3772609819121444E-3</v>
      </c>
      <c r="K24">
        <f>J24/G$1</f>
        <v>5.9431524547803611E-4</v>
      </c>
    </row>
    <row r="25" spans="1:11" x14ac:dyDescent="0.25">
      <c r="A25" s="2"/>
    </row>
    <row r="26" spans="1:11" x14ac:dyDescent="0.25">
      <c r="A26" s="2"/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" x14ac:dyDescent="0.25">
      <c r="A33" s="2"/>
    </row>
  </sheetData>
  <mergeCells count="6">
    <mergeCell ref="A22:A23"/>
    <mergeCell ref="C2:D2"/>
    <mergeCell ref="A4:A9"/>
    <mergeCell ref="A10:A14"/>
    <mergeCell ref="A15:A18"/>
    <mergeCell ref="A19:A21"/>
  </mergeCells>
  <conditionalFormatting sqref="J4:J24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D29-B672-4019-9430-2E3A7CBE7BD2}">
  <dimension ref="A1:K24"/>
  <sheetViews>
    <sheetView tabSelected="1" workbookViewId="0">
      <selection activeCell="C4" sqref="C4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1.5703125" customWidth="1"/>
    <col min="4" max="4" width="8" bestFit="1" customWidth="1"/>
    <col min="6" max="6" width="13.28515625" bestFit="1" customWidth="1"/>
    <col min="9" max="9" width="21" bestFit="1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t="s">
        <v>5</v>
      </c>
      <c r="F1" t="s">
        <v>8</v>
      </c>
      <c r="G1">
        <v>12</v>
      </c>
    </row>
    <row r="2" spans="1:11" x14ac:dyDescent="0.25">
      <c r="C2" s="4" t="s">
        <v>6</v>
      </c>
      <c r="D2" s="4"/>
    </row>
    <row r="3" spans="1:11" x14ac:dyDescent="0.25">
      <c r="A3" t="s">
        <v>2</v>
      </c>
      <c r="B3" t="s">
        <v>1</v>
      </c>
      <c r="C3" t="s">
        <v>3</v>
      </c>
      <c r="D3" t="s">
        <v>4</v>
      </c>
      <c r="I3" t="s">
        <v>9</v>
      </c>
      <c r="J3" t="s">
        <v>10</v>
      </c>
      <c r="K3" t="s">
        <v>7</v>
      </c>
    </row>
    <row r="4" spans="1:11" x14ac:dyDescent="0.25">
      <c r="A4" s="5">
        <v>1000000</v>
      </c>
      <c r="B4">
        <v>100000</v>
      </c>
      <c r="I4">
        <f>D4/G$1</f>
        <v>0</v>
      </c>
      <c r="J4" t="e">
        <f>D4/C4</f>
        <v>#DIV/0!</v>
      </c>
      <c r="K4" t="e">
        <f>J4/G$1</f>
        <v>#DIV/0!</v>
      </c>
    </row>
    <row r="5" spans="1:11" x14ac:dyDescent="0.25">
      <c r="A5" s="5"/>
      <c r="B5">
        <v>10000</v>
      </c>
      <c r="I5">
        <f>D5/G$1</f>
        <v>0</v>
      </c>
      <c r="J5" t="e">
        <f>D5/C5</f>
        <v>#DIV/0!</v>
      </c>
      <c r="K5" t="e">
        <f>J5/G$1</f>
        <v>#DIV/0!</v>
      </c>
    </row>
    <row r="6" spans="1:11" x14ac:dyDescent="0.25">
      <c r="A6" s="5"/>
      <c r="B6">
        <v>1000</v>
      </c>
      <c r="I6">
        <f>D6/G$1</f>
        <v>0</v>
      </c>
      <c r="J6" t="e">
        <f>D6/C6</f>
        <v>#DIV/0!</v>
      </c>
      <c r="K6" t="e">
        <f>J6/G$1</f>
        <v>#DIV/0!</v>
      </c>
    </row>
    <row r="7" spans="1:11" x14ac:dyDescent="0.25">
      <c r="A7" s="5"/>
      <c r="B7">
        <v>100</v>
      </c>
      <c r="I7">
        <f>D7/G$1</f>
        <v>0</v>
      </c>
      <c r="J7" t="e">
        <f>D7/C7</f>
        <v>#DIV/0!</v>
      </c>
      <c r="K7" t="e">
        <f>J7/G$1</f>
        <v>#DIV/0!</v>
      </c>
    </row>
    <row r="8" spans="1:11" x14ac:dyDescent="0.25">
      <c r="A8" s="5"/>
      <c r="B8">
        <v>10</v>
      </c>
      <c r="C8" s="3"/>
      <c r="D8" s="3"/>
      <c r="I8">
        <f>D8/G$1</f>
        <v>0</v>
      </c>
      <c r="J8" t="e">
        <f>D8/C8</f>
        <v>#DIV/0!</v>
      </c>
      <c r="K8" t="e">
        <f>J8/G$1</f>
        <v>#DIV/0!</v>
      </c>
    </row>
    <row r="9" spans="1:11" x14ac:dyDescent="0.25">
      <c r="A9" s="5"/>
      <c r="B9">
        <v>0</v>
      </c>
      <c r="C9" s="3"/>
      <c r="D9" s="3"/>
      <c r="I9">
        <f>D9/G$1</f>
        <v>0</v>
      </c>
      <c r="J9" t="e">
        <f>D9/C9</f>
        <v>#DIV/0!</v>
      </c>
      <c r="K9" t="e">
        <f>J9/G$1</f>
        <v>#DIV/0!</v>
      </c>
    </row>
    <row r="10" spans="1:11" x14ac:dyDescent="0.25">
      <c r="A10" s="5">
        <v>100000</v>
      </c>
      <c r="B10">
        <v>10000</v>
      </c>
      <c r="I10">
        <f>D10/G$1</f>
        <v>0</v>
      </c>
      <c r="J10" t="e">
        <f>D10/C10</f>
        <v>#DIV/0!</v>
      </c>
      <c r="K10" t="e">
        <f>J10/G$1</f>
        <v>#DIV/0!</v>
      </c>
    </row>
    <row r="11" spans="1:11" x14ac:dyDescent="0.25">
      <c r="A11" s="5"/>
      <c r="B11">
        <v>1000</v>
      </c>
      <c r="I11">
        <f>D11/G$1</f>
        <v>0</v>
      </c>
      <c r="J11" t="e">
        <f>D11/C11</f>
        <v>#DIV/0!</v>
      </c>
      <c r="K11" t="e">
        <f>J11/G$1</f>
        <v>#DIV/0!</v>
      </c>
    </row>
    <row r="12" spans="1:11" x14ac:dyDescent="0.25">
      <c r="A12" s="5"/>
      <c r="B12">
        <v>100</v>
      </c>
      <c r="I12">
        <f>D12/G$1</f>
        <v>0</v>
      </c>
      <c r="J12" t="e">
        <f>D12/C12</f>
        <v>#DIV/0!</v>
      </c>
      <c r="K12" t="e">
        <f>J12/G$1</f>
        <v>#DIV/0!</v>
      </c>
    </row>
    <row r="13" spans="1:11" x14ac:dyDescent="0.25">
      <c r="A13" s="5"/>
      <c r="B13">
        <v>10</v>
      </c>
      <c r="C13" s="3"/>
      <c r="D13" s="3"/>
      <c r="I13">
        <f>D13/G$1</f>
        <v>0</v>
      </c>
      <c r="J13" t="e">
        <f>D13/C13</f>
        <v>#DIV/0!</v>
      </c>
      <c r="K13" t="e">
        <f>J13/G$1</f>
        <v>#DIV/0!</v>
      </c>
    </row>
    <row r="14" spans="1:11" x14ac:dyDescent="0.25">
      <c r="A14" s="5"/>
      <c r="B14">
        <v>0</v>
      </c>
      <c r="C14" s="3"/>
      <c r="D14" s="3"/>
      <c r="I14">
        <f>D14/G$1</f>
        <v>0</v>
      </c>
      <c r="J14" t="e">
        <f>D14/C14</f>
        <v>#DIV/0!</v>
      </c>
      <c r="K14" t="e">
        <f>J14/G$1</f>
        <v>#DIV/0!</v>
      </c>
    </row>
    <row r="15" spans="1:11" x14ac:dyDescent="0.25">
      <c r="A15" s="5">
        <v>10000</v>
      </c>
      <c r="B15">
        <v>1000</v>
      </c>
      <c r="I15">
        <f>D15/G$1</f>
        <v>0</v>
      </c>
      <c r="J15" t="e">
        <f>D15/C15</f>
        <v>#DIV/0!</v>
      </c>
      <c r="K15" t="e">
        <f>J15/G$1</f>
        <v>#DIV/0!</v>
      </c>
    </row>
    <row r="16" spans="1:11" x14ac:dyDescent="0.25">
      <c r="A16" s="5"/>
      <c r="B16">
        <v>100</v>
      </c>
      <c r="C16" s="3"/>
      <c r="D16" s="3"/>
      <c r="I16">
        <f>D16/G$1</f>
        <v>0</v>
      </c>
      <c r="J16" t="e">
        <f>D16/C16</f>
        <v>#DIV/0!</v>
      </c>
      <c r="K16" t="e">
        <f>J16/G$1</f>
        <v>#DIV/0!</v>
      </c>
    </row>
    <row r="17" spans="1:11" x14ac:dyDescent="0.25">
      <c r="A17" s="5"/>
      <c r="B17">
        <v>10</v>
      </c>
      <c r="C17" s="3"/>
      <c r="D17" s="3"/>
      <c r="I17">
        <f>D17/G$1</f>
        <v>0</v>
      </c>
      <c r="J17" t="e">
        <f>D17/C17</f>
        <v>#DIV/0!</v>
      </c>
      <c r="K17" t="e">
        <f>J17/G$1</f>
        <v>#DIV/0!</v>
      </c>
    </row>
    <row r="18" spans="1:11" x14ac:dyDescent="0.25">
      <c r="A18" s="5"/>
      <c r="B18">
        <v>0</v>
      </c>
      <c r="C18" s="3"/>
      <c r="D18" s="3"/>
      <c r="I18">
        <f>D18/G$1</f>
        <v>0</v>
      </c>
      <c r="J18" t="e">
        <f>D18/C18</f>
        <v>#DIV/0!</v>
      </c>
      <c r="K18" t="e">
        <f>J18/G$1</f>
        <v>#DIV/0!</v>
      </c>
    </row>
    <row r="19" spans="1:11" x14ac:dyDescent="0.25">
      <c r="A19" s="5">
        <v>1000</v>
      </c>
      <c r="B19">
        <v>100</v>
      </c>
      <c r="I19">
        <f>D19/G$1</f>
        <v>0</v>
      </c>
      <c r="J19" t="e">
        <f>D19/C19</f>
        <v>#DIV/0!</v>
      </c>
      <c r="K19" t="e">
        <f>J19/G$1</f>
        <v>#DIV/0!</v>
      </c>
    </row>
    <row r="20" spans="1:11" x14ac:dyDescent="0.25">
      <c r="A20" s="5"/>
      <c r="B20">
        <v>10</v>
      </c>
      <c r="C20" s="3"/>
      <c r="D20" s="3"/>
      <c r="I20">
        <f>D20/G$1</f>
        <v>0</v>
      </c>
      <c r="J20" t="e">
        <f>D20/C20</f>
        <v>#DIV/0!</v>
      </c>
      <c r="K20" t="e">
        <f>J20/G$1</f>
        <v>#DIV/0!</v>
      </c>
    </row>
    <row r="21" spans="1:11" x14ac:dyDescent="0.25">
      <c r="A21" s="5"/>
      <c r="B21">
        <v>0</v>
      </c>
      <c r="C21" s="3"/>
      <c r="D21" s="3"/>
      <c r="I21">
        <f>D21/G$1</f>
        <v>0</v>
      </c>
      <c r="J21" t="e">
        <f>D21/C21</f>
        <v>#DIV/0!</v>
      </c>
      <c r="K21" t="e">
        <f>J21/G$1</f>
        <v>#DIV/0!</v>
      </c>
    </row>
    <row r="22" spans="1:11" x14ac:dyDescent="0.25">
      <c r="A22" s="5">
        <v>100</v>
      </c>
      <c r="B22">
        <v>10</v>
      </c>
      <c r="C22" s="3"/>
      <c r="D22" s="3"/>
      <c r="I22">
        <f>D22/G$1</f>
        <v>0</v>
      </c>
      <c r="J22" t="e">
        <f>D22/C22</f>
        <v>#DIV/0!</v>
      </c>
      <c r="K22" t="e">
        <f>J22/G$1</f>
        <v>#DIV/0!</v>
      </c>
    </row>
    <row r="23" spans="1:11" x14ac:dyDescent="0.25">
      <c r="A23" s="5"/>
      <c r="B23">
        <v>0</v>
      </c>
      <c r="C23" s="3"/>
      <c r="D23" s="3"/>
      <c r="I23">
        <f>D23/G$1</f>
        <v>0</v>
      </c>
      <c r="J23" t="e">
        <f>D23/C23</f>
        <v>#DIV/0!</v>
      </c>
      <c r="K23" t="e">
        <f>J23/G$1</f>
        <v>#DIV/0!</v>
      </c>
    </row>
    <row r="24" spans="1:11" x14ac:dyDescent="0.25">
      <c r="A24" s="1">
        <v>10</v>
      </c>
      <c r="B24">
        <v>0</v>
      </c>
      <c r="C24" s="3"/>
      <c r="D24" s="3"/>
      <c r="I24">
        <f>D24/G$1</f>
        <v>0</v>
      </c>
      <c r="J24" t="e">
        <f>D24/C24</f>
        <v>#DIV/0!</v>
      </c>
      <c r="K24" t="e">
        <f>J24/G$1</f>
        <v>#DIV/0!</v>
      </c>
    </row>
  </sheetData>
  <mergeCells count="6">
    <mergeCell ref="C2:D2"/>
    <mergeCell ref="A4:A9"/>
    <mergeCell ref="A10:A14"/>
    <mergeCell ref="A15:A18"/>
    <mergeCell ref="A19:A21"/>
    <mergeCell ref="A22:A23"/>
  </mergeCells>
  <conditionalFormatting sqref="J4:J24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PC Lucas - 4 threads</vt:lpstr>
      <vt:lpstr>Castor - 12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Pinheiro</dc:creator>
  <cp:lastModifiedBy>Lucas Pinheiro</cp:lastModifiedBy>
  <dcterms:created xsi:type="dcterms:W3CDTF">2022-08-02T22:46:29Z</dcterms:created>
  <dcterms:modified xsi:type="dcterms:W3CDTF">2022-08-04T01:06:51Z</dcterms:modified>
</cp:coreProperties>
</file>