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barrome\AppData\Local\Microsoft\Windows\INetCache\Content.Outlook\PCTWXU35\"/>
    </mc:Choice>
  </mc:AlternateContent>
  <xr:revisionPtr revIDLastSave="0" documentId="13_ncr:1_{44867569-E27C-4ACA-BE0D-9FB29C8D6C7E}" xr6:coauthVersionLast="47" xr6:coauthVersionMax="47" xr10:uidLastSave="{00000000-0000-0000-0000-000000000000}"/>
  <bookViews>
    <workbookView xWindow="22932" yWindow="-108" windowWidth="30936" windowHeight="16896" tabRatio="881" firstSheet="18" activeTab="18" xr2:uid="{B74606EF-6651-437B-8349-D6AF476E8AC2}"/>
  </bookViews>
  <sheets>
    <sheet name="Item 00010" sheetId="1" state="hidden" r:id="rId1"/>
    <sheet name="Item 00011" sheetId="37" state="hidden" r:id="rId2"/>
    <sheet name="Item 00012" sheetId="40" state="hidden" r:id="rId3"/>
    <sheet name="Item00120 (2)" sheetId="42" state="hidden" r:id="rId4"/>
    <sheet name="DEMOLICIONES" sheetId="38" state="hidden" r:id="rId5"/>
    <sheet name="ALVENARIA" sheetId="4" state="hidden" r:id="rId6"/>
    <sheet name="REBOCO" sheetId="16" state="hidden" r:id="rId7"/>
    <sheet name="GESSO CARTONADO" sheetId="5" state="hidden" r:id="rId8"/>
    <sheet name="TETOS FALSO" sheetId="21" state="hidden" r:id="rId9"/>
    <sheet name="ISOLAMENTOS" sheetId="6" state="hidden" r:id="rId10"/>
    <sheet name="IMPERMEABILIZAÇOES" sheetId="7" state="hidden" r:id="rId11"/>
    <sheet name="ENCHIMENTOS" sheetId="8" state="hidden" r:id="rId12"/>
    <sheet name="MARMORE COMPACTO" sheetId="9" state="hidden" r:id="rId13"/>
    <sheet name="PAV LAMINADO " sheetId="10" state="hidden" r:id="rId14"/>
    <sheet name="REV VINILICO" sheetId="11" state="hidden" r:id="rId15"/>
    <sheet name="PAV AUTO-ALISANTE" sheetId="12" state="hidden" r:id="rId16"/>
    <sheet name="PISO TECNICO" sheetId="13" state="hidden" r:id="rId17"/>
    <sheet name="PINTURAS" sheetId="14" state="hidden" r:id="rId18"/>
    <sheet name="CERRAJERIA" sheetId="15" r:id="rId19"/>
    <sheet name="GRES" sheetId="17" state="hidden" r:id="rId20"/>
    <sheet name="REVEST FENOLICO" sheetId="18" state="hidden" r:id="rId21"/>
    <sheet name="REVEST PLANTS ESTABILIZDAS" sheetId="19" state="hidden" r:id="rId22"/>
    <sheet name="REVEST VIDRIO" sheetId="20" state="hidden" r:id="rId23"/>
    <sheet name="FACHADA Y CUB METALICA" sheetId="22" state="hidden" r:id="rId24"/>
    <sheet name="MURO CORTINA Y VAOS" sheetId="27" state="hidden" r:id="rId25"/>
    <sheet name="PORTAS METALICAS" sheetId="29" state="hidden" r:id="rId26"/>
    <sheet name="PORTAS MADERRA" sheetId="28" state="hidden" r:id="rId27"/>
    <sheet name="SANITARIOS Y EQUIPAMIENTO" sheetId="23" state="hidden" r:id="rId28"/>
    <sheet name="CORIAN" sheetId="24" state="hidden" r:id="rId29"/>
    <sheet name="CABINAS SANITARIAS" sheetId="25" state="hidden" r:id="rId30"/>
    <sheet name="LINHA VIDA" sheetId="30" state="hidden" r:id="rId31"/>
    <sheet name="JUNTAS INTUMESCENTES" sheetId="31" state="hidden" r:id="rId32"/>
    <sheet name="HORMIGON POLIMERO" sheetId="32" state="hidden" r:id="rId33"/>
    <sheet name="PROTECCION FRENTE IMPACTO" sheetId="33" state="hidden" r:id="rId34"/>
    <sheet name="CONTENEDOR RESIDUOS" sheetId="34" state="hidden" r:id="rId35"/>
    <sheet name="MOBILIARIO" sheetId="35" state="hidden" r:id="rId36"/>
    <sheet name="SINALECTICA" sheetId="36" state="hidden" r:id="rId37"/>
    <sheet name="ASPIRADORES" sheetId="39" state="hidden" r:id="rId38"/>
    <sheet name="CORTINA CORTA-FOGO" sheetId="41" state="hidden" r:id="rId39"/>
    <sheet name="REVEST POLURETANO" sheetId="43" state="hidden" r:id="rId40"/>
  </sheets>
  <externalReferences>
    <externalReference r:id="rId41"/>
    <externalReference r:id="rId42"/>
    <externalReference r:id="rId43"/>
    <externalReference r:id="rId44"/>
    <externalReference r:id="rId45"/>
    <externalReference r:id="rId46"/>
    <externalReference r:id="rId47"/>
    <externalReference r:id="rId48"/>
  </externalReferences>
  <definedNames>
    <definedName name="_2222" localSheetId="1">#REF!</definedName>
    <definedName name="_2222" localSheetId="3">#REF!</definedName>
    <definedName name="_2222">#REF!</definedName>
    <definedName name="_222222" localSheetId="1">#REF!</definedName>
    <definedName name="_222222">#REF!</definedName>
    <definedName name="_333333" localSheetId="1">#REF!</definedName>
    <definedName name="_333333">#REF!</definedName>
    <definedName name="_EST">#REF!</definedName>
    <definedName name="_xlnm._FilterDatabase" localSheetId="0" hidden="1">'Item 00010'!$A$1:$I$360</definedName>
    <definedName name="_xlnm._FilterDatabase" localSheetId="1" hidden="1">'Item 00011'!$A$1:$I$281</definedName>
    <definedName name="_xlnm._FilterDatabase" localSheetId="2" hidden="1">'Item 00012'!$D$1:$D$9</definedName>
    <definedName name="_xlnm._FilterDatabase" localSheetId="3" hidden="1">'Item00120 (2)'!$D$1:$D$10</definedName>
    <definedName name="_Q388170" localSheetId="0">#REF!</definedName>
    <definedName name="_Q388170" localSheetId="1">#REF!</definedName>
    <definedName name="_Q388170" localSheetId="2">#REF!</definedName>
    <definedName name="_Q388170">#REF!</definedName>
    <definedName name="_Q90000" localSheetId="0">#REF!</definedName>
    <definedName name="_Q90000" localSheetId="1">#REF!</definedName>
    <definedName name="_Q90000" localSheetId="2">#REF!</definedName>
    <definedName name="_Q90000">#REF!</definedName>
    <definedName name="_Q99999" localSheetId="0">#REF!</definedName>
    <definedName name="_Q99999" localSheetId="1">#REF!</definedName>
    <definedName name="_Q99999" localSheetId="2">#REF!</definedName>
    <definedName name="_Q99999">#REF!</definedName>
    <definedName name="_T9">#REF!</definedName>
    <definedName name="_Toc4756300" localSheetId="0">'Item 00010'!#REF!</definedName>
    <definedName name="_Toc4756300" localSheetId="1">'Item 00011'!#REF!</definedName>
    <definedName name="_Toc4756300" localSheetId="2">'Item 00012'!#REF!</definedName>
    <definedName name="a" localSheetId="1">#REF!</definedName>
    <definedName name="a" localSheetId="2">#REF!</definedName>
    <definedName name="a" localSheetId="3">#REF!</definedName>
    <definedName name="a">#REF!</definedName>
    <definedName name="aa" localSheetId="1">#REF!</definedName>
    <definedName name="aa">#REF!</definedName>
    <definedName name="aaa" localSheetId="1">#REF!</definedName>
    <definedName name="aaa">#REF!</definedName>
    <definedName name="aaaa">#REF!</definedName>
    <definedName name="Address">#REF!</definedName>
    <definedName name="AFL">#REF!</definedName>
    <definedName name="AFU_043">#REF!</definedName>
    <definedName name="AHR">#REF!</definedName>
    <definedName name="AJP">#REF!</definedName>
    <definedName name="_xlnm.Print_Area" localSheetId="0">'Item 00010'!$A$1:$I$359</definedName>
    <definedName name="_xlnm.Print_Area" localSheetId="1">'Item 00011'!$A$1:$I$281</definedName>
    <definedName name="_xlnm.Print_Area" localSheetId="2">'Item 00012'!$A$1:$I$88</definedName>
    <definedName name="_xlnm.Print_Area" localSheetId="3">'Item00120 (2)'!$A$2:$J$426</definedName>
    <definedName name="ASM" localSheetId="1">#REF!</definedName>
    <definedName name="ASM" localSheetId="2">#REF!</definedName>
    <definedName name="ASM" localSheetId="3">#REF!</definedName>
    <definedName name="ASM">#REF!</definedName>
    <definedName name="b" localSheetId="1">#REF!</definedName>
    <definedName name="b">#REF!</definedName>
    <definedName name="CATEGORIA_1">[1]Sheet1!$A$1:$A$5</definedName>
    <definedName name="CATEGORIA_2">[1]Sheet1!$B$1:$B$28</definedName>
    <definedName name="CATEGORIA_3">[1]Sheet1!$C$1:$C$91</definedName>
    <definedName name="Categoria1">[2]Tabela_Category!$A$1:$A$5</definedName>
    <definedName name="Categoria2">[2]Tabela_Category!$B$1:$B$29</definedName>
    <definedName name="Categoria3">[2]Tabela_Category!$C$1:$C$94</definedName>
    <definedName name="City" localSheetId="1">#REF!</definedName>
    <definedName name="City" localSheetId="2">#REF!</definedName>
    <definedName name="City" localSheetId="3">#REF!</definedName>
    <definedName name="City">#REF!</definedName>
    <definedName name="Code" localSheetId="1" hidden="1">#REF!</definedName>
    <definedName name="Code" hidden="1">#REF!</definedName>
    <definedName name="Company" localSheetId="1">#REF!</definedName>
    <definedName name="Company">#REF!</definedName>
    <definedName name="Company1">#REF!</definedName>
    <definedName name="CONTAS">'[3]Dados mestre'!$F$2:$F$176</definedName>
    <definedName name="Country" localSheetId="1">#REF!</definedName>
    <definedName name="Country" localSheetId="2">#REF!</definedName>
    <definedName name="Country" localSheetId="3">#REF!</definedName>
    <definedName name="Country">#REF!</definedName>
    <definedName name="Country1" localSheetId="1">#REF!</definedName>
    <definedName name="Country1">#REF!</definedName>
    <definedName name="D" localSheetId="1">#REF!</definedName>
    <definedName name="D">#REF!</definedName>
    <definedName name="DAA">#REF!</definedName>
    <definedName name="DAA0">#REF!</definedName>
    <definedName name="data1" localSheetId="1" hidden="1">#REF!</definedName>
    <definedName name="data1" localSheetId="2" hidden="1">#REF!</definedName>
    <definedName name="data1" localSheetId="3" hidden="1">#REF!</definedName>
    <definedName name="data1" hidden="1">#REF!</definedName>
    <definedName name="data2" hidden="1">#REF!</definedName>
    <definedName name="data3" hidden="1">#REF!</definedName>
    <definedName name="dfgfdgdfgdfg">#REF!</definedName>
    <definedName name="dfs" hidden="1">#REF!</definedName>
    <definedName name="Discount" hidden="1">#REF!</definedName>
    <definedName name="display_area_2" hidden="1">#REF!</definedName>
    <definedName name="dret">#REF!</definedName>
    <definedName name="dreta" hidden="1">#REF!</definedName>
    <definedName name="E">'[4]Dados mestre'!$B$2:$B$13000</definedName>
    <definedName name="Email" localSheetId="1">#REF!</definedName>
    <definedName name="Email" localSheetId="2">#REF!</definedName>
    <definedName name="Email" localSheetId="3">#REF!</definedName>
    <definedName name="Email">#REF!</definedName>
    <definedName name="ESTEST" localSheetId="1">#REF!</definedName>
    <definedName name="ESTEST">#REF!</definedName>
    <definedName name="Fax" localSheetId="1">#REF!</definedName>
    <definedName name="Fax">#REF!</definedName>
    <definedName name="FCode" hidden="1">#REF!</definedName>
    <definedName name="fdgg">#REF!</definedName>
    <definedName name="FF">#REF!</definedName>
    <definedName name="FFFFFFFFFFFF" hidden="1">#REF!</definedName>
    <definedName name="folga">#REF!</definedName>
    <definedName name="folga2">#REF!</definedName>
    <definedName name="FORNECEDORES">'[3]Dados mestre'!$B$2:$B$13000</definedName>
    <definedName name="fsds" localSheetId="1" hidden="1">#REF!</definedName>
    <definedName name="fsds" localSheetId="2" hidden="1">#REF!</definedName>
    <definedName name="fsds" localSheetId="3" hidden="1">#REF!</definedName>
    <definedName name="fsds" hidden="1">#REF!</definedName>
    <definedName name="FSDS1" localSheetId="1" hidden="1">#REF!</definedName>
    <definedName name="FSDS1" hidden="1">#REF!</definedName>
    <definedName name="ggg" localSheetId="1">'[5]Programa de actividades'!#REF!</definedName>
    <definedName name="ggg" localSheetId="2">'[5]Programa de actividades'!#REF!</definedName>
    <definedName name="ggg" localSheetId="3">'[5]Programa de actividades'!#REF!</definedName>
    <definedName name="ggg">'[5]Programa de actividades'!#REF!</definedName>
    <definedName name="ggggg">'[6]Dados mestre'!$F$2:$F$176</definedName>
    <definedName name="HiddenRows" localSheetId="1" hidden="1">#REF!</definedName>
    <definedName name="HiddenRows" localSheetId="2" hidden="1">#REF!</definedName>
    <definedName name="HiddenRows" localSheetId="3" hidden="1">#REF!</definedName>
    <definedName name="HiddenRows" hidden="1">#REF!</definedName>
    <definedName name="k" localSheetId="1">#REF!</definedName>
    <definedName name="k">#REF!</definedName>
    <definedName name="Movmédio" localSheetId="1">'[5]Programa de actividades'!#REF!</definedName>
    <definedName name="Movmédio">'[5]Programa de actividades'!#REF!</definedName>
    <definedName name="Name" localSheetId="1">#REF!</definedName>
    <definedName name="Name" localSheetId="2">#REF!</definedName>
    <definedName name="Name" localSheetId="3">#REF!</definedName>
    <definedName name="Name">#REF!</definedName>
    <definedName name="Ocupacoes" localSheetId="1">#REF!</definedName>
    <definedName name="Ocupacoes">#REF!</definedName>
    <definedName name="Oioi" localSheetId="1">#REF!</definedName>
    <definedName name="Oioi">#REF!</definedName>
    <definedName name="OrderTable" hidden="1">#REF!</definedName>
    <definedName name="Phone">#REF!</definedName>
    <definedName name="ppp">#REF!</definedName>
    <definedName name="Print_Area_MI">#REF!</definedName>
    <definedName name="ProdForm" hidden="1">#REF!</definedName>
    <definedName name="Product" hidden="1">#REF!</definedName>
    <definedName name="Q" hidden="1">#REF!</definedName>
    <definedName name="Q3881700" localSheetId="0">#REF!</definedName>
    <definedName name="Q3881700" localSheetId="1">#REF!</definedName>
    <definedName name="Q3881700" localSheetId="2">#REF!</definedName>
    <definedName name="Q3881700">#REF!</definedName>
    <definedName name="QQ">'[5]Programa de actividades'!#REF!</definedName>
    <definedName name="QQQQQ" localSheetId="1" hidden="1">#REF!</definedName>
    <definedName name="QQQQQ" localSheetId="2" hidden="1">#REF!</definedName>
    <definedName name="QQQQQ" localSheetId="3" hidden="1">#REF!</definedName>
    <definedName name="QQQQQ" hidden="1">#REF!</definedName>
    <definedName name="QQQQQQQQQQQQQ" localSheetId="1" hidden="1">#REF!</definedName>
    <definedName name="QQQQQQQQQQQQQ" hidden="1">#REF!</definedName>
    <definedName name="QQQQQQQQQQQQQQQQQ" localSheetId="1" hidden="1">#REF!</definedName>
    <definedName name="QQQQQQQQQQQQQQQQQ" hidden="1">#REF!</definedName>
    <definedName name="QQQQQQQQQQQQQQQQQQQQQ" hidden="1">#REF!</definedName>
    <definedName name="QQQQQQQQQQQQQQQQQQQQQQQQQ">#REF!</definedName>
    <definedName name="RCArea" hidden="1">#REF!</definedName>
    <definedName name="rui" hidden="1">#REF!</definedName>
    <definedName name="ruifuyiuio" hidden="1">#REF!</definedName>
    <definedName name="S" hidden="1">#REF!</definedName>
    <definedName name="SpecialPrice" localSheetId="1" hidden="1">#REF!</definedName>
    <definedName name="SpecialPrice" localSheetId="2" hidden="1">#REF!</definedName>
    <definedName name="SpecialPrice" localSheetId="3" hidden="1">#REF!</definedName>
    <definedName name="SpecialPrice" hidden="1">#REF!</definedName>
    <definedName name="SS">#REF!</definedName>
    <definedName name="SSSS" localSheetId="1">#REF!</definedName>
    <definedName name="SSSS" localSheetId="2">#REF!</definedName>
    <definedName name="SSSS" localSheetId="3">#REF!</definedName>
    <definedName name="SSSS">#REF!</definedName>
    <definedName name="SSSSSS" hidden="1">#REF!</definedName>
    <definedName name="SSSSSSSSSSSSSSSSSS" hidden="1">#REF!</definedName>
    <definedName name="State">#REF!</definedName>
    <definedName name="TAB_Contas">[7]PARAMETROS!$A$2:$C$25</definedName>
    <definedName name="tbl_ProdInfo" localSheetId="1" hidden="1">#REF!</definedName>
    <definedName name="tbl_ProdInfo" localSheetId="2" hidden="1">#REF!</definedName>
    <definedName name="tbl_ProdInfo" localSheetId="3" hidden="1">#REF!</definedName>
    <definedName name="tbl_ProdInfo" hidden="1">#REF!</definedName>
    <definedName name="TIPO">'[8]prov 05-04'!$A$46:$Q$61</definedName>
    <definedName name="Tipo_projeto_CINV">[2]Sheet2!$B$4:$B$8</definedName>
    <definedName name="Tipo_Projeto_SAP">[2]Sheet2!$C$4:$C$7</definedName>
    <definedName name="_xlnm.Print_Titles" localSheetId="1">'Item 00011'!$1:$9</definedName>
    <definedName name="_xlnm.Print_Titles" localSheetId="2">'Item 00012'!$1:$9</definedName>
    <definedName name="_xlnm.Print_Titles" localSheetId="3">'Item00120 (2)'!$1:$10</definedName>
    <definedName name="UPPER" localSheetId="0">#REF!</definedName>
    <definedName name="UPPER" localSheetId="1">#REF!</definedName>
    <definedName name="UPPER" localSheetId="2">#REF!</definedName>
    <definedName name="UPPER">#REF!</definedName>
    <definedName name="W" localSheetId="1">#REF!</definedName>
    <definedName name="W">#REF!</definedName>
    <definedName name="xpto">#REF!</definedName>
    <definedName name="xx">#REF!</definedName>
    <definedName name="YYY">#REF!</definedName>
    <definedName name="z">#REF!</definedName>
    <definedName name="Zip">#REF!</definedName>
    <definedName name="zzz">#REF!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8" i="23" l="1"/>
  <c r="I94" i="23"/>
  <c r="I93" i="23"/>
  <c r="I92" i="23"/>
  <c r="I91" i="23"/>
  <c r="I90" i="23"/>
  <c r="I89" i="23"/>
  <c r="I16" i="33"/>
  <c r="B16" i="33"/>
  <c r="I18" i="33"/>
  <c r="I17" i="33"/>
  <c r="I58" i="22"/>
  <c r="I59" i="22"/>
  <c r="I60" i="22"/>
  <c r="I57" i="22"/>
  <c r="I56" i="22"/>
  <c r="I55" i="22"/>
  <c r="I111" i="29"/>
  <c r="I110" i="29"/>
  <c r="I109" i="29"/>
  <c r="I108" i="29"/>
  <c r="I107" i="29"/>
  <c r="I106" i="29"/>
  <c r="I111" i="27"/>
  <c r="I122" i="27"/>
  <c r="I121" i="27"/>
  <c r="I120" i="27"/>
  <c r="I119" i="27"/>
  <c r="I118" i="27"/>
  <c r="I117" i="27"/>
  <c r="I116" i="27"/>
  <c r="I115" i="27"/>
  <c r="I114" i="27"/>
  <c r="I113" i="27"/>
  <c r="I112" i="27"/>
  <c r="I36" i="7"/>
  <c r="I38" i="7"/>
  <c r="I37" i="7"/>
  <c r="I26" i="13"/>
  <c r="I25" i="13"/>
  <c r="I24" i="13"/>
  <c r="I16" i="43"/>
  <c r="I15" i="43"/>
  <c r="I14" i="43"/>
  <c r="I13" i="43"/>
  <c r="I12" i="43"/>
  <c r="I11" i="43"/>
  <c r="I10" i="43"/>
  <c r="I9" i="43"/>
  <c r="I72" i="14"/>
  <c r="I71" i="14"/>
  <c r="I70" i="14"/>
  <c r="I69" i="14"/>
  <c r="I68" i="14"/>
  <c r="I67" i="14"/>
  <c r="I66" i="14"/>
  <c r="I65" i="14"/>
  <c r="I64" i="14"/>
  <c r="I63" i="14"/>
  <c r="I61" i="14"/>
  <c r="B61" i="14"/>
  <c r="I62" i="14"/>
  <c r="I121" i="4"/>
  <c r="I120" i="4"/>
  <c r="I119" i="4"/>
  <c r="I118" i="4"/>
  <c r="I117" i="4"/>
  <c r="I116" i="4"/>
  <c r="I115" i="4"/>
  <c r="I114" i="4"/>
  <c r="I113" i="4"/>
  <c r="I112" i="4"/>
  <c r="I111" i="4"/>
  <c r="I110" i="4"/>
  <c r="I109" i="4"/>
  <c r="I34" i="16"/>
  <c r="I33" i="16"/>
  <c r="I32" i="16"/>
  <c r="I31" i="16"/>
  <c r="I30" i="16"/>
  <c r="I29" i="16"/>
  <c r="I28" i="16"/>
  <c r="I27" i="16"/>
  <c r="I26" i="16"/>
  <c r="I25" i="16"/>
  <c r="I24" i="16"/>
  <c r="I42" i="16"/>
  <c r="I41" i="16"/>
  <c r="I40" i="16"/>
  <c r="I39" i="16"/>
  <c r="I38" i="16"/>
  <c r="I37" i="16"/>
  <c r="I36" i="16"/>
  <c r="I35" i="16"/>
  <c r="I23" i="16"/>
  <c r="I16" i="32"/>
  <c r="B16" i="32"/>
  <c r="I18" i="32"/>
  <c r="I17" i="32"/>
  <c r="B17" i="32"/>
  <c r="B18" i="32" s="1"/>
  <c r="I108" i="4"/>
  <c r="I107" i="4"/>
  <c r="I106" i="4"/>
  <c r="I105" i="4"/>
  <c r="I104" i="4"/>
  <c r="I103" i="4"/>
  <c r="I102" i="4"/>
  <c r="I101" i="4"/>
  <c r="I53" i="38"/>
  <c r="I52" i="38"/>
  <c r="I51" i="38"/>
  <c r="I50" i="38"/>
  <c r="I49" i="38"/>
  <c r="I48" i="38"/>
  <c r="I47" i="38"/>
  <c r="I46" i="38"/>
  <c r="I45" i="38"/>
  <c r="I44" i="38"/>
  <c r="I43" i="38"/>
  <c r="I42" i="38"/>
  <c r="I41" i="38"/>
  <c r="I40" i="38"/>
  <c r="I39" i="38"/>
  <c r="I38" i="38"/>
  <c r="I37" i="38"/>
  <c r="I36" i="38"/>
  <c r="I35" i="38"/>
  <c r="I426" i="42"/>
  <c r="I425" i="42"/>
  <c r="I424" i="42"/>
  <c r="I423" i="42"/>
  <c r="I422" i="42"/>
  <c r="I421" i="42"/>
  <c r="I420" i="42"/>
  <c r="I419" i="42"/>
  <c r="I418" i="42"/>
  <c r="I417" i="42"/>
  <c r="I416" i="42"/>
  <c r="I415" i="42"/>
  <c r="I414" i="42"/>
  <c r="I413" i="42"/>
  <c r="I412" i="42"/>
  <c r="I411" i="42"/>
  <c r="I410" i="42"/>
  <c r="I409" i="42"/>
  <c r="I408" i="42"/>
  <c r="I407" i="42"/>
  <c r="I406" i="42"/>
  <c r="I405" i="42"/>
  <c r="I404" i="42"/>
  <c r="I403" i="42"/>
  <c r="I402" i="42"/>
  <c r="I401" i="42"/>
  <c r="I400" i="42"/>
  <c r="I399" i="42"/>
  <c r="I398" i="42"/>
  <c r="I397" i="42"/>
  <c r="I396" i="42"/>
  <c r="I395" i="42"/>
  <c r="I394" i="42"/>
  <c r="I393" i="42"/>
  <c r="I392" i="42"/>
  <c r="I391" i="42"/>
  <c r="I390" i="42"/>
  <c r="I389" i="42"/>
  <c r="I388" i="42"/>
  <c r="I387" i="42"/>
  <c r="I386" i="42"/>
  <c r="I385" i="42"/>
  <c r="I384" i="42"/>
  <c r="I383" i="42"/>
  <c r="I382" i="42"/>
  <c r="I381" i="42"/>
  <c r="I380" i="42"/>
  <c r="I379" i="42"/>
  <c r="I378" i="42"/>
  <c r="I377" i="42"/>
  <c r="I376" i="42"/>
  <c r="I375" i="42"/>
  <c r="I374" i="42"/>
  <c r="I373" i="42"/>
  <c r="I372" i="42"/>
  <c r="I371" i="42"/>
  <c r="I370" i="42"/>
  <c r="I369" i="42"/>
  <c r="I368" i="42"/>
  <c r="I367" i="42"/>
  <c r="I366" i="42"/>
  <c r="I365" i="42"/>
  <c r="I364" i="42"/>
  <c r="I363" i="42"/>
  <c r="I362" i="42"/>
  <c r="I361" i="42"/>
  <c r="I360" i="42"/>
  <c r="I359" i="42"/>
  <c r="I358" i="42"/>
  <c r="I357" i="42"/>
  <c r="I356" i="42"/>
  <c r="I355" i="42"/>
  <c r="I354" i="42"/>
  <c r="I353" i="42"/>
  <c r="I352" i="42"/>
  <c r="I351" i="42"/>
  <c r="I350" i="42"/>
  <c r="I349" i="42"/>
  <c r="I348" i="42"/>
  <c r="I347" i="42"/>
  <c r="I346" i="42"/>
  <c r="I345" i="42"/>
  <c r="I344" i="42"/>
  <c r="I343" i="42"/>
  <c r="I342" i="42"/>
  <c r="I341" i="42"/>
  <c r="I340" i="42"/>
  <c r="I339" i="42"/>
  <c r="I338" i="42"/>
  <c r="I337" i="42"/>
  <c r="I336" i="42"/>
  <c r="I335" i="42"/>
  <c r="I334" i="42"/>
  <c r="I333" i="42"/>
  <c r="I332" i="42"/>
  <c r="I331" i="42"/>
  <c r="I330" i="42"/>
  <c r="I329" i="42"/>
  <c r="I328" i="42"/>
  <c r="I327" i="42"/>
  <c r="I326" i="42"/>
  <c r="I325" i="42"/>
  <c r="I324" i="42"/>
  <c r="I323" i="42"/>
  <c r="I322" i="42"/>
  <c r="I321" i="42"/>
  <c r="I320" i="42"/>
  <c r="I319" i="42"/>
  <c r="I318" i="42"/>
  <c r="I317" i="42"/>
  <c r="I316" i="42"/>
  <c r="I315" i="42"/>
  <c r="I314" i="42"/>
  <c r="I313" i="42"/>
  <c r="I312" i="42"/>
  <c r="I311" i="42"/>
  <c r="I310" i="42"/>
  <c r="I309" i="42"/>
  <c r="I308" i="42"/>
  <c r="I307" i="42"/>
  <c r="I306" i="42"/>
  <c r="I305" i="42"/>
  <c r="I304" i="42"/>
  <c r="I303" i="42"/>
  <c r="I302" i="42"/>
  <c r="I301" i="42"/>
  <c r="I300" i="42"/>
  <c r="I299" i="42"/>
  <c r="I298" i="42"/>
  <c r="I297" i="42"/>
  <c r="I296" i="42"/>
  <c r="I295" i="42"/>
  <c r="I294" i="42"/>
  <c r="I293" i="42"/>
  <c r="I292" i="42"/>
  <c r="I291" i="42"/>
  <c r="I290" i="42"/>
  <c r="I289" i="42"/>
  <c r="I288" i="42"/>
  <c r="I287" i="42"/>
  <c r="I286" i="42"/>
  <c r="I285" i="42"/>
  <c r="I284" i="42"/>
  <c r="I283" i="42"/>
  <c r="I282" i="42"/>
  <c r="I281" i="42"/>
  <c r="I280" i="42"/>
  <c r="I279" i="42"/>
  <c r="I278" i="42"/>
  <c r="I277" i="42"/>
  <c r="I276" i="42"/>
  <c r="I275" i="42"/>
  <c r="I274" i="42"/>
  <c r="I273" i="42"/>
  <c r="I272" i="42"/>
  <c r="I271" i="42"/>
  <c r="I270" i="42"/>
  <c r="I269" i="42"/>
  <c r="I268" i="42"/>
  <c r="I267" i="42"/>
  <c r="I266" i="42"/>
  <c r="I265" i="42"/>
  <c r="I264" i="42"/>
  <c r="I263" i="42"/>
  <c r="I262" i="42"/>
  <c r="I261" i="42"/>
  <c r="I260" i="42"/>
  <c r="I259" i="42"/>
  <c r="I258" i="42"/>
  <c r="I257" i="42"/>
  <c r="I256" i="42"/>
  <c r="I255" i="42"/>
  <c r="I254" i="42"/>
  <c r="I253" i="42"/>
  <c r="I252" i="42"/>
  <c r="I251" i="42"/>
  <c r="I250" i="42"/>
  <c r="I249" i="42"/>
  <c r="I248" i="42"/>
  <c r="I247" i="42"/>
  <c r="I246" i="42"/>
  <c r="I245" i="42"/>
  <c r="I244" i="42"/>
  <c r="I243" i="42"/>
  <c r="I242" i="42"/>
  <c r="I241" i="42"/>
  <c r="I240" i="42"/>
  <c r="I239" i="42"/>
  <c r="I238" i="42"/>
  <c r="I237" i="42"/>
  <c r="I236" i="42"/>
  <c r="I235" i="42"/>
  <c r="I234" i="42"/>
  <c r="I233" i="42"/>
  <c r="I232" i="42"/>
  <c r="I231" i="42"/>
  <c r="I230" i="42"/>
  <c r="I229" i="42"/>
  <c r="I228" i="42"/>
  <c r="I227" i="42"/>
  <c r="I226" i="42"/>
  <c r="I225" i="42"/>
  <c r="I224" i="42"/>
  <c r="I223" i="42"/>
  <c r="I222" i="42"/>
  <c r="I221" i="42"/>
  <c r="I220" i="42"/>
  <c r="I219" i="42"/>
  <c r="I218" i="42"/>
  <c r="I217" i="42"/>
  <c r="I216" i="42"/>
  <c r="I215" i="42"/>
  <c r="I214" i="42"/>
  <c r="I213" i="42"/>
  <c r="I212" i="42"/>
  <c r="I211" i="42"/>
  <c r="I210" i="42"/>
  <c r="I209" i="42"/>
  <c r="I208" i="42"/>
  <c r="I207" i="42"/>
  <c r="I206" i="42"/>
  <c r="I205" i="42"/>
  <c r="I204" i="42"/>
  <c r="I203" i="42"/>
  <c r="I202" i="42"/>
  <c r="I201" i="42"/>
  <c r="I200" i="42"/>
  <c r="I199" i="42"/>
  <c r="I198" i="42"/>
  <c r="I197" i="42"/>
  <c r="I196" i="42"/>
  <c r="I195" i="42"/>
  <c r="I194" i="42"/>
  <c r="I193" i="42"/>
  <c r="I192" i="42"/>
  <c r="I191" i="42"/>
  <c r="I190" i="42"/>
  <c r="I189" i="42"/>
  <c r="I188" i="42"/>
  <c r="I187" i="42"/>
  <c r="I186" i="42"/>
  <c r="I185" i="42"/>
  <c r="I184" i="42"/>
  <c r="I183" i="42"/>
  <c r="I182" i="42"/>
  <c r="I181" i="42"/>
  <c r="I180" i="42"/>
  <c r="I179" i="42"/>
  <c r="I178" i="42"/>
  <c r="I177" i="42"/>
  <c r="I176" i="42"/>
  <c r="I175" i="42"/>
  <c r="I174" i="42"/>
  <c r="I173" i="42"/>
  <c r="I172" i="42"/>
  <c r="I171" i="42"/>
  <c r="I170" i="42"/>
  <c r="I169" i="42"/>
  <c r="I168" i="42"/>
  <c r="I167" i="42"/>
  <c r="I166" i="42"/>
  <c r="I165" i="42"/>
  <c r="I164" i="42"/>
  <c r="I163" i="42"/>
  <c r="I162" i="42"/>
  <c r="I161" i="42"/>
  <c r="I160" i="42"/>
  <c r="I159" i="42"/>
  <c r="I158" i="42"/>
  <c r="I157" i="42"/>
  <c r="I156" i="42"/>
  <c r="I155" i="42"/>
  <c r="I154" i="42"/>
  <c r="I153" i="42"/>
  <c r="I152" i="42"/>
  <c r="I151" i="42"/>
  <c r="I150" i="42"/>
  <c r="I149" i="42"/>
  <c r="I148" i="42"/>
  <c r="I147" i="42"/>
  <c r="I146" i="42"/>
  <c r="I145" i="42"/>
  <c r="I144" i="42"/>
  <c r="I143" i="42"/>
  <c r="I142" i="42"/>
  <c r="I141" i="42"/>
  <c r="I140" i="42"/>
  <c r="I139" i="42"/>
  <c r="I138" i="42"/>
  <c r="I137" i="42"/>
  <c r="I136" i="42"/>
  <c r="I135" i="42"/>
  <c r="I134" i="42"/>
  <c r="I133" i="42"/>
  <c r="I132" i="42"/>
  <c r="I131" i="42"/>
  <c r="I130" i="42"/>
  <c r="I129" i="42"/>
  <c r="I128" i="42"/>
  <c r="I127" i="42"/>
  <c r="I126" i="42"/>
  <c r="I125" i="42"/>
  <c r="I124" i="42"/>
  <c r="I123" i="42"/>
  <c r="I122" i="42"/>
  <c r="I121" i="42"/>
  <c r="I120" i="42"/>
  <c r="I119" i="42"/>
  <c r="I118" i="42"/>
  <c r="I117" i="42"/>
  <c r="I116" i="42"/>
  <c r="I115" i="42"/>
  <c r="I114" i="42"/>
  <c r="I113" i="42"/>
  <c r="I112" i="42"/>
  <c r="I111" i="42"/>
  <c r="I110" i="42"/>
  <c r="I109" i="42"/>
  <c r="I108" i="42"/>
  <c r="I107" i="42"/>
  <c r="I106" i="42"/>
  <c r="I105" i="42"/>
  <c r="I104" i="42"/>
  <c r="I103" i="42"/>
  <c r="I102" i="42"/>
  <c r="I101" i="42"/>
  <c r="I100" i="42"/>
  <c r="I99" i="42"/>
  <c r="I98" i="42"/>
  <c r="I97" i="42"/>
  <c r="I10" i="42" s="1"/>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7" i="42"/>
  <c r="I56" i="42"/>
  <c r="I55" i="42"/>
  <c r="I54" i="42"/>
  <c r="I53" i="42"/>
  <c r="I52" i="42"/>
  <c r="I51" i="42"/>
  <c r="I50" i="42"/>
  <c r="I49" i="42"/>
  <c r="I48" i="42"/>
  <c r="I47" i="42"/>
  <c r="I46"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77" i="36"/>
  <c r="I76" i="36"/>
  <c r="I51" i="35"/>
  <c r="I46" i="35" s="1"/>
  <c r="I50" i="35"/>
  <c r="I49" i="35"/>
  <c r="I48" i="35"/>
  <c r="I47" i="35"/>
  <c r="I101" i="15"/>
  <c r="I100" i="15"/>
  <c r="I50" i="15"/>
  <c r="I15" i="33"/>
  <c r="I13" i="41"/>
  <c r="I12" i="41"/>
  <c r="I11" i="41" s="1"/>
  <c r="I9" i="41"/>
  <c r="I110" i="27"/>
  <c r="I101" i="27"/>
  <c r="I100" i="27"/>
  <c r="I54" i="22"/>
  <c r="I46" i="22"/>
  <c r="I45" i="22"/>
  <c r="I20" i="30"/>
  <c r="I19" i="30" s="1"/>
  <c r="I105" i="29"/>
  <c r="I14" i="31"/>
  <c r="I32" i="17"/>
  <c r="I31" i="17" s="1"/>
  <c r="I100" i="4"/>
  <c r="I60" i="14"/>
  <c r="I59" i="14" s="1"/>
  <c r="I57" i="14" s="1"/>
  <c r="I103" i="29"/>
  <c r="I102" i="29"/>
  <c r="I101" i="29"/>
  <c r="I100" i="29"/>
  <c r="I99" i="29"/>
  <c r="I108" i="27"/>
  <c r="I107" i="27"/>
  <c r="I106" i="27"/>
  <c r="I105" i="27"/>
  <c r="I104" i="27"/>
  <c r="I58" i="14"/>
  <c r="I52" i="22"/>
  <c r="I51" i="22"/>
  <c r="I50" i="22"/>
  <c r="I49" i="22"/>
  <c r="I56" i="14"/>
  <c r="I55" i="14"/>
  <c r="I73" i="21"/>
  <c r="I72" i="21"/>
  <c r="I71" i="21"/>
  <c r="I70" i="21"/>
  <c r="I69" i="21"/>
  <c r="I68" i="21"/>
  <c r="I67" i="21"/>
  <c r="I66" i="21"/>
  <c r="I65" i="21" s="1"/>
  <c r="I113" i="5"/>
  <c r="I112" i="5"/>
  <c r="I111" i="5"/>
  <c r="I110" i="5"/>
  <c r="I109" i="5"/>
  <c r="I108" i="5"/>
  <c r="I107" i="5" s="1"/>
  <c r="I51" i="6"/>
  <c r="I50" i="6"/>
  <c r="I49" i="6"/>
  <c r="I48" i="6"/>
  <c r="I47" i="6"/>
  <c r="I29" i="17"/>
  <c r="I17" i="18"/>
  <c r="I15" i="18" s="1"/>
  <c r="I16" i="18"/>
  <c r="I53" i="14"/>
  <c r="I52" i="14"/>
  <c r="I99" i="15"/>
  <c r="I98" i="15"/>
  <c r="I34" i="12"/>
  <c r="I33" i="12" s="1"/>
  <c r="I46" i="11"/>
  <c r="I45" i="11"/>
  <c r="I44" i="11"/>
  <c r="I43" i="11"/>
  <c r="I48" i="10"/>
  <c r="I47" i="10"/>
  <c r="I46" i="10"/>
  <c r="I45" i="10"/>
  <c r="I98" i="4"/>
  <c r="I97" i="4"/>
  <c r="I96" i="4"/>
  <c r="I92" i="15"/>
  <c r="I91" i="15"/>
  <c r="I90" i="15"/>
  <c r="I89" i="15"/>
  <c r="I88" i="15"/>
  <c r="I87" i="15"/>
  <c r="I86" i="15"/>
  <c r="I85" i="15"/>
  <c r="I84" i="15"/>
  <c r="I83" i="15"/>
  <c r="I82" i="15"/>
  <c r="I81" i="15"/>
  <c r="I80" i="15"/>
  <c r="I79" i="15"/>
  <c r="I78" i="15"/>
  <c r="I95" i="15"/>
  <c r="I94" i="15"/>
  <c r="I51" i="8"/>
  <c r="I50" i="8"/>
  <c r="I32" i="12"/>
  <c r="I31" i="12"/>
  <c r="I44" i="10"/>
  <c r="I43" i="10"/>
  <c r="I94" i="4"/>
  <c r="I93" i="4"/>
  <c r="I37" i="9"/>
  <c r="I36" i="9"/>
  <c r="I35" i="9" s="1"/>
  <c r="I21" i="16"/>
  <c r="I91" i="4"/>
  <c r="I23" i="13"/>
  <c r="I22" i="13"/>
  <c r="I21" i="13" s="1"/>
  <c r="I92" i="4"/>
  <c r="I22" i="16"/>
  <c r="I49" i="8"/>
  <c r="I48" i="8"/>
  <c r="I47" i="8"/>
  <c r="I35" i="7"/>
  <c r="I34" i="7"/>
  <c r="I33" i="7" s="1"/>
  <c r="I106" i="5"/>
  <c r="I89" i="4"/>
  <c r="I34" i="38"/>
  <c r="I33" i="38"/>
  <c r="I32" i="38"/>
  <c r="I31" i="38"/>
  <c r="I30" i="38"/>
  <c r="I29" i="38"/>
  <c r="I28" i="38" s="1"/>
  <c r="I88" i="40"/>
  <c r="I87" i="40"/>
  <c r="I86" i="40" s="1"/>
  <c r="I85" i="40"/>
  <c r="I84" i="40"/>
  <c r="I83" i="40"/>
  <c r="I82" i="40"/>
  <c r="I81" i="40"/>
  <c r="I80" i="40" s="1"/>
  <c r="I79" i="40"/>
  <c r="I78" i="40"/>
  <c r="I77" i="40"/>
  <c r="I76" i="40"/>
  <c r="I75" i="40"/>
  <c r="I74" i="40"/>
  <c r="I73" i="40"/>
  <c r="I72" i="40" s="1"/>
  <c r="I71" i="40"/>
  <c r="I70" i="40"/>
  <c r="I69" i="40"/>
  <c r="I68" i="40"/>
  <c r="I67" i="40"/>
  <c r="I66" i="40"/>
  <c r="I65" i="40"/>
  <c r="I64" i="40"/>
  <c r="I63" i="40"/>
  <c r="I62" i="40" s="1"/>
  <c r="I61" i="40"/>
  <c r="I60" i="40"/>
  <c r="I59" i="40"/>
  <c r="I58" i="40"/>
  <c r="I57" i="40"/>
  <c r="I56" i="40" s="1"/>
  <c r="I55" i="40"/>
  <c r="I54" i="40"/>
  <c r="I53" i="40"/>
  <c r="I52" i="40"/>
  <c r="I51" i="40"/>
  <c r="I50" i="40"/>
  <c r="I49" i="40"/>
  <c r="I48" i="40"/>
  <c r="I47" i="40"/>
  <c r="I46" i="40" s="1"/>
  <c r="I45" i="40"/>
  <c r="I44" i="40"/>
  <c r="I43" i="40"/>
  <c r="I42" i="40"/>
  <c r="I41" i="40"/>
  <c r="I40" i="40"/>
  <c r="I39" i="40"/>
  <c r="I38" i="40"/>
  <c r="I37" i="40"/>
  <c r="I36" i="40"/>
  <c r="I35" i="40"/>
  <c r="I34" i="40"/>
  <c r="I33" i="40"/>
  <c r="I32" i="40"/>
  <c r="I31" i="40"/>
  <c r="I30" i="40"/>
  <c r="I29" i="40"/>
  <c r="I28" i="40" s="1"/>
  <c r="I27" i="40"/>
  <c r="I26" i="40"/>
  <c r="I25" i="40"/>
  <c r="I24" i="40"/>
  <c r="I21" i="40"/>
  <c r="I18" i="40"/>
  <c r="I17" i="40"/>
  <c r="I16" i="40"/>
  <c r="I15" i="40"/>
  <c r="I11" i="40" s="1"/>
  <c r="I14" i="40"/>
  <c r="I13" i="40"/>
  <c r="I12" i="40"/>
  <c r="I14" i="33" l="1"/>
  <c r="I48" i="22"/>
  <c r="I53" i="22"/>
  <c r="I103" i="27"/>
  <c r="I104" i="29"/>
  <c r="I109" i="27"/>
  <c r="I99" i="4"/>
  <c r="I20" i="16"/>
  <c r="I95" i="4"/>
  <c r="I90" i="4" s="1"/>
  <c r="I86" i="4" s="1"/>
  <c r="I97" i="15"/>
  <c r="I93" i="15" s="1"/>
  <c r="I77" i="15" s="1"/>
  <c r="I28" i="17"/>
  <c r="I98" i="29"/>
  <c r="I54" i="14"/>
  <c r="I51" i="14" s="1"/>
  <c r="I103" i="5"/>
  <c r="I30" i="12"/>
  <c r="I46" i="8"/>
  <c r="I42" i="10"/>
  <c r="I9" i="40"/>
  <c r="I44" i="22" l="1"/>
  <c r="I99" i="27"/>
  <c r="I74" i="36"/>
  <c r="I73" i="36"/>
  <c r="I72" i="36"/>
  <c r="I71" i="36"/>
  <c r="I70" i="36"/>
  <c r="I69" i="36"/>
  <c r="I68" i="36"/>
  <c r="I67" i="36"/>
  <c r="I66" i="36"/>
  <c r="I65" i="36"/>
  <c r="I64" i="36"/>
  <c r="I61" i="36" s="1"/>
  <c r="I63" i="36"/>
  <c r="I62" i="36"/>
  <c r="I44" i="35"/>
  <c r="I43" i="35"/>
  <c r="I42" i="35"/>
  <c r="I41" i="35"/>
  <c r="I40" i="35"/>
  <c r="I39" i="35"/>
  <c r="I36" i="35" s="1"/>
  <c r="I38" i="35"/>
  <c r="I37" i="35"/>
  <c r="I12" i="39"/>
  <c r="I15" i="39"/>
  <c r="I14" i="39" s="1"/>
  <c r="I11" i="39"/>
  <c r="I9" i="39" s="1"/>
  <c r="I17" i="30"/>
  <c r="I15" i="30" s="1"/>
  <c r="I16" i="30"/>
  <c r="I96" i="29"/>
  <c r="I95" i="29"/>
  <c r="I87" i="23"/>
  <c r="I86" i="23"/>
  <c r="I42" i="11"/>
  <c r="I41" i="11"/>
  <c r="I40" i="11" s="1"/>
  <c r="I40" i="10"/>
  <c r="I38" i="10" s="1"/>
  <c r="I39" i="10"/>
  <c r="I15" i="32"/>
  <c r="I14" i="32" s="1"/>
  <c r="I26" i="17"/>
  <c r="I25" i="17"/>
  <c r="I24" i="17"/>
  <c r="I84" i="4"/>
  <c r="I83" i="4"/>
  <c r="I82" i="4"/>
  <c r="I15" i="28"/>
  <c r="I14" i="28" s="1"/>
  <c r="I93" i="29"/>
  <c r="I92" i="29"/>
  <c r="I91" i="29"/>
  <c r="I90" i="29"/>
  <c r="I89" i="29"/>
  <c r="I88" i="29"/>
  <c r="I87" i="29"/>
  <c r="I86" i="29"/>
  <c r="I85" i="29"/>
  <c r="I84" i="29"/>
  <c r="I83" i="29"/>
  <c r="I82" i="29"/>
  <c r="I81" i="29"/>
  <c r="I80" i="29"/>
  <c r="I79" i="29"/>
  <c r="I78" i="29"/>
  <c r="I77" i="29"/>
  <c r="I76" i="29"/>
  <c r="I75" i="29"/>
  <c r="I74" i="29"/>
  <c r="I73" i="29"/>
  <c r="I72" i="29"/>
  <c r="I71" i="29"/>
  <c r="I70" i="29"/>
  <c r="I69" i="29"/>
  <c r="I68" i="29"/>
  <c r="I67" i="29"/>
  <c r="I66" i="29"/>
  <c r="I65" i="29"/>
  <c r="I64" i="29"/>
  <c r="I63" i="29"/>
  <c r="I62" i="29"/>
  <c r="I61" i="29"/>
  <c r="I98" i="27"/>
  <c r="I97" i="27"/>
  <c r="I96" i="27"/>
  <c r="I95" i="27"/>
  <c r="I94" i="27"/>
  <c r="I93" i="27"/>
  <c r="I92" i="27"/>
  <c r="I91" i="27"/>
  <c r="I90" i="27"/>
  <c r="I89" i="27"/>
  <c r="I88" i="27"/>
  <c r="I87" i="27"/>
  <c r="I86" i="27"/>
  <c r="I85" i="27"/>
  <c r="I84" i="27"/>
  <c r="I83" i="27"/>
  <c r="I82" i="27"/>
  <c r="I81" i="27"/>
  <c r="I80" i="27"/>
  <c r="I79" i="27"/>
  <c r="I78" i="27"/>
  <c r="I77" i="27"/>
  <c r="I76" i="27"/>
  <c r="I75" i="27"/>
  <c r="I74" i="27"/>
  <c r="I73" i="27"/>
  <c r="I72" i="27"/>
  <c r="I71" i="27"/>
  <c r="I70" i="27"/>
  <c r="I69" i="27"/>
  <c r="I68" i="27"/>
  <c r="I67" i="27"/>
  <c r="I66" i="27"/>
  <c r="I27" i="25"/>
  <c r="I26" i="25"/>
  <c r="I25" i="25"/>
  <c r="I24" i="25"/>
  <c r="I23" i="25"/>
  <c r="I22" i="25"/>
  <c r="I27" i="24"/>
  <c r="I26" i="24"/>
  <c r="I25" i="24"/>
  <c r="I24" i="24"/>
  <c r="I23" i="24"/>
  <c r="I22" i="24" s="1"/>
  <c r="I85" i="23"/>
  <c r="I84" i="23"/>
  <c r="I83" i="23"/>
  <c r="I82" i="23"/>
  <c r="I81" i="23"/>
  <c r="I80" i="23"/>
  <c r="I79" i="23"/>
  <c r="I78" i="23"/>
  <c r="I77" i="23"/>
  <c r="I76" i="23"/>
  <c r="I75" i="23"/>
  <c r="I74" i="23"/>
  <c r="I73" i="23"/>
  <c r="I72" i="23"/>
  <c r="I71" i="23"/>
  <c r="I70" i="23"/>
  <c r="I69" i="23"/>
  <c r="I68" i="23"/>
  <c r="I67" i="23"/>
  <c r="I66" i="23"/>
  <c r="I65" i="23"/>
  <c r="I64" i="23"/>
  <c r="I63" i="23"/>
  <c r="I62" i="23"/>
  <c r="I61" i="23"/>
  <c r="I60" i="23"/>
  <c r="I59" i="23"/>
  <c r="I58" i="23"/>
  <c r="I57" i="23"/>
  <c r="I56" i="23"/>
  <c r="I55" i="23"/>
  <c r="I101" i="5"/>
  <c r="I100" i="5" s="1"/>
  <c r="I49" i="14"/>
  <c r="I48" i="14" s="1"/>
  <c r="I43" i="22"/>
  <c r="I42" i="22"/>
  <c r="I41" i="22"/>
  <c r="I40" i="22"/>
  <c r="I39" i="22"/>
  <c r="I38" i="22"/>
  <c r="I37" i="22"/>
  <c r="I36" i="22"/>
  <c r="I35" i="22"/>
  <c r="I34" i="22"/>
  <c r="I33" i="22"/>
  <c r="I32" i="22"/>
  <c r="I99" i="5"/>
  <c r="I98" i="5"/>
  <c r="I97" i="5"/>
  <c r="I96" i="5"/>
  <c r="I63" i="21"/>
  <c r="I62" i="21"/>
  <c r="I61" i="21"/>
  <c r="I47" i="14"/>
  <c r="I60" i="21"/>
  <c r="I46" i="14"/>
  <c r="I45" i="14"/>
  <c r="I44" i="14"/>
  <c r="I43" i="14"/>
  <c r="I42" i="14"/>
  <c r="I41" i="14"/>
  <c r="I59" i="21"/>
  <c r="I58" i="21"/>
  <c r="I57" i="21"/>
  <c r="I56" i="21"/>
  <c r="I55" i="21"/>
  <c r="I54" i="21"/>
  <c r="I53" i="21"/>
  <c r="I52" i="21"/>
  <c r="I51" i="21"/>
  <c r="I50" i="21"/>
  <c r="I49" i="21"/>
  <c r="I48" i="21"/>
  <c r="I47" i="21"/>
  <c r="I46" i="21"/>
  <c r="I45" i="6"/>
  <c r="I44" i="6"/>
  <c r="I95" i="5"/>
  <c r="I94" i="5"/>
  <c r="I93" i="5"/>
  <c r="I92" i="5"/>
  <c r="I91" i="5"/>
  <c r="I90" i="5"/>
  <c r="I89" i="5"/>
  <c r="I88" i="5"/>
  <c r="I87" i="5"/>
  <c r="I86" i="5"/>
  <c r="I85" i="5"/>
  <c r="I45" i="21"/>
  <c r="I44" i="21"/>
  <c r="I43" i="21"/>
  <c r="I42" i="21"/>
  <c r="I84" i="5"/>
  <c r="I83" i="5"/>
  <c r="I82" i="5"/>
  <c r="I81" i="5"/>
  <c r="I43" i="6"/>
  <c r="I42" i="6"/>
  <c r="I41" i="6"/>
  <c r="I40" i="6"/>
  <c r="I15" i="20"/>
  <c r="I14" i="20" s="1"/>
  <c r="I80" i="4"/>
  <c r="I39" i="14"/>
  <c r="I38" i="14"/>
  <c r="I37" i="14"/>
  <c r="I22" i="17"/>
  <c r="I79" i="4"/>
  <c r="I36" i="14"/>
  <c r="I33" i="9"/>
  <c r="I32" i="9"/>
  <c r="I31" i="9" s="1"/>
  <c r="I78" i="4"/>
  <c r="I77" i="4"/>
  <c r="I76" i="4"/>
  <c r="I62" i="4"/>
  <c r="I18" i="16"/>
  <c r="I17" i="16" s="1"/>
  <c r="I28" i="12"/>
  <c r="I27" i="12" s="1"/>
  <c r="I76" i="15"/>
  <c r="I75" i="15"/>
  <c r="I74" i="15"/>
  <c r="I39" i="11"/>
  <c r="I38" i="11"/>
  <c r="I37" i="11"/>
  <c r="I36" i="11"/>
  <c r="I35" i="11"/>
  <c r="I37" i="10"/>
  <c r="I36" i="10"/>
  <c r="I33" i="10" s="1"/>
  <c r="I35" i="10"/>
  <c r="I34" i="10"/>
  <c r="I74" i="4"/>
  <c r="I73" i="4"/>
  <c r="I72" i="4"/>
  <c r="I71" i="4"/>
  <c r="I69" i="4"/>
  <c r="I68" i="4"/>
  <c r="I67" i="4"/>
  <c r="I66" i="4"/>
  <c r="I65" i="4"/>
  <c r="I64" i="4"/>
  <c r="I63" i="4"/>
  <c r="I19" i="13"/>
  <c r="I26" i="12"/>
  <c r="I44" i="8"/>
  <c r="I34" i="14"/>
  <c r="I33" i="14"/>
  <c r="I18" i="13"/>
  <c r="I17" i="13"/>
  <c r="I23" i="12"/>
  <c r="I25" i="12"/>
  <c r="I24" i="12"/>
  <c r="I34" i="11"/>
  <c r="I33" i="11"/>
  <c r="I32" i="10"/>
  <c r="I30" i="9"/>
  <c r="I29" i="9"/>
  <c r="I28" i="9"/>
  <c r="I27" i="9"/>
  <c r="I26" i="9"/>
  <c r="I25" i="9"/>
  <c r="I24" i="9"/>
  <c r="I41" i="8"/>
  <c r="I40" i="8"/>
  <c r="I39" i="8"/>
  <c r="I38" i="8"/>
  <c r="I37" i="8"/>
  <c r="I36" i="8"/>
  <c r="I35" i="8"/>
  <c r="I34" i="8"/>
  <c r="I33" i="8"/>
  <c r="I32" i="8"/>
  <c r="I31" i="8"/>
  <c r="I30" i="8"/>
  <c r="I29" i="8"/>
  <c r="I28" i="8"/>
  <c r="I31" i="7"/>
  <c r="I30" i="7"/>
  <c r="I29" i="7"/>
  <c r="I28" i="7"/>
  <c r="I27" i="7"/>
  <c r="I38" i="6"/>
  <c r="I37" i="6"/>
  <c r="I36" i="6"/>
  <c r="I35" i="6"/>
  <c r="I34" i="6"/>
  <c r="I33" i="6"/>
  <c r="I32" i="6"/>
  <c r="I31" i="6"/>
  <c r="I79" i="5"/>
  <c r="I78" i="5"/>
  <c r="I77" i="5"/>
  <c r="I76" i="5"/>
  <c r="I75" i="5"/>
  <c r="I74" i="5"/>
  <c r="I73" i="5"/>
  <c r="I72" i="5"/>
  <c r="I71" i="5"/>
  <c r="I70" i="5"/>
  <c r="I69" i="5"/>
  <c r="I68" i="5"/>
  <c r="I67" i="5"/>
  <c r="I66" i="5"/>
  <c r="I65" i="5"/>
  <c r="I64" i="5"/>
  <c r="I63" i="5"/>
  <c r="I62" i="5"/>
  <c r="I61" i="5"/>
  <c r="I60" i="5"/>
  <c r="I59" i="5"/>
  <c r="I16" i="16"/>
  <c r="I60" i="4"/>
  <c r="I59" i="4"/>
  <c r="I58" i="4"/>
  <c r="I57" i="4"/>
  <c r="I56" i="4"/>
  <c r="I55" i="4"/>
  <c r="I54" i="4"/>
  <c r="I53" i="4"/>
  <c r="I52" i="4"/>
  <c r="I43" i="8"/>
  <c r="I42" i="8"/>
  <c r="I18" i="8"/>
  <c r="I31" i="10"/>
  <c r="I26" i="38"/>
  <c r="I25" i="38"/>
  <c r="I24" i="38"/>
  <c r="I23" i="38"/>
  <c r="I22" i="38"/>
  <c r="I21" i="38"/>
  <c r="I20" i="38"/>
  <c r="I19" i="38"/>
  <c r="I18" i="38"/>
  <c r="I11" i="38" s="1"/>
  <c r="I9" i="38" s="1"/>
  <c r="I17" i="38"/>
  <c r="I16" i="38"/>
  <c r="I15" i="38"/>
  <c r="I14" i="38"/>
  <c r="I13" i="38"/>
  <c r="I12" i="38"/>
  <c r="I281" i="37"/>
  <c r="I280" i="37"/>
  <c r="I279" i="37"/>
  <c r="I278" i="37"/>
  <c r="I277" i="37"/>
  <c r="I276" i="37"/>
  <c r="I275" i="37"/>
  <c r="I274" i="37"/>
  <c r="I273" i="37"/>
  <c r="I272" i="37"/>
  <c r="I271" i="37"/>
  <c r="I270" i="37"/>
  <c r="I269" i="37"/>
  <c r="I268" i="37" s="1"/>
  <c r="I267" i="37"/>
  <c r="I266" i="37"/>
  <c r="I265" i="37"/>
  <c r="I264" i="37"/>
  <c r="I263" i="37"/>
  <c r="I262" i="37"/>
  <c r="I261" i="37"/>
  <c r="I260" i="37"/>
  <c r="I259" i="37" s="1"/>
  <c r="I258" i="37"/>
  <c r="I257" i="37"/>
  <c r="I256" i="37"/>
  <c r="I255" i="37"/>
  <c r="I254" i="37"/>
  <c r="I253" i="37"/>
  <c r="I252" i="37"/>
  <c r="I251" i="37"/>
  <c r="I250" i="37"/>
  <c r="I249" i="37"/>
  <c r="I248" i="37"/>
  <c r="I247" i="37"/>
  <c r="I246" i="37" s="1"/>
  <c r="I245" i="37"/>
  <c r="I244" i="37"/>
  <c r="I243" i="37"/>
  <c r="I242" i="37"/>
  <c r="I241" i="37"/>
  <c r="I240" i="37"/>
  <c r="I239" i="37"/>
  <c r="I238" i="37"/>
  <c r="I237" i="37"/>
  <c r="I236" i="37"/>
  <c r="I235" i="37"/>
  <c r="I234" i="37"/>
  <c r="I233" i="37"/>
  <c r="I232" i="37"/>
  <c r="I231" i="37"/>
  <c r="I230" i="37"/>
  <c r="I229" i="37"/>
  <c r="I228" i="37"/>
  <c r="I227" i="37"/>
  <c r="I226" i="37"/>
  <c r="I225" i="37"/>
  <c r="I224" i="37"/>
  <c r="I223" i="37"/>
  <c r="I222" i="37"/>
  <c r="I221" i="37"/>
  <c r="I220" i="37"/>
  <c r="I219" i="37"/>
  <c r="I218" i="37"/>
  <c r="I217" i="37"/>
  <c r="I216" i="37"/>
  <c r="I215" i="37"/>
  <c r="I214" i="37"/>
  <c r="I213" i="37"/>
  <c r="I212" i="37"/>
  <c r="I211" i="37"/>
  <c r="I210" i="37"/>
  <c r="I209" i="37"/>
  <c r="I208" i="37"/>
  <c r="I207" i="37"/>
  <c r="I206" i="37"/>
  <c r="I205" i="37"/>
  <c r="I204" i="37"/>
  <c r="I203" i="37"/>
  <c r="I202" i="37"/>
  <c r="I201" i="37"/>
  <c r="I200" i="37"/>
  <c r="I199" i="37"/>
  <c r="I198" i="37"/>
  <c r="I197" i="37"/>
  <c r="I196" i="37"/>
  <c r="I195" i="37"/>
  <c r="I194" i="37"/>
  <c r="I193" i="37"/>
  <c r="I192" i="37"/>
  <c r="I191" i="37"/>
  <c r="I190" i="37"/>
  <c r="I189" i="37"/>
  <c r="I188" i="37"/>
  <c r="I187" i="37"/>
  <c r="I186" i="37"/>
  <c r="I185" i="37"/>
  <c r="I184" i="37" s="1"/>
  <c r="I183" i="37"/>
  <c r="I182" i="37"/>
  <c r="I181" i="37"/>
  <c r="I180" i="37"/>
  <c r="I179" i="37"/>
  <c r="I178" i="37"/>
  <c r="I177" i="37"/>
  <c r="I176" i="37"/>
  <c r="I175" i="37"/>
  <c r="I174" i="37"/>
  <c r="I173" i="37"/>
  <c r="I172" i="37"/>
  <c r="I171" i="37"/>
  <c r="I170" i="37"/>
  <c r="I169" i="37"/>
  <c r="I168" i="37"/>
  <c r="I167" i="37"/>
  <c r="I166" i="37"/>
  <c r="I165" i="37"/>
  <c r="I164" i="37"/>
  <c r="I163" i="37"/>
  <c r="I162" i="37"/>
  <c r="I161" i="37"/>
  <c r="I160" i="37"/>
  <c r="I159" i="37"/>
  <c r="I158" i="37"/>
  <c r="I157" i="37"/>
  <c r="I156" i="37"/>
  <c r="I155" i="37"/>
  <c r="I154" i="37"/>
  <c r="I153" i="37"/>
  <c r="I152" i="37" s="1"/>
  <c r="I151" i="37"/>
  <c r="I150" i="37"/>
  <c r="I149" i="37"/>
  <c r="I148" i="37"/>
  <c r="I147" i="37"/>
  <c r="I146" i="37"/>
  <c r="I145" i="37"/>
  <c r="I144" i="37"/>
  <c r="I143" i="37"/>
  <c r="I142" i="37"/>
  <c r="I141" i="37"/>
  <c r="I140" i="37"/>
  <c r="I139" i="37"/>
  <c r="I138" i="37"/>
  <c r="I137" i="37"/>
  <c r="I136" i="37"/>
  <c r="I135" i="37"/>
  <c r="I134" i="37"/>
  <c r="I133" i="37"/>
  <c r="I132" i="37"/>
  <c r="I131" i="37"/>
  <c r="I130" i="37"/>
  <c r="I129" i="37"/>
  <c r="I128" i="37"/>
  <c r="I127" i="37"/>
  <c r="I126" i="37"/>
  <c r="I125" i="37"/>
  <c r="I124" i="37"/>
  <c r="I123" i="37"/>
  <c r="I122" i="37"/>
  <c r="I121" i="37"/>
  <c r="I120" i="37"/>
  <c r="I119" i="37"/>
  <c r="I118" i="37"/>
  <c r="I117" i="37"/>
  <c r="I116" i="37"/>
  <c r="I115" i="37"/>
  <c r="I114" i="37"/>
  <c r="I113" i="37"/>
  <c r="I112" i="37"/>
  <c r="I111" i="37"/>
  <c r="I110" i="37"/>
  <c r="I109" i="37"/>
  <c r="I108" i="37" s="1"/>
  <c r="I107" i="37"/>
  <c r="I106" i="37"/>
  <c r="I105" i="37"/>
  <c r="I104" i="37"/>
  <c r="I103" i="37"/>
  <c r="I102" i="37"/>
  <c r="I101" i="37"/>
  <c r="I100" i="37"/>
  <c r="I99" i="37"/>
  <c r="I98" i="37"/>
  <c r="I97" i="37"/>
  <c r="I96" i="37"/>
  <c r="I95" i="37"/>
  <c r="I94" i="37"/>
  <c r="I93" i="37"/>
  <c r="I92" i="37" s="1"/>
  <c r="I91" i="37"/>
  <c r="I90" i="37"/>
  <c r="I89" i="37"/>
  <c r="I88" i="37"/>
  <c r="I87" i="37"/>
  <c r="I86" i="37"/>
  <c r="I85" i="37"/>
  <c r="I84" i="37"/>
  <c r="I83" i="37"/>
  <c r="I82" i="37"/>
  <c r="I81" i="37"/>
  <c r="I80" i="37"/>
  <c r="I79" i="37"/>
  <c r="I78" i="37"/>
  <c r="I77" i="37"/>
  <c r="I76" i="37"/>
  <c r="I75" i="37"/>
  <c r="I74" i="37"/>
  <c r="I73" i="37"/>
  <c r="I72" i="37"/>
  <c r="I71" i="37"/>
  <c r="I70" i="37"/>
  <c r="I69" i="37"/>
  <c r="I68" i="37"/>
  <c r="I67" i="37"/>
  <c r="I66" i="37"/>
  <c r="I65" i="37"/>
  <c r="I64" i="37"/>
  <c r="I63" i="37"/>
  <c r="I62" i="37"/>
  <c r="I61" i="37"/>
  <c r="I60" i="37"/>
  <c r="I59" i="37"/>
  <c r="I58" i="37" s="1"/>
  <c r="I57" i="37"/>
  <c r="I56" i="37"/>
  <c r="I55" i="37"/>
  <c r="I54" i="37"/>
  <c r="I53" i="37"/>
  <c r="I52" i="37"/>
  <c r="I51" i="37"/>
  <c r="I50" i="37"/>
  <c r="I49" i="37"/>
  <c r="I48" i="37"/>
  <c r="I47" i="37"/>
  <c r="I46" i="37"/>
  <c r="I45" i="37"/>
  <c r="I44" i="37"/>
  <c r="I43" i="37"/>
  <c r="I42" i="37"/>
  <c r="I41" i="37"/>
  <c r="I40" i="37"/>
  <c r="I39" i="37"/>
  <c r="I38" i="37"/>
  <c r="I37" i="37"/>
  <c r="I36" i="37"/>
  <c r="I35" i="37"/>
  <c r="I34" i="37"/>
  <c r="I33" i="37"/>
  <c r="I32" i="37"/>
  <c r="I31" i="37"/>
  <c r="I30" i="37"/>
  <c r="I29" i="37"/>
  <c r="I28" i="37"/>
  <c r="I27" i="37" s="1"/>
  <c r="I26" i="37"/>
  <c r="I25" i="37"/>
  <c r="I24" i="37"/>
  <c r="I23" i="37"/>
  <c r="I22" i="37"/>
  <c r="I21" i="37"/>
  <c r="I20" i="37"/>
  <c r="I19" i="37"/>
  <c r="I18" i="37"/>
  <c r="I17" i="37"/>
  <c r="I16" i="37"/>
  <c r="I15" i="37"/>
  <c r="I14" i="37"/>
  <c r="I13" i="37"/>
  <c r="I12" i="37"/>
  <c r="I11" i="37" s="1"/>
  <c r="I59" i="36"/>
  <c r="I58" i="36"/>
  <c r="I57" i="36"/>
  <c r="I56" i="36"/>
  <c r="I55" i="36"/>
  <c r="I54" i="36"/>
  <c r="I53" i="36"/>
  <c r="I52" i="36"/>
  <c r="I51" i="36"/>
  <c r="I50" i="36"/>
  <c r="I49" i="36"/>
  <c r="I48" i="36"/>
  <c r="I47" i="36"/>
  <c r="I46" i="36"/>
  <c r="I45" i="36"/>
  <c r="I44" i="36"/>
  <c r="I43" i="36"/>
  <c r="I42" i="36"/>
  <c r="I41" i="36"/>
  <c r="I40" i="36"/>
  <c r="I39" i="36"/>
  <c r="I38" i="36"/>
  <c r="I37" i="36"/>
  <c r="I36" i="36"/>
  <c r="I35" i="36"/>
  <c r="I34" i="36"/>
  <c r="I33" i="36"/>
  <c r="I32" i="36"/>
  <c r="I31" i="36"/>
  <c r="I30" i="36"/>
  <c r="I29" i="36"/>
  <c r="I28" i="36"/>
  <c r="I27" i="36"/>
  <c r="I26" i="36"/>
  <c r="I25" i="36"/>
  <c r="I24" i="36"/>
  <c r="I23" i="36"/>
  <c r="I22" i="36"/>
  <c r="I21" i="36"/>
  <c r="I20" i="36"/>
  <c r="I19" i="36"/>
  <c r="I18" i="36"/>
  <c r="I17" i="36"/>
  <c r="I16" i="36"/>
  <c r="I15" i="36"/>
  <c r="I14" i="36"/>
  <c r="I13" i="36"/>
  <c r="I12" i="36"/>
  <c r="I34" i="35"/>
  <c r="I33" i="35"/>
  <c r="I32" i="35"/>
  <c r="I31" i="35"/>
  <c r="I30" i="35"/>
  <c r="I29" i="35"/>
  <c r="I27" i="35"/>
  <c r="I26" i="35"/>
  <c r="I25" i="35"/>
  <c r="I24" i="35"/>
  <c r="I23" i="35"/>
  <c r="I22" i="35"/>
  <c r="I21" i="35"/>
  <c r="I20" i="35"/>
  <c r="I19" i="35"/>
  <c r="I18" i="35"/>
  <c r="I17" i="35"/>
  <c r="I16" i="35"/>
  <c r="I15" i="35"/>
  <c r="I14" i="35"/>
  <c r="I13" i="35"/>
  <c r="I12" i="35"/>
  <c r="I12" i="34"/>
  <c r="I11" i="34" s="1"/>
  <c r="I12" i="33"/>
  <c r="I12" i="32"/>
  <c r="I12" i="31"/>
  <c r="I13" i="30"/>
  <c r="I12" i="30"/>
  <c r="I11" i="30" s="1"/>
  <c r="I47" i="4"/>
  <c r="I48" i="4"/>
  <c r="I58" i="29"/>
  <c r="I57" i="29"/>
  <c r="I55" i="29"/>
  <c r="I54" i="29"/>
  <c r="I53" i="29"/>
  <c r="I52" i="29"/>
  <c r="I51" i="29"/>
  <c r="I50" i="29"/>
  <c r="I49" i="29"/>
  <c r="I48" i="29"/>
  <c r="I47" i="29"/>
  <c r="I46" i="29"/>
  <c r="I45" i="29"/>
  <c r="I44" i="29"/>
  <c r="I43" i="29"/>
  <c r="I42" i="29"/>
  <c r="I41" i="29"/>
  <c r="I40" i="29"/>
  <c r="I39" i="29"/>
  <c r="I38" i="29"/>
  <c r="I37" i="29"/>
  <c r="I36" i="29"/>
  <c r="I35" i="29"/>
  <c r="I34" i="29"/>
  <c r="I33" i="29"/>
  <c r="I32" i="29"/>
  <c r="I31" i="29"/>
  <c r="I30" i="29"/>
  <c r="I29" i="29"/>
  <c r="I28" i="29"/>
  <c r="I27" i="29"/>
  <c r="I26" i="29"/>
  <c r="I25" i="29"/>
  <c r="I24" i="29"/>
  <c r="I23" i="29"/>
  <c r="I22" i="29"/>
  <c r="I21" i="29"/>
  <c r="I20" i="29"/>
  <c r="I19" i="29"/>
  <c r="I18" i="29"/>
  <c r="I17" i="29"/>
  <c r="I16" i="29"/>
  <c r="I15" i="29"/>
  <c r="I14" i="29"/>
  <c r="I13" i="29"/>
  <c r="I12" i="29"/>
  <c r="I12" i="28"/>
  <c r="I63" i="27"/>
  <c r="I62" i="27"/>
  <c r="I60" i="27"/>
  <c r="I59" i="27"/>
  <c r="I58" i="27"/>
  <c r="I57" i="27"/>
  <c r="I56" i="27"/>
  <c r="I55" i="27"/>
  <c r="I54" i="27"/>
  <c r="I53" i="27"/>
  <c r="I52" i="27"/>
  <c r="I51" i="27"/>
  <c r="I50" i="27"/>
  <c r="I49" i="27"/>
  <c r="I48" i="27"/>
  <c r="I47" i="27"/>
  <c r="I46" i="27"/>
  <c r="I45" i="27"/>
  <c r="I44" i="27"/>
  <c r="I43" i="27"/>
  <c r="I42" i="27"/>
  <c r="I41" i="27"/>
  <c r="I40" i="27"/>
  <c r="I39" i="27"/>
  <c r="I38" i="27"/>
  <c r="I37" i="27"/>
  <c r="I36" i="27"/>
  <c r="I35" i="27"/>
  <c r="I34" i="27"/>
  <c r="I33" i="27"/>
  <c r="I32" i="27"/>
  <c r="I31" i="27"/>
  <c r="I30" i="27"/>
  <c r="I29" i="27"/>
  <c r="I28" i="27"/>
  <c r="I27" i="27"/>
  <c r="I26" i="27"/>
  <c r="I25" i="27"/>
  <c r="I24" i="27"/>
  <c r="I23" i="27"/>
  <c r="I22" i="27"/>
  <c r="I21" i="27"/>
  <c r="I20" i="27"/>
  <c r="I19" i="27"/>
  <c r="I18" i="27"/>
  <c r="I17" i="27"/>
  <c r="I16" i="27"/>
  <c r="I15" i="27"/>
  <c r="I14" i="27"/>
  <c r="I13" i="27"/>
  <c r="I12" i="27"/>
  <c r="I33" i="15"/>
  <c r="I34" i="15"/>
  <c r="I20" i="25"/>
  <c r="I19" i="25"/>
  <c r="I18" i="25"/>
  <c r="I17" i="25"/>
  <c r="I16" i="25"/>
  <c r="I15" i="25"/>
  <c r="I14" i="25"/>
  <c r="I13" i="25"/>
  <c r="I12" i="25"/>
  <c r="I20" i="24"/>
  <c r="I19" i="24"/>
  <c r="I18" i="24"/>
  <c r="I17" i="24"/>
  <c r="I16" i="24"/>
  <c r="I15" i="24"/>
  <c r="I14" i="24"/>
  <c r="I13" i="24"/>
  <c r="I12" i="24"/>
  <c r="I52" i="23"/>
  <c r="I50" i="23"/>
  <c r="I49" i="23"/>
  <c r="I48" i="23"/>
  <c r="I47" i="23"/>
  <c r="I46" i="23"/>
  <c r="I45" i="23"/>
  <c r="I44" i="23"/>
  <c r="I43" i="23"/>
  <c r="I42" i="23"/>
  <c r="I41" i="23"/>
  <c r="I40" i="23"/>
  <c r="I39" i="23"/>
  <c r="I38" i="23"/>
  <c r="I37" i="23"/>
  <c r="I36" i="23"/>
  <c r="I35" i="23"/>
  <c r="I34" i="23"/>
  <c r="I33" i="23"/>
  <c r="I32" i="23"/>
  <c r="I31" i="23"/>
  <c r="I30" i="23"/>
  <c r="I29" i="23"/>
  <c r="I28" i="23"/>
  <c r="I27" i="23"/>
  <c r="I26" i="23"/>
  <c r="I25" i="23"/>
  <c r="I24" i="23"/>
  <c r="I23" i="23"/>
  <c r="I22" i="23"/>
  <c r="I21" i="23"/>
  <c r="I20" i="23"/>
  <c r="I19" i="23"/>
  <c r="I18" i="23"/>
  <c r="I17" i="23"/>
  <c r="I16" i="23"/>
  <c r="I15" i="23"/>
  <c r="I14" i="23"/>
  <c r="I13" i="23"/>
  <c r="I12" i="23"/>
  <c r="I12" i="22"/>
  <c r="B11" i="22"/>
  <c r="B12" i="22" s="1"/>
  <c r="I12" i="15"/>
  <c r="B11" i="15"/>
  <c r="B12" i="15" s="1"/>
  <c r="I29" i="22"/>
  <c r="I28" i="22"/>
  <c r="I26" i="22"/>
  <c r="I25" i="22"/>
  <c r="I24" i="22"/>
  <c r="I23" i="22"/>
  <c r="I22" i="22"/>
  <c r="I21" i="22"/>
  <c r="I20" i="22"/>
  <c r="I19" i="22"/>
  <c r="I18" i="22"/>
  <c r="I17" i="22"/>
  <c r="I16" i="22"/>
  <c r="I15" i="22"/>
  <c r="I14" i="22"/>
  <c r="I39" i="21"/>
  <c r="I37" i="21"/>
  <c r="I36" i="21"/>
  <c r="I35" i="21"/>
  <c r="I34" i="21"/>
  <c r="I33" i="21"/>
  <c r="I32" i="21"/>
  <c r="I31" i="21"/>
  <c r="I30" i="21"/>
  <c r="I29" i="21"/>
  <c r="I28" i="21"/>
  <c r="I27" i="21"/>
  <c r="I26" i="21"/>
  <c r="I25" i="21"/>
  <c r="I24" i="21"/>
  <c r="I23" i="21"/>
  <c r="I22" i="21"/>
  <c r="I21" i="21"/>
  <c r="I20" i="21"/>
  <c r="I19" i="21"/>
  <c r="I18" i="21"/>
  <c r="I17" i="21"/>
  <c r="I16" i="21"/>
  <c r="I15" i="21"/>
  <c r="I14" i="21"/>
  <c r="I13" i="21"/>
  <c r="I12" i="21"/>
  <c r="I12" i="20"/>
  <c r="I11" i="20" s="1"/>
  <c r="I26" i="7" l="1"/>
  <c r="I54" i="23"/>
  <c r="I94" i="29"/>
  <c r="I65" i="27"/>
  <c r="I32" i="11"/>
  <c r="I23" i="17"/>
  <c r="I21" i="17" s="1"/>
  <c r="I81" i="4"/>
  <c r="I75" i="4" s="1"/>
  <c r="I61" i="4" s="1"/>
  <c r="I51" i="4" s="1"/>
  <c r="I60" i="29"/>
  <c r="I31" i="22"/>
  <c r="I40" i="14"/>
  <c r="I35" i="14" s="1"/>
  <c r="I32" i="14" s="1"/>
  <c r="I41" i="21"/>
  <c r="I39" i="6"/>
  <c r="I30" i="6" s="1"/>
  <c r="I80" i="5"/>
  <c r="I70" i="4"/>
  <c r="I15" i="16"/>
  <c r="I22" i="12"/>
  <c r="I73" i="15"/>
  <c r="I16" i="13"/>
  <c r="I30" i="10"/>
  <c r="I58" i="5"/>
  <c r="I27" i="8"/>
  <c r="I23" i="9"/>
  <c r="I9" i="37"/>
  <c r="I11" i="36"/>
  <c r="I9" i="36" s="1"/>
  <c r="I11" i="35"/>
  <c r="I9" i="35" s="1"/>
  <c r="I9" i="34"/>
  <c r="I11" i="33"/>
  <c r="I11" i="32"/>
  <c r="I9" i="32" s="1"/>
  <c r="I11" i="31"/>
  <c r="I9" i="30"/>
  <c r="I56" i="29"/>
  <c r="I11" i="29"/>
  <c r="I11" i="28"/>
  <c r="I61" i="27"/>
  <c r="I11" i="27"/>
  <c r="I11" i="25"/>
  <c r="I11" i="24"/>
  <c r="I11" i="23"/>
  <c r="I51" i="23"/>
  <c r="I13" i="22"/>
  <c r="I11" i="22" s="1"/>
  <c r="I27" i="22"/>
  <c r="I38" i="21"/>
  <c r="I11" i="21"/>
  <c r="I9" i="33" l="1"/>
  <c r="I9" i="23"/>
  <c r="I9" i="31"/>
  <c r="I9" i="29"/>
  <c r="I9" i="28"/>
  <c r="I9" i="27"/>
  <c r="I9" i="24"/>
  <c r="I9" i="25"/>
  <c r="I9" i="22"/>
  <c r="I9" i="21"/>
  <c r="I9" i="20"/>
  <c r="I12" i="19" l="1"/>
  <c r="I11" i="19" s="1"/>
  <c r="I13" i="18"/>
  <c r="I12" i="18"/>
  <c r="I19" i="17"/>
  <c r="I18" i="17"/>
  <c r="I17" i="17"/>
  <c r="I16" i="17"/>
  <c r="I14" i="17"/>
  <c r="I13" i="17"/>
  <c r="I12" i="17"/>
  <c r="I13" i="16"/>
  <c r="I12" i="16"/>
  <c r="I71" i="15"/>
  <c r="I70" i="15"/>
  <c r="I69" i="15"/>
  <c r="I68" i="15"/>
  <c r="I67" i="15"/>
  <c r="I66" i="15"/>
  <c r="I65" i="15"/>
  <c r="I64" i="15"/>
  <c r="I63" i="15"/>
  <c r="I62" i="15"/>
  <c r="I61" i="15"/>
  <c r="I60" i="15"/>
  <c r="I59" i="15"/>
  <c r="I58" i="15"/>
  <c r="I57" i="15"/>
  <c r="I56" i="15"/>
  <c r="I55" i="15"/>
  <c r="I54" i="15"/>
  <c r="I53" i="15"/>
  <c r="I52" i="15"/>
  <c r="I49" i="15"/>
  <c r="I47" i="15"/>
  <c r="I46" i="15"/>
  <c r="I45" i="15"/>
  <c r="I44" i="15"/>
  <c r="I43" i="15"/>
  <c r="I42" i="15"/>
  <c r="I41" i="15"/>
  <c r="I40" i="15"/>
  <c r="I39" i="15"/>
  <c r="I38" i="15"/>
  <c r="I37" i="15"/>
  <c r="I36" i="15"/>
  <c r="I35" i="15"/>
  <c r="I32" i="15"/>
  <c r="I31" i="15"/>
  <c r="I30" i="15"/>
  <c r="I29" i="15"/>
  <c r="I28" i="15"/>
  <c r="I26" i="15"/>
  <c r="I25" i="15"/>
  <c r="I24" i="15"/>
  <c r="I22" i="15"/>
  <c r="I21" i="15"/>
  <c r="I20" i="15"/>
  <c r="I19" i="15"/>
  <c r="I18" i="15"/>
  <c r="I17" i="15"/>
  <c r="I15" i="15"/>
  <c r="I14" i="15"/>
  <c r="I30" i="14"/>
  <c r="I29" i="14"/>
  <c r="I28" i="14"/>
  <c r="I26" i="14"/>
  <c r="I25" i="14"/>
  <c r="I24" i="14"/>
  <c r="I23" i="14"/>
  <c r="I22" i="14"/>
  <c r="I21" i="14"/>
  <c r="I19" i="14"/>
  <c r="I18" i="14"/>
  <c r="I17" i="14"/>
  <c r="I16" i="14"/>
  <c r="I15" i="14"/>
  <c r="I13" i="14"/>
  <c r="I12" i="14"/>
  <c r="I14" i="13"/>
  <c r="I13" i="13"/>
  <c r="I12" i="13"/>
  <c r="I20" i="12"/>
  <c r="I19" i="12"/>
  <c r="I18" i="12"/>
  <c r="I16" i="12"/>
  <c r="I15" i="12"/>
  <c r="I14" i="12"/>
  <c r="I13" i="12"/>
  <c r="I12" i="12"/>
  <c r="I30" i="11"/>
  <c r="I29" i="11"/>
  <c r="I27" i="11"/>
  <c r="I26" i="11"/>
  <c r="I25" i="11"/>
  <c r="I24" i="11"/>
  <c r="I23" i="11"/>
  <c r="I22" i="11"/>
  <c r="I21" i="11"/>
  <c r="I20" i="11"/>
  <c r="I19" i="11"/>
  <c r="I17" i="11"/>
  <c r="I16" i="11"/>
  <c r="I15" i="11"/>
  <c r="I14" i="11"/>
  <c r="I13" i="11"/>
  <c r="I12" i="11"/>
  <c r="I28" i="10"/>
  <c r="I27" i="10"/>
  <c r="I25" i="10"/>
  <c r="I24" i="10"/>
  <c r="I23" i="10"/>
  <c r="I22" i="10"/>
  <c r="I21" i="10"/>
  <c r="I20" i="10"/>
  <c r="I19" i="10"/>
  <c r="I18" i="10"/>
  <c r="I17" i="10"/>
  <c r="I15" i="10"/>
  <c r="I14" i="10"/>
  <c r="I13" i="10"/>
  <c r="I12" i="10"/>
  <c r="I21" i="9"/>
  <c r="I20" i="9"/>
  <c r="I18" i="9"/>
  <c r="I17" i="9"/>
  <c r="I16" i="9"/>
  <c r="I15" i="9"/>
  <c r="I14" i="9"/>
  <c r="I13" i="9"/>
  <c r="I12" i="9"/>
  <c r="I11" i="18" l="1"/>
  <c r="I11" i="17"/>
  <c r="I15" i="17"/>
  <c r="I13" i="15"/>
  <c r="I16" i="15"/>
  <c r="I11" i="16"/>
  <c r="I48" i="15"/>
  <c r="I27" i="15"/>
  <c r="I51" i="15"/>
  <c r="I23" i="15"/>
  <c r="I11" i="13"/>
  <c r="I14" i="14"/>
  <c r="I27" i="14"/>
  <c r="I11" i="14"/>
  <c r="I20" i="14"/>
  <c r="I11" i="9"/>
  <c r="I17" i="12"/>
  <c r="I11" i="12"/>
  <c r="I11" i="11"/>
  <c r="I28" i="11"/>
  <c r="I18" i="11"/>
  <c r="I26" i="10"/>
  <c r="I11" i="10"/>
  <c r="I16" i="10"/>
  <c r="I19" i="9"/>
  <c r="I11" i="15" l="1"/>
  <c r="I9" i="19"/>
  <c r="I9" i="18"/>
  <c r="I9" i="17"/>
  <c r="I9" i="16"/>
  <c r="I9" i="15"/>
  <c r="I9" i="13"/>
  <c r="I9" i="14"/>
  <c r="I9" i="12"/>
  <c r="I9" i="11"/>
  <c r="I9" i="9"/>
  <c r="I9" i="10"/>
  <c r="I25" i="8" l="1"/>
  <c r="I24" i="8"/>
  <c r="I23" i="8"/>
  <c r="I21" i="8"/>
  <c r="I20" i="8"/>
  <c r="I19" i="8"/>
  <c r="I17" i="8"/>
  <c r="I16" i="8"/>
  <c r="I15" i="8"/>
  <c r="I14" i="8"/>
  <c r="I13" i="8"/>
  <c r="I12" i="8"/>
  <c r="I24" i="7"/>
  <c r="I22" i="7"/>
  <c r="I21" i="7"/>
  <c r="I20" i="7"/>
  <c r="I18" i="7"/>
  <c r="I17" i="7" s="1"/>
  <c r="I16" i="7"/>
  <c r="I15" i="7"/>
  <c r="I14" i="7"/>
  <c r="I13" i="7"/>
  <c r="I12" i="7"/>
  <c r="I28" i="6"/>
  <c r="I27" i="6"/>
  <c r="I26" i="6"/>
  <c r="I25" i="6"/>
  <c r="I24" i="6"/>
  <c r="I23" i="6"/>
  <c r="I22" i="6"/>
  <c r="I21" i="6"/>
  <c r="I19" i="6"/>
  <c r="I18" i="6"/>
  <c r="I17" i="6"/>
  <c r="I16" i="6"/>
  <c r="I15" i="6"/>
  <c r="I14" i="6"/>
  <c r="I13" i="6"/>
  <c r="I12" i="6"/>
  <c r="I11" i="6"/>
  <c r="I56" i="5"/>
  <c r="I55" i="5"/>
  <c r="I54" i="5"/>
  <c r="I53" i="5"/>
  <c r="I52" i="5"/>
  <c r="I51" i="5"/>
  <c r="I50" i="5"/>
  <c r="I49" i="5"/>
  <c r="I48" i="5"/>
  <c r="I47" i="5"/>
  <c r="I46" i="5"/>
  <c r="I45" i="5"/>
  <c r="I44" i="5"/>
  <c r="I43" i="5"/>
  <c r="I42" i="5"/>
  <c r="I41" i="5"/>
  <c r="I40" i="5"/>
  <c r="I39" i="5"/>
  <c r="I38" i="5"/>
  <c r="I37" i="5"/>
  <c r="I36" i="5"/>
  <c r="I34" i="5"/>
  <c r="I32" i="5"/>
  <c r="I31" i="5"/>
  <c r="I30" i="5"/>
  <c r="I29" i="5"/>
  <c r="I28" i="5"/>
  <c r="I27" i="5"/>
  <c r="I26" i="5"/>
  <c r="I25" i="5"/>
  <c r="I24" i="5"/>
  <c r="I23" i="5"/>
  <c r="I22" i="5"/>
  <c r="I21" i="5"/>
  <c r="I20" i="5"/>
  <c r="I19" i="5"/>
  <c r="I18" i="5"/>
  <c r="I17" i="5"/>
  <c r="I16" i="5"/>
  <c r="I15" i="5"/>
  <c r="I14" i="5"/>
  <c r="I13" i="5"/>
  <c r="I12" i="5"/>
  <c r="I49" i="4"/>
  <c r="I46" i="4"/>
  <c r="I44" i="4"/>
  <c r="I43" i="4"/>
  <c r="I42" i="4"/>
  <c r="I41" i="4"/>
  <c r="I40" i="4"/>
  <c r="I39" i="4"/>
  <c r="I37" i="4"/>
  <c r="I36" i="4"/>
  <c r="I35" i="4"/>
  <c r="I34" i="4"/>
  <c r="I33" i="4"/>
  <c r="I32" i="4"/>
  <c r="I31" i="4"/>
  <c r="I30" i="4"/>
  <c r="I29" i="4"/>
  <c r="I27" i="4"/>
  <c r="I26" i="4"/>
  <c r="I25" i="4"/>
  <c r="I24" i="4"/>
  <c r="I23" i="4"/>
  <c r="I22" i="4"/>
  <c r="I21" i="4"/>
  <c r="I19" i="4"/>
  <c r="I18" i="4"/>
  <c r="I17" i="4"/>
  <c r="I16" i="4"/>
  <c r="I15" i="4"/>
  <c r="I14" i="4"/>
  <c r="I13" i="4"/>
  <c r="I12" i="4"/>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0" i="1" s="1"/>
  <c r="I311" i="1"/>
  <c r="I309" i="1"/>
  <c r="I308" i="1"/>
  <c r="I307" i="1"/>
  <c r="I306" i="1"/>
  <c r="I305" i="1"/>
  <c r="I304" i="1"/>
  <c r="I302" i="1"/>
  <c r="I301" i="1"/>
  <c r="I300" i="1"/>
  <c r="I299" i="1"/>
  <c r="I298" i="1"/>
  <c r="I297" i="1"/>
  <c r="I296" i="1"/>
  <c r="I295" i="1"/>
  <c r="I294" i="1"/>
  <c r="I293" i="1"/>
  <c r="I292" i="1"/>
  <c r="I291" i="1"/>
  <c r="I290" i="1"/>
  <c r="I289" i="1"/>
  <c r="I288" i="1"/>
  <c r="I287" i="1"/>
  <c r="I285" i="1"/>
  <c r="I284" i="1"/>
  <c r="I283" i="1"/>
  <c r="I282" i="1"/>
  <c r="I281" i="1"/>
  <c r="I280" i="1"/>
  <c r="I279" i="1"/>
  <c r="I278" i="1"/>
  <c r="I277" i="1"/>
  <c r="I276" i="1"/>
  <c r="I275" i="1"/>
  <c r="I274" i="1"/>
  <c r="I273" i="1"/>
  <c r="I272" i="1"/>
  <c r="I271" i="1"/>
  <c r="I270" i="1" s="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1" i="1" s="1"/>
  <c r="I104" i="1"/>
  <c r="I103" i="1"/>
  <c r="I102" i="1"/>
  <c r="I100" i="1"/>
  <c r="I99" i="1"/>
  <c r="I98" i="1"/>
  <c r="I97" i="1"/>
  <c r="I96" i="1"/>
  <c r="I95" i="1"/>
  <c r="I94" i="1"/>
  <c r="I93" i="1"/>
  <c r="I92" i="1"/>
  <c r="I91" i="1"/>
  <c r="I90" i="1"/>
  <c r="I89" i="1"/>
  <c r="I88" i="1"/>
  <c r="I87" i="1"/>
  <c r="I86" i="1"/>
  <c r="I85" i="1"/>
  <c r="I84" i="1"/>
  <c r="I83" i="1"/>
  <c r="I81" i="1"/>
  <c r="I80" i="1"/>
  <c r="I79" i="1"/>
  <c r="I78" i="1"/>
  <c r="I77" i="1"/>
  <c r="I76" i="1"/>
  <c r="I75" i="1"/>
  <c r="I74" i="1"/>
  <c r="I73" i="1"/>
  <c r="I72" i="1"/>
  <c r="I71" i="1"/>
  <c r="I70" i="1"/>
  <c r="I69" i="1"/>
  <c r="I68" i="1"/>
  <c r="I67" i="1"/>
  <c r="I66" i="1"/>
  <c r="I65" i="1"/>
  <c r="I64" i="1"/>
  <c r="I63" i="1"/>
  <c r="I62" i="1"/>
  <c r="I61" i="1"/>
  <c r="I60" i="1"/>
  <c r="I59" i="1"/>
  <c r="I58" i="1"/>
  <c r="I57" i="1"/>
  <c r="I56" i="1"/>
  <c r="I48" i="1" s="1"/>
  <c r="I55" i="1"/>
  <c r="I54" i="1"/>
  <c r="I53" i="1"/>
  <c r="I52" i="1"/>
  <c r="I51" i="1"/>
  <c r="I50" i="1"/>
  <c r="I49" i="1"/>
  <c r="I47" i="1"/>
  <c r="I46" i="1"/>
  <c r="I45" i="1"/>
  <c r="I44" i="1"/>
  <c r="I43" i="1"/>
  <c r="I42" i="1" s="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20" i="4" l="1"/>
  <c r="I11" i="7"/>
  <c r="I22" i="8"/>
  <c r="I11" i="8"/>
  <c r="I11" i="5"/>
  <c r="I19" i="7"/>
  <c r="I23" i="7"/>
  <c r="I20" i="6"/>
  <c r="I35" i="5"/>
  <c r="I33" i="5"/>
  <c r="I45" i="4"/>
  <c r="I38" i="4"/>
  <c r="I11" i="4"/>
  <c r="I28" i="4"/>
  <c r="I286" i="1"/>
  <c r="I9" i="1"/>
  <c r="I82" i="1"/>
  <c r="I9" i="6" l="1"/>
  <c r="I9" i="8"/>
  <c r="I9" i="7"/>
  <c r="I9" i="5"/>
  <c r="I9" i="4"/>
</calcChain>
</file>

<file path=xl/sharedStrings.xml><?xml version="1.0" encoding="utf-8"?>
<sst xmlns="http://schemas.openxmlformats.org/spreadsheetml/2006/main" count="10051" uniqueCount="1629">
  <si>
    <t/>
  </si>
  <si>
    <t>.</t>
  </si>
  <si>
    <t>Prestação de Serviços</t>
  </si>
  <si>
    <t>AEROPORTO HUMBERTO DELGADO
PIER SUL - ELABORAÇÃO DE PROJETO DE EXECUÇÃO</t>
  </si>
  <si>
    <t>Nº Processo:</t>
  </si>
  <si>
    <t>DEAL-AHD-002.11</t>
  </si>
  <si>
    <t>LISTA DE PREÇOS UNITÁRIOS</t>
  </si>
  <si>
    <t>Linha</t>
  </si>
  <si>
    <t>Nº Item SAP</t>
  </si>
  <si>
    <t>Item LPU</t>
  </si>
  <si>
    <t>Descrição</t>
  </si>
  <si>
    <t>Un</t>
  </si>
  <si>
    <t>Quantidade</t>
  </si>
  <si>
    <t>Preço</t>
  </si>
  <si>
    <t>TOTAL</t>
  </si>
  <si>
    <t xml:space="preserve">ARQUITETURA - Pier Sul </t>
  </si>
  <si>
    <t>00010</t>
  </si>
  <si>
    <t>Demolições</t>
  </si>
  <si>
    <t>Alvenarias - Gesso Cartonado</t>
  </si>
  <si>
    <t>2.1</t>
  </si>
  <si>
    <t>Execução de paredes constituídas por blocos de betáo normalizado, incluindo vergas de vãos, travamentos, amaciçamentos, argamassa de assentamento e todos os trabalhos e fornecimentos necessários a um perfeito acabamento, tudo de acordo com as indicações das peças escritas e desenhadas do projecto.</t>
  </si>
  <si>
    <t>2.1.1</t>
  </si>
  <si>
    <t>Paredes Exteriores</t>
  </si>
  <si>
    <t>2.1.1.1</t>
  </si>
  <si>
    <t>Blocos de 10cm
PA1.2</t>
  </si>
  <si>
    <t>m2</t>
  </si>
  <si>
    <t>2.1.1.4</t>
  </si>
  <si>
    <t>Blocos de 15cm com junta tratada
PA1.5</t>
  </si>
  <si>
    <t>2.1.1.5</t>
  </si>
  <si>
    <t>Blocos de 15cm
PA1.6</t>
  </si>
  <si>
    <t>2.1.2</t>
  </si>
  <si>
    <t>Paredes Interiores</t>
  </si>
  <si>
    <t>2.1.2.1</t>
  </si>
  <si>
    <t>Blocos de 15cm.
PA2.2 /  PA2.4 / PA2.6 / PA2.7 / PA2.8 / PA2.9 / PA2.12 / PA2.13</t>
  </si>
  <si>
    <t>2.1.2.2</t>
  </si>
  <si>
    <t>Blocos de 15cm com juntas tratadas.
PA2.3</t>
  </si>
  <si>
    <t>2.2</t>
  </si>
  <si>
    <t>Fornecimento e assentamento de Divisórias / Recaidas auto-portante, tipo "Knauf", ou equivalente, incluindo estrutura em chapa galvanizada de canais horizontais e montantes verticais, com afastamento dos montantes verticais de 400mm, fixos ao pavimento e tecto, aplicação de banda acústica tipo Knauf30mm perimetralmente em todos os pontos de contacto com os elementos estruturais, placas de gesso, barramento de painel com primário tipo Knauf Tiefemgrund, tratamento das juntas,  apoios anti-vibráteis CDM e restantes trabalhos necessários para o seu perfeito acabamento e pronta a receber pintura.</t>
  </si>
  <si>
    <t>2.2.1</t>
  </si>
  <si>
    <t>2.2.1.2</t>
  </si>
  <si>
    <t>Forra em gesso cartonado de Alta Dureza A1 (1 placa 12.5mm) tipo "KNAUF" ou equivalente. PA1.7 / PA1.12</t>
  </si>
  <si>
    <t>2.2.1.3</t>
  </si>
  <si>
    <t>Parede Existente. PA1.11</t>
  </si>
  <si>
    <t>2.2.1.4</t>
  </si>
  <si>
    <t>Forra em gesso cartonado Corta-Fogo DF (1 placa 12.5mm) tipo "KNAUF" ou equivalente. PA1.13 / PA1.15</t>
  </si>
  <si>
    <t>2.2.1.5</t>
  </si>
  <si>
    <t>Fornecimento e assentamento de Placa cimentícia Aquapanel Outdoor tipo "KNAUF" ou equivalente, incluindo estrutura de suporte, acabamento para receber o revestimento previsto e restantes trabalhos necessários para o seu perfeito acabamento e pronta a receber pintura.
PA1.13 / PA1.14 / PA1.15</t>
  </si>
  <si>
    <t>2.2.1.6</t>
  </si>
  <si>
    <t>Fornecimento e assentamento de Parede exterior leve tipo Knauf ou equivalente em Placa cimentícia Aquapanel - Outdoor tipo "KNAUF" ou equivalente  + Caixa-de-ar/montantes, esp.=75 mm + Placa cimentícia Aquapanel - Outdoor tipo "KNAUF" ou equivalente], com folhas de abrir com grelha incoorporada, selado pelo exterior. PA1.16</t>
  </si>
  <si>
    <t>2.2.2</t>
  </si>
  <si>
    <t>2.2.2.2</t>
  </si>
  <si>
    <t>Divisória em gesso cartonado hidrófugo H1 (2 placas 12.5mm) tipo "KNAUF" ou equivalente. PA2.6 / PA2.7 / 2xPA2.8 / 2xPA2.9 / 2xPA2.10</t>
  </si>
  <si>
    <t>2.2.2.3</t>
  </si>
  <si>
    <t>Forra em gesso cartonado Standard-A (2 placas 12.5mm) tipo "KNAUF" ou equivalente. 2xPA2.14</t>
  </si>
  <si>
    <t>2.2.2.7</t>
  </si>
  <si>
    <t>Forra e base de acabamento em Gesso cartonado Standard-A (2placas 12.5mm) tipo "KNAUF" ou equivalente a aplicar sobre parede. Inclui acabamento para revestimento final. PA2.18</t>
  </si>
  <si>
    <t>2.2.2.8</t>
  </si>
  <si>
    <t>Divisória Corta-fogo EI 120' composta por isolamento corta-fogo EI120 em lã de rocha projetada, esp=40mm tipo "Fibrexpan PROJISO", aplicado sobre primário tipo "PROJISO Fixo-B" ou equivalente + Montantes e Gesso cartonado Corta-fogo DF (1 placa 15mm) tipo "KNAUF" ou equivalente
PA2.19</t>
  </si>
  <si>
    <t>2.2.3</t>
  </si>
  <si>
    <t>Isolamentos</t>
  </si>
  <si>
    <t>2.2.3.1</t>
  </si>
  <si>
    <t>2.2.3.1.1</t>
  </si>
  <si>
    <t>Execução de Pintura de impermeabilização e proteção tipo "Fixo-Dur PROJISO" ou equivalente + Isolamento corta-fogo EI90 e Térmico em lã de rocha projectada, esp.=80 mm tipo "Fibrexpan PROJISO", aplicado sobre primário tipo "PROJISO Fixo-B" ou equivalente, incluindo prepração da base, aplicada de acordo com as indicações do Fabricante. PA1.2 / PA1.3</t>
  </si>
  <si>
    <t>2.2.3.1.2</t>
  </si>
  <si>
    <t>Fornecimento e aplicação de Isolamento corta-fogo EI90 e Térmico em lã de rocha projectada, esp.=80 mm tipo "Fibrexpan PROJISO", aplicado sobre primário tipo "PROJISO Fixo-B" ou equivalente, incluindo prepração da base, aplicada de acordo com as indicações do Fabricante. PA1.4 / PA1.6 / PA1.9 / PA1.10 / PA1.13</t>
  </si>
  <si>
    <t>2.2.3.1.3</t>
  </si>
  <si>
    <t>Fornecimento e aplicação de Isolamento térmico e corta-fogo em painel sandwich 75mm esp. de classe EI120 com dupla face metálica e núcleo isolante em lã de rocha 100kg/m3 do tipo  ref. PF1000 "FTB" ou equivalente, incluindo prepração da base, aplicada de acordo com as indicações do Fabricante. PA1.7</t>
  </si>
  <si>
    <t>2.2.3.1.4</t>
  </si>
  <si>
    <t>Fornecimento e aplicação de Isolamento corta-fogo EI90 em lã de rocha projectada, esp.=20 mm tipo "Fibrexpan PROJISO", aplicado sobre primário tipo "PROJISO Fixo-B" ou equivalente, incluindo prepração da base, aplicada de acordo com as indicações do Fabricante. PA1.15</t>
  </si>
  <si>
    <t>2.2.3.2</t>
  </si>
  <si>
    <t>2.2.3.2.1</t>
  </si>
  <si>
    <t>Fornecimento e aplicação de Isolamento corta-fogo EI90 e Térmico em lã de rocha projectada, esp.=80 mm tipo "Fibrexpan PROJISO", aplicado sobre primário tipo "PROJISO Fixo-B" ou equivalente +  Pintura de impermeabilização e proteção tipo "Fixo-Dur PROJISO" ou equivalente, incluindo preparação da base, aplicada de acordo com as indicações do Fabricante. PA2.2</t>
  </si>
  <si>
    <t>2.2.3.2.3</t>
  </si>
  <si>
    <t>Fornecimento e aplicação de Isolamento em lã de rocha com painéis Alpharock-E-225 (70kg/m3), esp.=50 mm, tipo "ROCKWOOL" ou equivalente, incluindo prepração da base, aplicada de acordo com as indicações do Fabricante. PA2.6 / PA2.7 / PA2.8 / PA2.9 / PA2.10</t>
  </si>
  <si>
    <t>Impermeabilizações</t>
  </si>
  <si>
    <t>3.1</t>
  </si>
  <si>
    <t>Exteriores</t>
  </si>
  <si>
    <t>3.1.2</t>
  </si>
  <si>
    <t>Execução de Impermeabilização de cobertura com sistema tipo "Imperalum" constituida por:
Regularização da base, Emulsão betuminosa Imperkote F + Membrana de impermeabilização Polyster 40 + Manta geotextil Impersep 150, aplicadas de acordo com as indicações do Fabricante. IM1.2
Medição em projecção horizontal</t>
  </si>
  <si>
    <t>3.2</t>
  </si>
  <si>
    <t>Interiores</t>
  </si>
  <si>
    <t>3.2.1</t>
  </si>
  <si>
    <t>Execução de Impermeabilização de pavimento e parede (h=1,00m) com sistema tipo "Imperalum" constituida por:
Regularização da base, emulsão betuminosa Imperkote  + Membrana de impermeabilização Polyster 40 + manta geotextil Impersep 150, aplicadas de acordo com as indicações do Fabricante. IM2.1</t>
  </si>
  <si>
    <t>3.2.2</t>
  </si>
  <si>
    <t>Execução de Impermeabilização de zonas ajardinadas com sistema tipo "Imperalum" constituida por:
Regularização da base, emulsão betuminosa Imperkote  + Membrana de impermeabilização Polyplas 30 + Membrana de impermeabilização Polyster 40 Garden + manta geotextil Impersep 200, aplicadas de acordo com as indicações do Fabricante. IM2.2
Medição em projecção horizontal</t>
  </si>
  <si>
    <t>Pavimentos</t>
  </si>
  <si>
    <t>4.1</t>
  </si>
  <si>
    <t>Composição Exteriores</t>
  </si>
  <si>
    <t>4.1.3</t>
  </si>
  <si>
    <t>Execução de betonilha de enchimento / regularização, esp.=40 mm. Inclui acabamento para revestimento fina. PV1.3</t>
  </si>
  <si>
    <t>4.2</t>
  </si>
  <si>
    <t>Composição Interiores</t>
  </si>
  <si>
    <t>4.2.1</t>
  </si>
  <si>
    <t>Execução de betonilha de enchimento / regularização  + manta resiliente acústica, esp.=60 mm com acabamento para revestimento final. PV2.1</t>
  </si>
  <si>
    <t>4.2.2</t>
  </si>
  <si>
    <t>Execução de betonilha de enchimento / regularização + manta resiliente acústica, esp.=60 mm com acabamento para revestimento final. PV2.2</t>
  </si>
  <si>
    <t>4.2.5</t>
  </si>
  <si>
    <t>Execução de Reboco de regularização, esp.=20 mm. Inclui acabamento para revestimento final. PV2.5</t>
  </si>
  <si>
    <t>4.3</t>
  </si>
  <si>
    <t>Acabamentos</t>
  </si>
  <si>
    <t>4.3.1</t>
  </si>
  <si>
    <t>Fornecimento e assentamento de pavimento em ladrilhos de mármore aglomerado compactado, pedra com efeito "RMC - Merrazzo White", acabamento amaciado (R10), com 20mm de espessura, dimensão e estereotomia conforme desenho de pormenor, incluindo cimento cola, cortes, remates, betumagem de juntas à cor e restantes trabalhos necessários ao seu perfeito acabamento. A1</t>
  </si>
  <si>
    <t>4.3.2</t>
  </si>
  <si>
    <t>Fornecimento e assentamento de pavimento laminado em réguas com 100x20mm e 5mm de espessura, camada de desgaste de 1mm, aspecto Madeira (para alto tráfego) ''Forbo - série Allura Flex 1.0'' White Autumn Oak COR NCS S 3005-G80Y, incluindo colas, remates, cortes e restantes trabalhos necessários ao seu perfeito acabamento. A2
Nota: Referência de cor a compatibilizar em obra juntamente com as amostras da COR DESTAQUE</t>
  </si>
  <si>
    <t>4.3.3</t>
  </si>
  <si>
    <t>Fornecimento e assentamento de pavimento vinílico a aplicar em quadrados ''Bolon'' série a produzir de acordo com cor de destaque RAL 1012 com veios pretos, à semelhança da Série Viva, malha classe 33 (resistência ao tráfego) com 500x500mm estereotomia conforme desenhos de pormenor, incluindo colas, cortes, remates e restantes trabalhos necessários ao seu perfeito acabamento. A3</t>
  </si>
  <si>
    <t>4.3.4</t>
  </si>
  <si>
    <t>Fornecimento e assentamento de pavimento vinílico a aplicar em quadrados, aspecto alcatifa na cor Titanium ''Bolon - Série Now", à semelhança da Série Viva, malha classe 33 (resistência ao tráfego) com 500x500mm estereotomia conforme desenhos de pormenor, incluindo colas, cortes, remates e restantes trabalhos necessários ao seu perfeito acabamento. A4</t>
  </si>
  <si>
    <t>4.3.5</t>
  </si>
  <si>
    <t>Fornecimento e assentamento de pavimento em ladrilhos de mármore aglomerado compactado ''RMC - série Merrazzo Preto'', acabamento amaciado (R10), com 20mm de espessura, dimensão e estereotomia conforme desenho de pormenor, incluindo cimento cola, cortes, remates, betumagem de juntas à cor e restantes trabalhos necessários ao seu perfeito acabamento. A5</t>
  </si>
  <si>
    <t>4.3.6</t>
  </si>
  <si>
    <t>Fornecimento e assentamento de pavimento em ladrilhos de mármore aglomerado compactado, pedra com efeito ''RMC - série Merrazzo White'', acabamento amaciado (R10), com 20mm de espessura, dimensão e estereotomia conforme desenho de pormenor, incluindo cimento cola, cortes, remates, betumagem de juntas à cor e restantes trabalhos necessários ao seu perfeito acabamento. A6</t>
  </si>
  <si>
    <t>4.3.6.1</t>
  </si>
  <si>
    <t>Em Pavimentos</t>
  </si>
  <si>
    <t>4.3.6.2</t>
  </si>
  <si>
    <t xml:space="preserve">Em Cobertores </t>
  </si>
  <si>
    <t>m</t>
  </si>
  <si>
    <t>4.3.6.3</t>
  </si>
  <si>
    <t>Em Espelhos</t>
  </si>
  <si>
    <t>4.3.7</t>
  </si>
  <si>
    <t>Fornecimento e aplicação de pavimento auto-alisante com base de resina Epoxi da SIKA, com acabamento anti-derrapante na cor Cinza RAL 7035 Ref. SIKAFLOOR 264 com selagem mate SIKAFLOOR 3570 aplicado sobre primário SIKAFLOOR 150/160, incluindo preparação da base, aplicada de acordo com as indicações do Fabricante. A7</t>
  </si>
  <si>
    <t>4.3.8</t>
  </si>
  <si>
    <t>Fornecimento e aplicação de pavimento auto-alisante com base de resina Epoxi da SIKA, com acabamento anti-derrapante na cor Anthracite RAL 7022 Ref. SIKAFLOOR 359N aplicado sobre primário SIKAFLOOR 150/160, incluindo preparação da base, aplicada de acordo com as indicações do Fabricante. A8</t>
  </si>
  <si>
    <t>4.3.9</t>
  </si>
  <si>
    <t>Fornecimento e aplicação de pavimento em micro-argamassa de impermeabilização bi-componente SIKA para reservatórios de água potável e não potável, Ref. SIKATOP 209 ES, aplicado sobre selante SIKATOP 121 SURFAÇAGE, incluindo preparação da base, aplicada de acordo com as indicações do Fabricante. A9</t>
  </si>
  <si>
    <t>4.3.10</t>
  </si>
  <si>
    <t>Fornecimento e assentamento de piso técnico elevado ''Relesa'' em gradil electrosoldado com varões redondos em aço galvanizado S235JR- malha 34x38mm e barras 30/2mm, dimensões variáveis e estereotomia a definir em obra (distância máxima entre apoios 1000 x 1000mm), incluindo elementos de suporte em blocos de alvenaria, travamento, cortes, remates e restantes trabalhos necessários ao seu perfeito acabamento, conforme pormenores de projecto, aplicado de acordo com as indicações do Fabricante. A10</t>
  </si>
  <si>
    <t>4.3.11</t>
  </si>
  <si>
    <t>Execução de acabamento de escadas metálicas com termolacagem na cor Anthracite RAL 7022, acabamento acetinado, dimensão e estereotomia conforme desenho de pormenor, aplicado de acordo com as indicações do Fabricante. A11</t>
  </si>
  <si>
    <t>un</t>
  </si>
  <si>
    <t>4.3.12</t>
  </si>
  <si>
    <t>Fornecimento e aplicação de pavimento auto-alisante com base de resina Epoxi da SIKA, com acabamento anti-derrapante na cor Cinza RAL 7035 Ref. SIKAFLOOR 400N Elastic, aplicado sobre primário SIKAFLOOR 150/160, incluindo preparação da base, aplicada de acordo com as indicações do Fabricante. A12</t>
  </si>
  <si>
    <t>4.3.13</t>
  </si>
  <si>
    <t>Fornecimento e assentamento pavimento técnico elevado  ''Relesa'' em gradil electrosoldado com varões redondos em aço galvanizado S235JR - malha 34x38mm e barras 30/2mm, dimensões variáveis e estereotomia a definir em obra (distância máxima entre apoios 1000 x 1000mm), incluindo estrutura de suporte, travamentos, cortes, remates e restantes trabalhos necessários ao seu perfeito acabamento, conforme pormenores de projecto, aplicado de acordo com as indicações do Fabricante. A13</t>
  </si>
  <si>
    <t>Rodapés</t>
  </si>
  <si>
    <t>5.1</t>
  </si>
  <si>
    <t>Fornecimento e assentamento de rodapé em chapa metálica quinada - Tipo 01 - com termolacagem na cor Anthracite Ral 7022, h=150mm e 3mm de espessura, conforme desenho de pormenor, incluindo cortes, remates e restantes trabalhos necessários ao seu perfeito acabamento. B1</t>
  </si>
  <si>
    <t>5.2</t>
  </si>
  <si>
    <t>Fornecimento e assentamento de rodapé em chapa metálica quinada - Tipo 02 - com termolacagem na cor Anthracite Ral 7022, h=150mm e 3mm de espessura, conforme desenho de pormenor, incluindo cortes, remates e restantes trabalhos necessários ao seu perfeito acabamento. B2</t>
  </si>
  <si>
    <t>5.3</t>
  </si>
  <si>
    <t>Fornecimento e assentamento de rodapé em chapa metálica quinada - Tipo 03 - com termolacagem na cor Anthracite Ral 7022, h=150mm e 3mm de espessura, conforme desenho de pormenor, incluindo cortes, remates e restantes trabalhos necessários ao seu perfeito acabamento. B3</t>
  </si>
  <si>
    <t>5.4</t>
  </si>
  <si>
    <t>Fornecimento e assentamento de rodapé em meia-cana de cimento com h=50mm, com revestimento auto-alisante com base em resina epóxi com acabamento anti-derrapante na cor Cinza Ral 7035, Ref. Sikafloor 264 com selagem mate Sikafloor 3570, aplicado sobre primário Sikafloor 150/160 e argamassa estrutural 412S, incluindo todos os trabalhos necessários ao seu perfeito acabamento. B4</t>
  </si>
  <si>
    <t>5.5</t>
  </si>
  <si>
    <t>Fornecimento e assentamento de rodapé em meia-cana de cimento com h=50mm, com revestimento de impermeabilização bi-componente para reservatórios de água potável e não potável Ref. Sikatop 209 ES aplicado sobre argamassa estrutural Sikamonotop 412S, incluindo todos os trabalhos necessários ao seu perfeito acabamento. B5</t>
  </si>
  <si>
    <t>5.6</t>
  </si>
  <si>
    <t>Fornecimento e assentamento de rodapé de protecção em perfil metálico tubular em aço inox escovado com h=150mm e 3mm de espessura, conforme desenhos de pormenor, incluindo cortes, remates e restantes trabalhos necessários ao seu perfeito acabamento. B6</t>
  </si>
  <si>
    <t>5.7</t>
  </si>
  <si>
    <t>Fornecimento e assentamento de rodapé e chapas de remate em chapa quinada, com acabamento anodizado na cor Anthracite RAL 7022 com h=300mm e 8mm de espessura, conforme desenhos de pormenor, incluindo cortes, remates e restantes trabalhos necessários ao seu perfeito acabamento. B7</t>
  </si>
  <si>
    <t>5.8</t>
  </si>
  <si>
    <t>Fornecimento e assentamento de rodapé em chapa, com acabamento anodizado na cor Anthracite RAL 7022 com h=50mm e 3mm de espessura, conforme desenhos de pormenor, incluindo cortes, remates e restantes trabalhos necessários ao seu perfeito acabamento. B8
(Rodapé do Mobiliário, incluído no Mobiliário)</t>
  </si>
  <si>
    <t>5.9</t>
  </si>
  <si>
    <t>Fornecimento e assentamento de rodapé em meia-cana de cimento com h=50mm, com revestimento auto-alisante com base em resina epóxi com acabamento anti-derrapante na cor Cinza Ral 7035, Ref. Sikafloor 400N Elastic, aplicado sobre primário Sikafloor 150/160, incluindo todos os trabalhos necessários ao seu perfeito acabamento. B9</t>
  </si>
  <si>
    <t>Paredes</t>
  </si>
  <si>
    <t>6.1</t>
  </si>
  <si>
    <t>Betão armado (Consultar projecto de Estruturas). PA1.1</t>
  </si>
  <si>
    <t>6.2</t>
  </si>
  <si>
    <t>Execução de Reboco hidrófugo com acabamento areado sobre superfícies previamente preparadas, com acabamento pronto a receber pintura, incluindo alhetas, remates e todos os trabalhos necessáriosao seu perfeito acabamento. PA2.4 / PA2.11 / PA2.12 / PA2.13 - Nível 5</t>
  </si>
  <si>
    <t>6.3</t>
  </si>
  <si>
    <t>Fornecimento e assentamento de revestimento em  ladilhos de mármore aglomerado compactado, pedra com efeito ''RMC - Merrazzo White'' com acabamento amaciado (R10), com 20 mm de espessura, dimensão e estereotomia conforme desenho de pormenor, incluindo reboco sarrafado base ou preparação da base, colas de assentamento, cortes, remates, betumagem de juntas à cor, arestas e todos os trabalhos e fornecimentos necessários a um perfeito acabamento conforme pormenores de projecto. C1</t>
  </si>
  <si>
    <t>6.4</t>
  </si>
  <si>
    <t>Fornecimento e assentamento de revestimento em  ladilhos de mármore aglomerado compactado ''RMC - Merrazzo Black'' com acabamento amaciado (R10), com 20 mm de espessura, dimensão e estereotomia conforme desenho de pormenor, incluindo reboco sarrafado base ou preparação da base, colas de assentamento, cortes, remates, betumagem de juntas à cor, arestas e todos os trabalhos e fornecimentos necessários a um perfeito acabamento conforme pormenores de projecto. C2</t>
  </si>
  <si>
    <t>6.5</t>
  </si>
  <si>
    <t>Execução de pintura sobre paredes rebocadas e/ou em gesso cartonado com tinta de esmalte aquoso da "CIN", Ref.12-220 Cinacryl, na cor Branco Ral 9010, sobre primário "CIN" Ref.10-600 Primário EP/GC 300, aplicada conforme especificações do Fabricante. C3</t>
  </si>
  <si>
    <t>6.6</t>
  </si>
  <si>
    <t>Fornecimento e assentamento de revestimento de paredes em cerâmico azul, acabamento brilho, dimensão 100x100x6,8mm, PRIMUS VITORIA ref. 625.0, cor azul marinho e junta preenchida com betume hidro-repelente  MAPEI ref. Ultracolor Plus, cor 171 ou equivalente, dimensão e estereotomia conforme desenho de pormenor, incluindo reboco sarrafado base ou preparação da base, colas de assentamento, cortes, remates, betumagem de juntas à cor, arestas, paineis bebatíveis e todos os trabalhos e fornecimentos necessários a um perfeito acabamento conforme pormenores de projecto. C4</t>
  </si>
  <si>
    <t>6.7</t>
  </si>
  <si>
    <t>Execução de pintura sobre estruturas metálicas de acordo com esquema definido no Projecto de Estruturas na cor Anthracite RAL 7022, aplicada conforme especificações do Fabricante. C5</t>
  </si>
  <si>
    <t>6.8</t>
  </si>
  <si>
    <t>Execução de revestimento de paredes em micro-argamassa de impermeabilização bi-componente para reservatórios de água potável e não potável, Ref. 209 ES aplicado sobre selante Sikatop 121 Surfaçage, incluindo preparação da base, aplicada conforme especificações do Fabricante. C6</t>
  </si>
  <si>
    <t>6.9</t>
  </si>
  <si>
    <t>Fornecimento e assentamento de painéis fenólicos na cor DESTAQUE RAL1012, de reação ao fogo A2, 9mm esp. fixo sobre subestrutura de alumínio conforme instruções do fabricante, acabamento satinado, dimensões e estereotomia de acordo com desenhos, ref. Rockpanel colours A2 da "ROCKPANEL" ou equivalente . C7</t>
  </si>
  <si>
    <t>6.10</t>
  </si>
  <si>
    <t>Fornecimento e assentamento de revestimento Revestimentos em painéis fenólicos na cor BRANCO RAL9010, de reação ao fogo A2, 9mm esp. fixo sobre subestrutura de alumínio conforme instruções do fabricante, acabamento satinado, dimensões e estereotomia de acordo com desenhos, ref. Rockpanel colours A2 da "ROCKPANEL" ou equivalente C8</t>
  </si>
  <si>
    <t>6.11</t>
  </si>
  <si>
    <t>Fornecimento e assentamento de forra de parede em plantas estabilizadas ''Green Area - Moss And Plants'', dimensões de acordo com os desenhos de pormenor, incluindo fixações e todos os trabalhos e fornecimentos necessários a um perfeito acabamento conforme pormenores de projecto, aplicadas de acordo com as indicações do Fabricante. C9</t>
  </si>
  <si>
    <t>6.12</t>
  </si>
  <si>
    <t>Fornecimento e assentamento de forra de paredes em painéis de chapa com termolacagem na cor Anthracite Ral 7022, com 8mm de espessura, dimensões conforme desenho de pormenor, incluindo preparação da base, estrutura de suporte, fixações, cortes, remates, paineis bebatíveis e todos os trabalhos e fornecimentos necessários a um perfeito acabamento conforme pormenores de projecto. C10</t>
  </si>
  <si>
    <t>6.13</t>
  </si>
  <si>
    <t>Fornecimento e assentamento de revestimento de paredes em azulejo com relevo ''Viuva Lamego'' na cor Pure White, com 10x10cm, dimensão e estereotomia conforme desenho de pormenor, incluindo reboco sarrafado base ou preparação da base, colas de assentamento, cortes, remates, betumagem de juntas à cor, arestas, paineis bebatíveis e todos os trabalhos e fornecimentos necessários a um perfeito acabamento conforme pormenores de projecto. C11</t>
  </si>
  <si>
    <t>6.16</t>
  </si>
  <si>
    <t>Fornecimento e assentamento de forra em chapa metálica com termolacagem na cor Destaque RAL 1012, acabamento acetinado, dimensões conforme desenho de pormenor, incluindo preparação da base, estrutura de suporte, fixações, cortes, remates e todos os trabalhos e fornecimentos necessários a um perfeito acabamento conforme pormenores de projecto. C14</t>
  </si>
  <si>
    <t>6.17</t>
  </si>
  <si>
    <t>Fornecimento e assentamento de revestimento de paredes em em vidrado azul VINCI, esp.= 4mm, dimensões de acordo com desenhos, ref. GLASSOLUTIONS Decolaque DL218 Metallic Turquoise ou equivalente dimensão e estereotomia conforme desenho de pormenor, incluindo reboco sarrafado base ou preparação da base, colas de assentamento, cortes, remates, betumagem de juntas à cor, arestas, paineis bebatíveis e todos os trabalhos e fornecimentos necessários a um perfeito acabamento conforme pormenores de projecto. C15</t>
  </si>
  <si>
    <t>6.18</t>
  </si>
  <si>
    <t>Fornecimento e montagem de Forra em aço escovado, das condutas de AVAC e tubulares acima dos corpos das escadas (cilindro courettes para subida das infraestruturas), dimensões de acordo com desenhos, incluindo todas as fixações e acessórios. C16
Ver Projecto da Especialidade</t>
  </si>
  <si>
    <t>vg</t>
  </si>
  <si>
    <t>6.19</t>
  </si>
  <si>
    <t>Execução de Revestimento de paredes e testas em paineis Aquapanel - Outdoor, incluindo estrutura de suporte, barramentos, cortes, remates, acabamento pintado com tinta aquosa 100% acrílica na cor ANTHRACITE RAL7022, acabamento mate, ref.10-125 NOVÁQUA HD aplicado sobre primário ref. 10-850 CINOLITE HP tipo "CIN" ou equivalente. C17</t>
  </si>
  <si>
    <t>6.20</t>
  </si>
  <si>
    <t>Execução de Revestimento de blocos de betão e isolamento projetado com pintura com tinta de esmalte aquoso na cor ANTHRACITE RAL7022, acabamento mate, ref.12-680 C-CRYL W680 MAT aplicado sobre primário ref. 12-680 C-CRYL W680 MATT diluído a 5% tipo "CIN" ou equivalente. C18</t>
  </si>
  <si>
    <t>Tectos</t>
  </si>
  <si>
    <t>7.1</t>
  </si>
  <si>
    <t>7.1.1</t>
  </si>
  <si>
    <t>Fornecimento e montagem de isolamento térmico e corta-fogo EI90 em lã de rocha projectada, esp.=80 mm tipo "Fibrexpan PROJISO", aplicado sobre primário tipo "PROJISO Fixo M" ou equivalente com acabamento para receber revestimento final. TE1.1</t>
  </si>
  <si>
    <t>7.1.2</t>
  </si>
  <si>
    <t>Fornecimento e montagem Testa exterior CortaFogo e térmica composta Isolamento corta-fogo EI120, Térmico e Acústico em lã de rocha projectada, esp.=80 mm tipo "Fibrexpan PROJISO", aplicado sobre primário tipo "PROJISO Fixo-B" ou equivalente + Montantes e Gesso cartonado Corta-Fogo DF (1 placa 15mm) tipo "KNAUF" ou equivalente. TE1.2</t>
  </si>
  <si>
    <t>7.1.4</t>
  </si>
  <si>
    <t>Fornecimento e montagem de Testa exterior CortaFogo composta Isolamento corta-fogo EI120 em lã de rocha projectada, esp.=40 mm tipo "Fibrexpan PROJISO", aplicado sobre primário tipo "PROJISO Fixo-B" ou equivalente + Montantes e Gesso cartonado Corta-Fogo DF (1 placa 15mm) tipo "KNAUF" ou equivalente. TE1.4</t>
  </si>
  <si>
    <t>7.1.5</t>
  </si>
  <si>
    <t>Fornecimento e montagem de Nichos exteriores de AVAC CortaFogo compostos por Placa cimentícia Aquapanel - Outdoor tipo "KNAUF" ou equivalente 15mm + Gesso cartonado Corta-Fogo DF (3 placas 15mm) tipo "KNAUF" ou equivalente, incluindo acabamento. TE1.5
Incluindo sub-estrutura de suporte.</t>
  </si>
  <si>
    <t>7.1.6</t>
  </si>
  <si>
    <t>Fornecimento e montagem de Nichos exteriores de AVAC compostos por  Placa cimentícia Aquapanel - Outdoor tipo "KNAUF" ou equivalente (2 placas 15mm), incluindo acabamento. TE1.6
Incluindo sub-estrutura de suporte</t>
  </si>
  <si>
    <t>7.2</t>
  </si>
  <si>
    <t>7.2.1</t>
  </si>
  <si>
    <t>Fornecimento e montagem tecto falso em Gesso cartonado hidrófugo H1 ( (1 placa 12.5mm) tipo "KNAUF" ou equivalente, incluindo estrutura de suporte, cortes, remates e restantes trabalhos necessários, com acabamento para receber revestimento final. TE2.1</t>
  </si>
  <si>
    <t>7.2.2</t>
  </si>
  <si>
    <t>Fornecimento e montagem tecto falso em Gesso cartonado Standard-A (1 placa 12.5mm) tipo "KNAUF" ou equivalente, incluindo estrutura de suporte, cortes, remates e restantes trabalhos necessários, com acabamento para receber revestimento final. TE2.2</t>
  </si>
  <si>
    <t>7.2.3</t>
  </si>
  <si>
    <t>Fornecimento e montagem tecto falso em Gesso cartonado acústico Silentboard (1 placa 12.5mm) tipo "KNAUF" ou equivalente + Isolamento acústico lã de rocha com painéis Alpharock-E-225 (70kg/m3), esp.=80 mm, tipo "ROCKWOOL " ou equivalente, incluindo estrutura de suporte, cortes, remates e restantes trabalhos necessários, com acabamento para receber revestimento final. TE2.3</t>
  </si>
  <si>
    <t>7.2.4</t>
  </si>
  <si>
    <t>Fornecimento e montagem Teto interior suspenso cortafogo EI120' composto por sistema tipo "Knauf-D112" ou equivalente com, [REV] + Gesso cartonado corta-fogo DF (2 placas 25mm) tipo "KNAUF" ou equivalente, incluindo estrutura de suporte, cortes, remates e restantes trabalhos necessários, com acabamento para receber revestimento final. TE2.4</t>
  </si>
  <si>
    <t>7.2.5</t>
  </si>
  <si>
    <t>Fornecimento e montagem de Isolamento corta-fogo EI120 em lã de rocha projectada, esp.=40 mm tipo "Fibrofeu PROJISO", aplicado sobre primário tipo "PROJISO Fixo M" ou equivalente com acabamento para receber revestimento final. TE2.5</t>
  </si>
  <si>
    <t>7.2.6</t>
  </si>
  <si>
    <t>Fornecimento e montagem tecto falso em Gesso cartonado corta-fogo DF (1 placa 12.5mm) tipo "KNAUF" ou equivalente + Caixa-de-ar esp.=40 mm,+ Gesso cartonado corta-fogo DF (1 placas 12.5mm) tipo "KNAUF" ou equivalente, incluindo estrutura de suporte, cortes, remates e restantes trabalhos necessários, com acabamento para receber revestimento final. TE2.6</t>
  </si>
  <si>
    <t>7.2.7</t>
  </si>
  <si>
    <t>Fornecimento e montagem de  Testa interior CortaFogo e térmica composta Isolamento corta-fogo EI120 em lã de rocha projectada, esp.=40 mm tipo "Fibrexpan PROJISO", aplicado sobre primário tipo "PROJISO Fixo-B" ou equivalente + Montantes e Gesso cartonado Corta-Fogo DF (1 placa 15mm) tipo "KNAUF" ou equivalente, incluindo estrutura de suporte, cortes, remates e restantes trabalhos necessários, com acabamento para receber revestimento final. TE2.7</t>
  </si>
  <si>
    <t>7.2.8</t>
  </si>
  <si>
    <t>Fornecimento e montagem Testa interior CortaFogo e térmica composta Isolamento corta-fogo EI120 em lã de rocha projectada, esp.=80 mm tipo "Fibrexpan PROJISO", aplicado sobre primário tipo "PROJISO Fixo-B" ou equivalente + Montantes e Gesso cartonado Corta-Fogo DF (1 placa 15mm) tipo "KNAUF" ou equivalente, incluindo estrutura de suporte, cortes, remates e restantes trabalhos necessários, com acabamento para receber revestimento final. TE2.8</t>
  </si>
  <si>
    <t>7.2.9</t>
  </si>
  <si>
    <t>Fornecimento e montagem Teto interior cortafogo EI60' composto por sistema tipo "Knauf-D113" ou equivalente com Gesso cartonado corta-fogo DF (2 placas 15mm), incluindo estrutura de suporte, cortes, remates e restantes trabalhos necessários, com acabamento para receber revestimento final. TE2.9</t>
  </si>
  <si>
    <t>7.2.10</t>
  </si>
  <si>
    <t>Fornecimento e montagem Teto interior cortafogo EI90' composto por sistema tipo "Knauf-D112" ou equivalente com Gesso cartonado corta-fogo DF (3 placas 15mm), incluindo estrutura de suporte, cortes, remates e restantes trabalhos necessários, com acabamento para receber revestimento final. TE2.10</t>
  </si>
  <si>
    <t>7.2.11</t>
  </si>
  <si>
    <t>Fornecimento e montagem Alçapão 600x600 sobre teto Cortafogo tipo TEC EI90' da "Knauf" ou equivalente, incluindo estrutura de suporte, cortes, remates e restantes trabalhos necessários, com acabamento para receber revestimento final. TE2.11</t>
  </si>
  <si>
    <t>7.2.12</t>
  </si>
  <si>
    <t>Fornecimento e montagem Alçapão 600x600 sobre teto Cortafogo tipo TEC EI120' da "Knauf" ou equivalente, incluindo estrutura de suporte, cortes, remates e restantes trabalhos necessários, com acabamento para receber revestimento final. TE2.12</t>
  </si>
  <si>
    <t>7.3</t>
  </si>
  <si>
    <t>7.3.1</t>
  </si>
  <si>
    <t>Fornecimento e assentamento de teto em ripado metálico revestido a feltro na cor cinza, incluindo recaidas de teto nas frentes de loja tipo 01 (consultar projeto de arquitetura de interiores), dimensões de régua h= 300 mm, esp.= 40 mm e afastamento entre réguas de 350 mm, ref. Baffles . Heartfelt light grey 7596 tipo "HUNTERDOUGLAS" ou equivalente, incluindo estrutura de suporte, fixações e restantes trabalhos necessários ao seu perfeito acabamento. D1</t>
  </si>
  <si>
    <t>7.3.2</t>
  </si>
  <si>
    <t>Fornecimento e assentamento de Teto em placas de metal distendido em cor RAL 9010, dimensões e estereotomia de acordo com desenhos, ref. Stretch Metal Tiles LS12(Fe) (abertura 70%) em sistema "BETA HOOK-ON Continuous - Folded"  tipo "HUNTERDOUGLAS" ou equivalente. D2</t>
  </si>
  <si>
    <t>7.3.3</t>
  </si>
  <si>
    <t>Revestimento de todas as instalações acima do teto, incluindo estrutura, cobertura e infraestruturas pintados a spray/pistola com tinta aquosa vinilica na cor ANTHRACITE RAL7022, acabamento mate, ref.12-230 CINACRYL  MATE aplicado sobre primário ref. 12-830 AQUA PRIMER tipo "CIN" ou equivalente. D3
Ver Projecto da Especialidade</t>
  </si>
  <si>
    <t>7.3.4</t>
  </si>
  <si>
    <t>Execução de pintura sobre tectos em gesso cartonado acústico com tinta aquosa vinilica "CIN", Vinylmatt, acabamento mate, Ref. 10-250, na cor Branco Ral 9010, sobre primário "CIN" Ref.16-600 EP/GC 300, aplicada conforme especificações do Fabricante. D4</t>
  </si>
  <si>
    <t>7.3.5</t>
  </si>
  <si>
    <t>Execução de pintura sobre tectos em gesso cartonado acústico com tinta aquosa vinilica "CIN", Vinylmatt, acabamento mate, Ref. 10-250, na cor Anthracite Ral 7022, sobre primário "CIN" Ref.16-600 EP/GC 300, aplicada conforme especificações do Fabricante. D5</t>
  </si>
  <si>
    <t>7.3.7</t>
  </si>
  <si>
    <t>Execução de pintura sobre tectos em gesso cartonado hidrófugo com tinta de esmalte aquoso "CIN", Cinacryl, acabamento mate, Ref. 12-230, na cor Branco RAL 9010, sobre primário "CIN" Ref.16-600 EP/GC 300, aplicada conforme especificações do Fabricante. D7</t>
  </si>
  <si>
    <t>7.3.8</t>
  </si>
  <si>
    <t>Fornecimento e assentamento de Teto em placas de metal distendido em cor ANTHRACITE RAL 7022, dimensões e estereotomia de acordo com desenhos, ref. Stretch Metal Tiles LS8(FE+AI) BETA HOOK-ON Continuous - Folded "HUNTERDOUGLAS" ou equivalente, dimensões e estereotomia de acordo com os desenhos de pormenor, incluindo estrutura de suporte, fixações e restantes trabalhos necessários ao seu perfeito acabamento. D8</t>
  </si>
  <si>
    <t>7.3.9</t>
  </si>
  <si>
    <t>Execução de pintura sobre tectos em chapa metálica nervurada (consultar projecto de Estruturas) com tinta aquosa vinilica "CIN", Cinacryl, acabamento mate, Ref. 12-230, na cor Anthracite RAL 7022, sobre primário "CIN" Ref.12-830 Aqua Primer, aplicada conforme especificações do Fabricante. D9
Medição em projecção horizontal</t>
  </si>
  <si>
    <t>7.3.12</t>
  </si>
  <si>
    <t>Fornecimento e assentamento de revestimento em laminas horizontais em aluminio com termolacagem na cor Anthracite RAL 7022, Ref. Merlo F1 tipo ''Cruzfer'', aplicado de acordo com as indicações do Fabricante. D12</t>
  </si>
  <si>
    <t>7.3.13</t>
  </si>
  <si>
    <t>Fornecimento e assentamento de teto e "testa" em gesso cartonado corta-fogo pintado com tinta aquosa vinilica na cor ANTHRACITE RAL7022, acabamento mate, ref.10-250 VINYLMATT aplicado sobre primário ref. 16-600 EP/GC 300 tipo "CIN" ou equivalente, incluíndo estrutura de suporte, cortes, remates e todos os restantes trabalhos e acessórios necessários ao seu perfeito acabamento. D13</t>
  </si>
  <si>
    <t>8.1</t>
  </si>
  <si>
    <t>Fornecimento e assentamento de revestimento metálico em sistema Skinzip SZ500 na cor titânio Ral 9007, esp.=1 mm, dimensões e estereotomia de acordo com desenhos, incluindo platibanda, subestrutura e todas as fixações e acessórios, ref. Skinzip tipo "BLOCOTELHA" ou equivalente, aplicada de acordo com as indicações do Fabricante. E1</t>
  </si>
  <si>
    <t>8.2</t>
  </si>
  <si>
    <t>Fornecimento e assentamento de revestimento metálico de teto em sistema Skinzip SZ500 na cor titânio RAL9007, esp.=1 mm, dimensões e estereotomia de acordo com desenhos, incluindo alçapões, subestrutura e todas as fixações e acessórios, ref. Skinzip tipo "BLOCOTELHA" ou equivalente, aplicada de acordo com as indicações do Fabricante. E2</t>
  </si>
  <si>
    <t>8.4</t>
  </si>
  <si>
    <t>Fornecimento e assentamento de revestimento metálico de cobertura em sistema Skinzip SZ500 na cor titânio RAL9007, esp.=1 mm, com isolamento em lã de rocha com 70kg/m3 esp.=100 mm, membrana acústica MAD4 e painel multicamada Sonodan Plus com 90kg/m3 esp.=40 mm, barreira pára-vapor Texself 1,50 esp.=1,50 mm e revestimento inferior em chapa de cobertura BT70 esp.=1,50 mm, dimensões e estereotomia de acordo com desenhos, incluindo caleira e tubo ladrão em chapa metálica, subestrutura, rufos dos elementos verticais e todas as fixações e acessórios, ref. Skinzip tipo "BLOCOTELHA" ou equivalente , aplicada de acordo com as indicações do Fabricante. E4</t>
  </si>
  <si>
    <t>8.5</t>
  </si>
  <si>
    <t>Fornecimento e assentamento de revestimento metálico em sistema Skinzip SZ333 na cor Anthracite RAL7022, esp.=1 mm, dimensões e estereotomia de acordo com desenhos, incluindo platibanda, subestrutura e todas as fixações e acessórios, ref. Skinzip tipo "BLOCOTELHA" ou equivalente, aplicada de acordo com as indicações do Fabricante. E5</t>
  </si>
  <si>
    <t>8.6</t>
  </si>
  <si>
    <t>Fornecimento e assentamento de revestimento metálico de cobertura em sistema Skinzip SZ500 na cor Anthracite RAL7022, esp.=1 mm, revestimento inferior em chapa de cobertura BT70 esp.=1,50 mm, dimensões e estereotomia de acordo com desenhos, incluindo caleira e tubo ladrão em chapa metálica, subestrutura e todas as fixações e acessorios, ref. Skinzip tipo "BLOCOTELHA" ou equivalente, aplicada de acordo com as indicações do Fabricante. E6</t>
  </si>
  <si>
    <t>8.7</t>
  </si>
  <si>
    <t>Fornecimento e assentamento de revestimento metálico de cobertura em sistema Skinzip SZ333 na cor Anthracite RAL7022, esp.=1 mm, com isolamento em lã de rocha com 70kg/m3 esp.=120 mm, membrana acústica MAD4, barreira pára-vapor Texself 1,50 esp.=1,50 mm e revestimento inferior em chapa de cobertura BT70 esp.=1,50 mm, dimensões e estereotomia de acordo com desenhos, incluindo caleira e tubo ladrão em chapa metálica, subestrutura e todas as fixações e acessorios, ref. Skinzip tipo "BLOCOTELHA" ou equivalente , aplicada de acordo com as indicações do Fabricante. E7</t>
  </si>
  <si>
    <t>8.8</t>
  </si>
  <si>
    <t>Fornecimento e assentamento de revestimento em painel sandwich corta-fogo de classe EI120 com dupla face metálica e núcleo isolante em lã de rocha 100kg/m3 e fixação oculta, na cor Anthracite RAL7022, incluindo subestrutura e todos os acessorios, ref. PF1000 do tipo "FTB" ou equivalenter aplicada de acordo com as indicações do Fabricante. E8</t>
  </si>
  <si>
    <t>8.9</t>
  </si>
  <si>
    <t>Fornecimento e assentamento de Fachada em gradil electrosoldado com varões redondos em aço galvanizado S235JR - malha 34 x 38 mm e barras 30/2 mm - dimensões variáveis e estereotomia a definir em obra (dimensão máxima dos painéis de 1000 x 1000 mm) e elementos de suporte de acordo com o projeto de Estruturas, tipo "RELESA" ou equivalente, aplicada de acordo com as indicações do Fabricante. E9</t>
  </si>
  <si>
    <t>8.10</t>
  </si>
  <si>
    <t>Fornecimento e assentamento de teto em gradil electrosoldado com varões redondos em aço galvanizado S235JR - malha 34 x 38 mm e barras 30/2 mm - dimensões variáveis e estereotomia a definir em obra (dimensão máxima dos painéis de 1000 x 1000 mm) e elementos de suporte de acordo com o projeto de Estruturas, tipo "RELESA" ou equivalente, aplicada de acordo com as indicações do Fabricante. E10</t>
  </si>
  <si>
    <t>8.11</t>
  </si>
  <si>
    <t>Execução de pintura da estrutura metálica de acordo com esquema definido no projeto de Estruturas  (consultar projeto de Estruturas) na cor Anthracite Ral 7022, acabamento acetinado, aplicada de acordo com as indicações do Fabricante. E11
Pilares e Pontes</t>
  </si>
  <si>
    <t>8.12</t>
  </si>
  <si>
    <t>Fornecimento e assentamento de revestimento em lâminas horizontais em alumínio com termolacagem na cor Anthracite Ral 7022, ref.  DucoGrille Classic N50/75Z tipo "CRUZFER", incluindo estrutura de suporte, aplicadas de acordo com as indicações do Fabricante. E12</t>
  </si>
  <si>
    <t>8.13</t>
  </si>
  <si>
    <t>Execução de pintura sobre paredes e tetos de betão, blocos de betão e isolamento projectado com pintura com tinta de esmalte aquoso na cor Anthracite Ral 7022, acabamento mate, ref.12-680 C-CRYL W680 MAT aplicado sobre primário ref. 12-680 C-CRYL W680 MAT diluído a 5% tipo "CIN" ou equivalente, aplicada de acordo com as indicações do Fabricante. E13</t>
  </si>
  <si>
    <t>8.14</t>
  </si>
  <si>
    <t>Execução de revestimento de elementos em betão com verniz acrílico aquoso incolor, acabamento semi-mate, ref. 12-565 BETOCRYL WB tipo "CIN" ou equivalente , aplicada de acordo com as indicações do Fabricante. E14</t>
  </si>
  <si>
    <t>8.15</t>
  </si>
  <si>
    <t>Fornecimento e assentamento de passadiço técnico em chapa metálica folha de oliveira de aço galvanizado, acabamento natural, de acordo com desenhos de pormenor, aplicada de acordo com as indicações do Fabricante. E15</t>
  </si>
  <si>
    <t>8.17</t>
  </si>
  <si>
    <t>Fornecimento e assentamento de revestimento metálico em sistema Skinzip (chapa lisa) na cor Anthracite Ral 7022, esp.=1 mm, dimensões e estereotomia de acordo com desenhos, incluindo platibanda, subestrutura e todas as fixações e acessorios, ref. Skinzip tipo "BLOCOTELHA" ou equivalente, aplicada de acordo com as indicações do Fabricante. E17</t>
  </si>
  <si>
    <t>Equipamentos Sanitários / Acessórios</t>
  </si>
  <si>
    <t>9.1</t>
  </si>
  <si>
    <t>Fornecimento e montagem de loiças sanitárias, torneiras e acessórios, incluindo ligações às redes, selagens e restantes trabalhos necessários ao seu perfeito acabamento, conforme pormenores do projecto.</t>
  </si>
  <si>
    <t>9.1.1</t>
  </si>
  <si>
    <t>Sanita Duravit série Darling New na cor BRANCO, incluindo todos os acessórios, ref. 254509 tipo "DURAVIT" ou equivalente, incluindo todos os acessórios necessários ao seu perfeito funcionamento. F1</t>
  </si>
  <si>
    <t>9.1.2</t>
  </si>
  <si>
    <t>Autoclismo de encastrar Geberit série Duofix 112cm com autoclismo interior Sigma12cm com placa de descarga Geberit Sigma 20 para descarga dupla aparafusável, acabamento escovado, incluindo todos os acessórios, ref. 111.374.00.5 +115.889.SN.1 tipo "GEBERIT" ou equivalente, incluindo todos os acessórios necessários ao seu perfeito funcionamento. F2</t>
  </si>
  <si>
    <t>9.1.3</t>
  </si>
  <si>
    <t>Urinol Hatria série Fusion na cor branco, incluindo todos os acessórios, ref. YXC301 tipo "Hatria" ou equivalente, incluindo todos os acessórios necessários ao seu perfeito funcionamento. F3</t>
  </si>
  <si>
    <t>9.1.4</t>
  </si>
  <si>
    <t>Estrutura Geberit Duofix para urinol, 112–130 cm universal com placa de descarga para urinol Geberit Série 10, incluindo todos os acessórios, ref. 111.616.00.1 + 116.015.SN.1 tipo "GEBERIT" ou equivalenteincluindo todos os acessórios necessários ao seu perfeito funcionamento. F4</t>
  </si>
  <si>
    <t>9.1.5</t>
  </si>
  <si>
    <t>Bancada com lavatório encastrado ''Corian - série Designer'' na cor White, incluindo fixações e  todos os acessórios necessários ao seu perfeito funcionamento, conforme pormenores de projecto. F5</t>
  </si>
  <si>
    <t>9.1.5.4</t>
  </si>
  <si>
    <t>BA04a - 7,82x0,53m</t>
  </si>
  <si>
    <t>9.1.5.5</t>
  </si>
  <si>
    <t>BA04b - 7,82x0,53m</t>
  </si>
  <si>
    <t>9.1.5.6</t>
  </si>
  <si>
    <t>BA05 - 3,15x0,45m</t>
  </si>
  <si>
    <t>9.1.5.7</t>
  </si>
  <si>
    <t>BA06 - 2,70x0,60m</t>
  </si>
  <si>
    <t>9.1.5.8</t>
  </si>
  <si>
    <t>BA08a - 2,84x0,60m</t>
  </si>
  <si>
    <t>9.1.5.9</t>
  </si>
  <si>
    <t>BA08b - 2,84x0,60m</t>
  </si>
  <si>
    <t>9.1.6</t>
  </si>
  <si>
    <t>Torneira de parede eletrónica DMP Eletronics, série MiniUno 40 com acabamento cromado (22958), ref. MiniUno 40262, incluindo Kit de redução de caudal para 1,5l/min, tipo "DMP Eletronics" ou equivalente e  todos os acessórios necessários ao seu perfeito funcionamento. F6</t>
  </si>
  <si>
    <t>9.1.7</t>
  </si>
  <si>
    <t>Espelho em cristal de vidro com tratamento anti-fungos e 5mm de espessura, incluindo estrutura de suporte, fixações e  todos os acessórios necessários ao seu perfeito funcionamento, conforme pormenores de projecto. F7</t>
  </si>
  <si>
    <t>9.1.8</t>
  </si>
  <si>
    <t>Dispensadores de papel higiénico ''JNF série Industrial Series'' com acabamento satinado, Ref. IN.60.489 incluindo todos os acessórios necessários ao seu perfeito funcionamento. F8</t>
  </si>
  <si>
    <t>9.1.9</t>
  </si>
  <si>
    <t>Secador de mãos ''JNF série Industrial Series'' com acabamento satinado, Ref. IN.60.566 incluindo todos os acessórios necessários ao seu perfeito funcionamento. F9</t>
  </si>
  <si>
    <t>9.1.10</t>
  </si>
  <si>
    <t>Doseador de sabonete liquido (infravermelhos) ''JNF série Industrial Series'' com acabamento satinado, Ref. IN.60.563 incluindo todos os acessórios necessários ao seu perfeito funcionamento. F10</t>
  </si>
  <si>
    <t>9.1.11</t>
  </si>
  <si>
    <t>Porta piaçaba de parede ''JNF série Branch Series'' com acabamento satinado, Ref. IN.52.307 incluindo todos os acessórios necessários ao seu perfeito funcionamento. F11</t>
  </si>
  <si>
    <t>9.1.12</t>
  </si>
  <si>
    <t>Sanita Duravit série D-Code para mobilidade reduzida na cor BRANCO, incluindo todos os acessórios, ref. 222809 tipo "DURAVIT" ou equivalente, incluindo todos os acessórios necessários ao seu perfeito funcionamento. F12</t>
  </si>
  <si>
    <t>9.1.13</t>
  </si>
  <si>
    <t>Autoclismo de encastrar Geberit série Duofix 112cm com autoclismo interior Sigma12cm, sem barreiras para barras de apoio, com placa de descarga Geberit Sigma 20 para descarga dupla aparafusável, acabamento escovado, incluindo todos os acessórios, ref. 111.375.00.5 + 115.889.SN.1 tipo "GEBERIT" ou equivalente, incluindo todos os acessórios necessários ao seu perfeito funcionamento. F13</t>
  </si>
  <si>
    <t>9.1.14</t>
  </si>
  <si>
    <t>Lavatório Duravit série D-Code Med para mobilidade reduzida na cor BRANCO, incluindo estrutura e todos os acessórios, ref. 23136000702 tipo "DURAVIT" ou equivalente incluindo todos os acessórios necessários ao seu perfeito funcionamento. F14</t>
  </si>
  <si>
    <t>9.1.15</t>
  </si>
  <si>
    <t>Barra de apoio fixa 900 mm e barra de apoio rebatível L650 Delabie para mobilidade reduzida, com acabamento ultrasatin, Ref. 50509S + 5160P1 incluindo todos os acessórios necessários ao seu perfeito funcionamento. F15</t>
  </si>
  <si>
    <t>9.1.16</t>
  </si>
  <si>
    <t>Espelho inclinável com puxador Delabie para mobilidade reduzida, acabamento satinado, Ref. 510202S incluindo todos os acessórios necessários ao seu perfeito funcionamento. F16</t>
  </si>
  <si>
    <t>9.1.17</t>
  </si>
  <si>
    <t>Muda-fraldas de montagem horizontal ''Koala Kare'' na cor GREY GRANITE, Ref. KB112-01CT incluindo todos os acessórios necessários ao seu perfeito funcionamento. F17</t>
  </si>
  <si>
    <t>9.1.18</t>
  </si>
  <si>
    <t>Sanita para crianças Duravit série ''Rimless for children'' na cor BRANCO, Ref. 257409 incluindo todos os acessórios necessários ao seu perfeito funcionamento. F18</t>
  </si>
  <si>
    <t>9.1.19</t>
  </si>
  <si>
    <t>Dispensadores de toalhas de papel JNF série Industrial Series com acabamento satinado, ref. IN.60.548 tipo "JNF" ou equivalente. F.19</t>
  </si>
  <si>
    <t>9.1.20</t>
  </si>
  <si>
    <t>Cesto de papéis de parede série Industrial Series com acabamento satinado, ref. IN.60.561 tipo "JNF" ou equivalente. F.20</t>
  </si>
  <si>
    <t>9.1.21</t>
  </si>
  <si>
    <t>Bancada em Corian série Designer na cor WHITE, dimensões e estereotomia de acordo com desenhos, incluindo todas as fixações e acessórios, tipo "CORIAN" ou equivalente. F.21</t>
  </si>
  <si>
    <t>9.1.21.1</t>
  </si>
  <si>
    <t>BA09 - 2,14x0,39m</t>
  </si>
  <si>
    <t>9.1.22</t>
  </si>
  <si>
    <t>Separador para urinol Duravit na cor BRANCO, incluindo todos os acessórios, ref. 850000 tipo "DURAVIT" ou equivalente. F.22</t>
  </si>
  <si>
    <t>9.1.23</t>
  </si>
  <si>
    <t>Fornecimento e montagem de Divisórias em paineis HPL com porta e paienis laterais com 10mm de espessura, acabamento laminado Egger H 3734 Natural Dijon Walnut Laminate, incluindo ferragens da JNF sistema 20x20mm secção quadrada, pés de apoio ref. SM.017, dobradiças SM.005.C, sistema de fecho ref. SM.026 e puxadores ref. IN.75.030 ou equivalente, estrutura de suporte oculta e restantes trabalhos necessários ao seu perfeito acabamento. DI04a / DI04b / DI04c</t>
  </si>
  <si>
    <t>9.1.23.3</t>
  </si>
  <si>
    <t>Frente 7,60x2,70m (6 + 1portas) + 6 Baias (1,74x2,70m).
5.205 - I.S.Masculinos</t>
  </si>
  <si>
    <t>9.1.23.4</t>
  </si>
  <si>
    <t>Frente 10,52x2,70m (9 + 1 portas) + 9 Baias (1,74x2,70m).
5.206 - I.S.Femininos</t>
  </si>
  <si>
    <t>9.1.23.5</t>
  </si>
  <si>
    <t>Frente 7,60x2,70m (6 + 1portas) + 6 Baias (1,74x2,70m).
5.406 - I.S.Masculinos</t>
  </si>
  <si>
    <t>9.1.23.6</t>
  </si>
  <si>
    <t>Frente 10,50x2,70m (9 + 1 portas) + 9 Baias (1,74x2,70m).
5.407 - I.S.Femininos</t>
  </si>
  <si>
    <t>9.1.23.7</t>
  </si>
  <si>
    <t>DI07 - 2.57x2,00m</t>
  </si>
  <si>
    <t>9.1.23.8</t>
  </si>
  <si>
    <t>DI08 - 4.37x2,00m</t>
  </si>
  <si>
    <t>9.1.24</t>
  </si>
  <si>
    <t>Fornecimento e montagem de Separadores de Sanitas em paineis HPL, incluindo ferragens em paineis HPL com porta e paienis laterais com 10mm de espessura, acabamento laminado Egger H 3734 Natural Dijon Walnut Laminate, incluindo ferragens da JNF para suporte de paineis ref. SM.024 e pés de apoio ref. SM.017 ou equivalente, fixações e restantes trabalhos necessários ao seu perfeito acabamento.</t>
  </si>
  <si>
    <t>9.1.24.2</t>
  </si>
  <si>
    <t>DI05a - 0,60x2,00m</t>
  </si>
  <si>
    <t>Serralharias</t>
  </si>
  <si>
    <t>10.1</t>
  </si>
  <si>
    <t>Fornecimento e montagem de sistema Fachada Cortina, incluindo ferragens e acessórios do sistema, Vidro duplo e restantes trabalhos necessários ao seu perfeito acabamento, conforme mapa de vãos, pormenores e especificações técnicas do projecto da fachada</t>
  </si>
  <si>
    <t>10.1.1</t>
  </si>
  <si>
    <t>VE01a - Módulos de 3,125x6,90m</t>
  </si>
  <si>
    <t>10.1.2</t>
  </si>
  <si>
    <t>VE01b - Módulos de 2,083x6,90m</t>
  </si>
  <si>
    <t>10.1.3</t>
  </si>
  <si>
    <t>VE01c - Módulos de 2,85x6,90m</t>
  </si>
  <si>
    <t>10.1.5</t>
  </si>
  <si>
    <t>VE01e - Módulos de 6,25x3,10m</t>
  </si>
  <si>
    <t>10.1.6</t>
  </si>
  <si>
    <t>VE02a - Módulos de 2,083x6,90m (E60')</t>
  </si>
  <si>
    <t>10.1.8</t>
  </si>
  <si>
    <t>VE02c - Módulos de 6,25x3,10m (E60')</t>
  </si>
  <si>
    <t>10.1.9</t>
  </si>
  <si>
    <t>VE03a - Módulos de 3,125x1,90m
Nota: Com pontos de penetração conforme promenores de projecto de fachada.</t>
  </si>
  <si>
    <t>10.3</t>
  </si>
  <si>
    <t>Fornecimento e montagem de vãos com sistema de fachada tipo "Silicon Glazing" da "Pentagonal, incluindo ferragens e acessórios do sistema, Vidro duplo CRISLAN termo endurecido e laminado acústico 88.Acoustic // Câmara de 16mm Árgon // 66. PYRAN - Acoustic com factor solar 0,21, U=1,00W/m2ºC, Rw+C=50dB e restantes trabalhos necessários ao seu perfeito acabamento, conforme mapa de vãos.</t>
  </si>
  <si>
    <t>10.3.1</t>
  </si>
  <si>
    <t>VE06 - 4,00x2,90m (E60')</t>
  </si>
  <si>
    <t>10.3.2</t>
  </si>
  <si>
    <t>VE07 - 1,50x2,90m (E60')</t>
  </si>
  <si>
    <t>10.3.3</t>
  </si>
  <si>
    <t>VE9a - (1,50+1,00)x1,00m ( 1 folha fixa + 1 folha basculante)</t>
  </si>
  <si>
    <t>10.3.4</t>
  </si>
  <si>
    <t>VE9b - (1,50+1,00)x1,00m ( 1 folha fixa + 1 folha basculante) (E60')</t>
  </si>
  <si>
    <t>10.4</t>
  </si>
  <si>
    <t>Fornecimento e montagem de vãos com sistema de fachada tipo "Silicon Glazing" da "Pentagonal, incluindo ferragens e acessórios do sistema, Vidro duplo CRISLAN termo endurecido e laminado acústico 88.Acoustic // Câmara de 16mm Árgon // 66. Acoustic com factor solar 0,21, U=1,00W/m2ºC, Rw+C=50dB e restantes trabalhos necessários ao seu perfeito acabamento, conforme mapa de vãos.</t>
  </si>
  <si>
    <t>10.4.2</t>
  </si>
  <si>
    <t>VE10 - 5,05x0,90m (18 folhas fixas)</t>
  </si>
  <si>
    <t>10.5</t>
  </si>
  <si>
    <t>Fornecimento e assentamento de portas metálicas Corta-Fogo "TRIA - Série - RF P1.60GEX", completa, incluindo aro metálico, ferragens, fixações, remates, puxadores, mola aérea oculta, fechaduras, batentes, acabamento lacado na cor Ral definida ou outro e restantes trabalhos necessários ao bom funcionamento do sistema, executada conforme mapa de vãos, condições técnicas e indicações do fabricante.</t>
  </si>
  <si>
    <t>10.5.1</t>
  </si>
  <si>
    <t>PE01a - 0,90x2,10m (1 folha de batente)
EI60'C</t>
  </si>
  <si>
    <t>10.6</t>
  </si>
  <si>
    <t>Fornecimento e assentamento de portas metálicas Corta-Fogo "TRIA - Série - RF P2.60GEX", completa, incluindo aro metálico, ferragens, fixações, remates, puxadores, mola aérea oculta, fechaduras, batentes, acabamento lacado na cor Ral definida e restantes trabalhos necessários ao bom funcionamento do sistema, executada conforme mapa de vãos, condições técnicas e indicações do fabricante.</t>
  </si>
  <si>
    <t>10.6.1</t>
  </si>
  <si>
    <t>PE02a - 1,40x2,10m (2 folhas de batente)
EI60'C (Mola aérea + Selector de fecho)</t>
  </si>
  <si>
    <t>10.6.4</t>
  </si>
  <si>
    <t>PE02f - 2,00x2,10m (2 folhas de batente)
EI60'C (Mola aérea + Selector de fecho)</t>
  </si>
  <si>
    <t>10.6.5</t>
  </si>
  <si>
    <t>PE02g - 2,00x2,50m (2 folhas de batente)
EI60'C (Mola aérea + Selector de fecho)</t>
  </si>
  <si>
    <t>10.7</t>
  </si>
  <si>
    <t>Fornecimento e assentamento de portas metálicas Corta-Fogo "TRIA - Série - Plano P2.60GEX", completa, incluindo aro metálico, ferragens, fixações, remates, puxadores, mola aérea oculta, fechaduras, batentes, acabamento lacado na cor Ral definida e restantes trabalhos necessários ao bom funcionamento do sistema, executada conforme mapa de vãos, condições técnicas e indicações do fabricante.</t>
  </si>
  <si>
    <t>10.7.2</t>
  </si>
  <si>
    <t>PE02e - 1,80x2,10m (2 folhas de batente)
EI60'C (Mola áerea + Selector de fecho + Barra Anti-Pânico Tesa Assa Abloy - Série Lite, cor a definir)</t>
  </si>
  <si>
    <t>10.8</t>
  </si>
  <si>
    <t>Fornecimento e assentamento de portas metálicas "TRIA - Série RF P1.60 Multiusos", completa, incluindo aro metálico, ferragens, fixações, remates, puxadores, mola aérea oculta, fechaduras, batentes, acabamento lacado na cor Ral definida e restantes trabalhos necessários ao bom funcionamento do sistema, executada conforme mapa de vãos, condições técnicas e indicações do fabricante.</t>
  </si>
  <si>
    <t>10.8.1</t>
  </si>
  <si>
    <t>PE03 - 0,90x2,10m (1 folha de batente)</t>
  </si>
  <si>
    <t>10.9</t>
  </si>
  <si>
    <t>Fornecimento e assentamento de portas metálicas "TRIA - Série RF P2.60 Multiusos", completa, incluindo aro metálico, ferragens, fixações, remates, puxadores, mola aérea oculta, fechaduras, batentes, acabamento lacado na cor Ral definida e restantes trabalhos necessários ao bom funcionamento do sistema, executada conforme mapa de vãos, condições técnicas e indicações do fabricante.</t>
  </si>
  <si>
    <t>10.9.1</t>
  </si>
  <si>
    <t>PE04a - 1,40x2,10m (2 folhas de batente)
(Selector de fecho)</t>
  </si>
  <si>
    <t>10.9.2</t>
  </si>
  <si>
    <t>PE04b - 1,40x2,10m (2 folhas de batente)
(Selector de fecho + Barra Anti-Pânico Tesa Assa Abloy - Série Lite, cor a definir)</t>
  </si>
  <si>
    <t>10.9.3</t>
  </si>
  <si>
    <t>PE04c - 1,80x2,10m (2 folhas de batente)
(Mola áerea + Selector de fecho + Barra Anti-Pânico Tesa Assa Abloy - Série Lite, cor a definir)</t>
  </si>
  <si>
    <t>10.9.4</t>
  </si>
  <si>
    <t>PE04d - 2,00x2,10m (2 folhas de batente)
(Mola áerea + Selector de fecho)</t>
  </si>
  <si>
    <t>10.9.5</t>
  </si>
  <si>
    <t>PE04e - 2,00x2,80m (2 folhas de batente)
(Mola áerea + Selector de fecho)</t>
  </si>
  <si>
    <t>10.10</t>
  </si>
  <si>
    <t>Fornecimento e assentamento de portas metálicas com lamelas "Cruzfer - Série DucoGrille Classic N50/75Z", completa, incluindo aro metálico, fixações, remates, puxadores em aço inox, fechaduras, batentes, dobradiças com mola, acabamento lacado na cor Ral definida e restantes trabalhos necessários ao bom funcionamento do sistema, executada conforme mapa de vãos, condições técnicas e indicações do fabricante.
Nota: Acessórios à cor das lâminas</t>
  </si>
  <si>
    <t>10.10.1</t>
  </si>
  <si>
    <t>PE05 - 0,90x2,10m (1 folha de batente)</t>
  </si>
  <si>
    <t>10.10.3</t>
  </si>
  <si>
    <t>PE06b - 1,80x2,10m (2 folhas de batente)
(Barra Anti-Pânico com abertura a 180º)</t>
  </si>
  <si>
    <t>10.10.4</t>
  </si>
  <si>
    <t>PE06c - 2,00x3,00m (2 folhas de batente)</t>
  </si>
  <si>
    <t>10.10.5</t>
  </si>
  <si>
    <t>PE06d - 1,20x1,70m (2 folhas de batente)
Quadro e forras interiores e exteriores conforme parede inserida em placas cimentícias, dobradiças com abertura a 180º sem puxadores</t>
  </si>
  <si>
    <t>10.11</t>
  </si>
  <si>
    <t>Fornecimento e assentamento de  Alçapão tipo "IMAVE" ou equivalente, incluindo ferragens do sistema, painel de policarbonato, revestimento a painel "Skinzip" em cor igaula à da cobertura e restantes trabalhos necessários ao bom funcionamento do sistema, executada conforme mapa de vãos, condições técnicas e indicações do fabricante.</t>
  </si>
  <si>
    <t>10.11.1</t>
  </si>
  <si>
    <t>PE07 - 1,10x1,10m (1 folha de batente)</t>
  </si>
  <si>
    <t>10.12</t>
  </si>
  <si>
    <t>Fornecimento e montagem de vãos com sistema de fachada tipo "Silicon Glazing" da "Pentagonal, incluindo ferragens e acessórios do sistema, Vidro duplo CRISLAN termo endurecido e laminado acústico 88.Acoustic//Câmara de 16mm Árgon//66.Acoustic com factor solar 0,21, U=1,00W/m2ºC, Rw+C=50dB e restantes trabalhos necessários ao seu perfeito acabamento, conforme mapa de vãos.
Porta sistema "Jansen - Schuco"</t>
  </si>
  <si>
    <t>10.12.3</t>
  </si>
  <si>
    <t>PE11a - (13,35+13,50)x(2,10+0,92)m (2 folhas de batente + folhas fixas)
Selector de fecho, Mola aérea e Barra anti-pânico.</t>
  </si>
  <si>
    <t>10.12.4</t>
  </si>
  <si>
    <t>PE11b - (16.08)x(2,10+1.80)m (2 folhas de batente + folhas fixas)
Selector de fecho, Mola aérea e Barra anti-pânico.</t>
  </si>
  <si>
    <t>10.12.5</t>
  </si>
  <si>
    <t>PE11c - (16.08)x(2,10+1.80)m (2 portas de 2 folhas de batente + folhas fixas)
Selector de fecho, Mola aérea e Barra anti-pânico.</t>
  </si>
  <si>
    <t>10.12.6</t>
  </si>
  <si>
    <t>PE11d - (9.10)x(2,10+1.80)m (2 folhas de batente + folhas fixas)
Selector de fecho, Mola aérea e Barra anti-pânico.</t>
  </si>
  <si>
    <t>10.14</t>
  </si>
  <si>
    <t>Fornecimento e assentamento de portas metálicas Corta-Fogo "TRIA - Série - RF P1.60G", completa, incluindo aro metálico, ferragens, fixações, remates, puxadores, mola aérea oculta, fechaduras, batentes, acabamento lacado na cor Ral definida e restantes trabalhos necessários ao bom funcionamento do sistema, executada conforme mapa de vãos, condições técnicas e indicações do fabricante.</t>
  </si>
  <si>
    <t>10.14.1</t>
  </si>
  <si>
    <t>PI01a - 0,90x2,10m (1 folha de batente)
EI60'C (Mola Aérea Oculta)</t>
  </si>
  <si>
    <t>10.14.2</t>
  </si>
  <si>
    <t>PI06a - 0,90x2,45m (1 folha de batente)
E30'. (Acabamento C3)</t>
  </si>
  <si>
    <t>10.15</t>
  </si>
  <si>
    <t>Fornecimento e assentamento de porta/portão metálico Corta-Fogo tipo ''Mev Ninz'' ou equivalente, completa, incluindo carril superior, ferragens, fixações, acabamento lacado na cor Ral definida e restantes trabalhos necessários ao bom funcionamento do sistema, executada conforme mapa de vãos, condições técnicas e indicações do fabricante.</t>
  </si>
  <si>
    <t>10.15.1</t>
  </si>
  <si>
    <t>PI03a - 1,60x2,20m (1 folha de correr)</t>
  </si>
  <si>
    <t>10.15.2</t>
  </si>
  <si>
    <t>PI03b - 6.10x3.25m (1 folha de correr)</t>
  </si>
  <si>
    <t>10.16</t>
  </si>
  <si>
    <t>Fornecimento e assentamento de portas metálicas Multiusos "TRIA - Série - RF P2.60G", completa, incluindo aro metálico, ferragens, fixações, remates, puxadores, mola aérea oculta, fechaduras, batentes, acabamento lacado na cor Ral definida e restantes trabalhos necessários ao bom funcionamento do sistema, executada conforme mapa de vãos, condições técnicas e indicações do fabricante.</t>
  </si>
  <si>
    <t>10.16.1</t>
  </si>
  <si>
    <t>PI04a - 1,60x2,10m (2 folhas de batente) (Selector de Fecho)</t>
  </si>
  <si>
    <t>10.18</t>
  </si>
  <si>
    <t>Fornecimento e assentamento de portas metálicas Corta-Fogo "TRIA - Série - Plano PL2.60G", completa, incluindo aro metálico, ferragens, fixações, remates, puxadores, mola aérea oculta, fechaduras, batentes, acabamento lacado na cor Ral definida e restantes trabalhos necessários ao bom funcionamento do sistema, executada conforme mapa de vãos, condições técnicas e indicações do fabricante.</t>
  </si>
  <si>
    <t>10.18.1</t>
  </si>
  <si>
    <t>PI02c - 1,40x2,10m (2 folhas de batente)
EI60'C (Mola Aérea Oculta + Selector de Fecho + Barra anti-pânico tipo Tesa Assa Abloy - Série Lite cor a definir + Bloqueador de porta)</t>
  </si>
  <si>
    <t>10.18.3</t>
  </si>
  <si>
    <t>PI02e - 1,80x2,10m (2 folhas de batente)
EI60'C (Mola Aérea Oculta + Selector de Fecho)</t>
  </si>
  <si>
    <t>10.18.5</t>
  </si>
  <si>
    <t>PI02g - 1,80x2,20m (2 folhas de batente)
EI60'C (Mola Aérea Oculta + Selector de Fecho + Barra anti-pânico tipo Tesa Assa Abloy - Série Lite cor a definir + Bloqueador de porta)</t>
  </si>
  <si>
    <t>10.18.7</t>
  </si>
  <si>
    <t>PI04b - Fornecimento e assentamento de portas de madeira "PORTARO-VICAIMA", excluindo aro, mas incluindo ferragens, fixações, remates, puxadores ref IN.07.1879 .D da JNF, fechaduras ref.20.938.CR da "JNF", carril superior "JNF Mecano Air for Wood" de fecho automático, acabamento lacado na cor Ral definida e restantes trabalhos necessários ao bom funcionamento do sistema, executada conforme mapa de vãos, condições técnicas e indicações do fabricante.
0,90x2,20m (1 folha deslizante) 
 (Acabamento Ral 9010 / Lagoon Blue)</t>
  </si>
  <si>
    <t>10.18.9</t>
  </si>
  <si>
    <t>PI05b - 1,60x2,00m (2 folhas de batente)
E60'.
Aro metálico esmagado</t>
  </si>
  <si>
    <t>10.19</t>
  </si>
  <si>
    <t>Fornecimento e montagem de Porta metálica Pára-chamas tipo "Tria - série RF P2.60G", incluindo ferragens, acessórios e restantes trabalhos necessários ao seu perfeito acabamento, conforme mapa de vãos.</t>
  </si>
  <si>
    <t>10.19.1</t>
  </si>
  <si>
    <t>PI06b - 1,60x2,00m (2 folhas de batente)
E60'.</t>
  </si>
  <si>
    <t>10.20</t>
  </si>
  <si>
    <t>Fornecimento e montagem de vãos com sistema de fachada tipo "Jansen - Schuco", incluindo ferragens e acessórios do sistema, Vidro duplo Critemp Pyran 88.2 e restantes trabalhos necessários ao seu perfeito acabamento, conforme mapa de vãos.</t>
  </si>
  <si>
    <t>10.20.1</t>
  </si>
  <si>
    <t>PI07 - 4,00x2,90m (2 folhas de batente + 3 folhas fixas)
E60'C</t>
  </si>
  <si>
    <t>10.20.3</t>
  </si>
  <si>
    <t>PI09 - 5,40x3,00m (2 folhas de batente+ 3 folhas fixas)
E60'C</t>
  </si>
  <si>
    <t>10.21</t>
  </si>
  <si>
    <t>Fornecimento e montagem de sombreamento de fachada em malha metálica tensionada da "Cruzfer - Série Haver  Boecker" Ref.ª "Egla Twin 4263" incluindo estrutura de suporte, fixações, acessórios do sistema e restantes trabalhos necessários ao seu perfeito acabamento, aplicada de acordo com as indicações do Fabricante. SE.01</t>
  </si>
  <si>
    <t>10.21.1</t>
  </si>
  <si>
    <t>SE01a - Módulos 6,25x7,00m</t>
  </si>
  <si>
    <t>10.22.3</t>
  </si>
  <si>
    <t>SE01c - Módulos 6,25x3,00m</t>
  </si>
  <si>
    <t>10.23</t>
  </si>
  <si>
    <t>Fornecimento e montagem de corrimão a 0,90m de altura em aço galvanizado com acabamento pintado a tinta de esmalte na cor Ral 7022, incluindo fixações e todos os trabalhos necessários ao seu perfeito acabamento, conforme pormenores de projecto. SE03a</t>
  </si>
  <si>
    <t>10.25</t>
  </si>
  <si>
    <t>Fornecimento e montagem de guarda em aço galvanizado com acabamento pintado a tinta de esmalte na cor Ral 7022, incluindo fixações e todos os trabalhos necessários ao seu perfeito acabamento, conforme pormenores de projecto. SE04a - H=1,10m</t>
  </si>
  <si>
    <t>10.27</t>
  </si>
  <si>
    <t>Fornecimento e montagem de Sistema de Guardas tipo "Pentagonal", série "Easyglass PRO top-Mount" em vidro laminado 88.2, incluindo perfis refª 16.6906.000.18 fixos a murete com buchas refª QS-561 a cada 200mm. Perfil de topo em alumínio refª 16.6940.122.18 com respectiva fita MOD1361. SE05a - H=1,20m
Escada Jardim e Sala não Schengen</t>
  </si>
  <si>
    <t>10.28</t>
  </si>
  <si>
    <t>Fornecimento e montagem de Sistema de Guardas tipo "Pentagonal", série "Easyglass PRO top-Mount" em vidro laminado 88.2, incluindo perfis refª 16.6906.000.18 fixos a viga metálica. Perfil de topo em alumínio refª 16.6940.122.18 com respectiva fita MOD1361. SE05b - H=1,20m 
Vazio Jardim</t>
  </si>
  <si>
    <t>10.29</t>
  </si>
  <si>
    <t>Fornecimento e assentamento de revestimento em lâminas horizontais em alumínio com termolacagem na cor Anthracite Ral 7022, ref.  DucoGrille Classic N50/75Z tipo "CRUZFER". Fixo sobre Subestrutura de revestimento das Pontes de embarque pintados à mesma cor. SE06 - L=0,65m
Pontes Embarque</t>
  </si>
  <si>
    <t>10.32</t>
  </si>
  <si>
    <t>Fornecimento e assentamento de Perfil tubular de 600mm diâmetro, e=2mm e acabamento em aço escovado C16 (h=3,80m), subestrutura interior de suporte de caminhos de cabos em aço galvanizado tubular retangular 60x30mm com perfis de mesma dimensão transversais, soldados e dispostos em forma de escadote (7,20m) conforme pormenor, subestrutura e tubular fixos ao topo à cobertura e embasamento no interior da Área Técnica, incluindo todos os trabalhos necessários, conforme pormenores de projecto. SE09a</t>
  </si>
  <si>
    <t>10.33</t>
  </si>
  <si>
    <t>Fornecimento e assentamento de Perfil tubular de 600mm diâmetro, e=2mm e acabamento em aço escovado C16 (H=3,80m) conforme pormenor, fixação suspenso a topo à cobertura e embasamento no interior da Área Técnica, incluindo todos os trabalhos necessários, conforme pormenores de projecto. SE09b</t>
  </si>
  <si>
    <t>10.34</t>
  </si>
  <si>
    <t>Fornecimento e assentamento de revestimento e pintura de perfis de suporte de sistema A-VDGS incluído no projeto de Estruturas, com pintura  Anthracite RAL 7022 E11 + Chapa quinada de revestimento entre perfis e  a tardoz do sistema conforme desenho, código E17, incluindo todos os trabalhos necessários. SE10</t>
  </si>
  <si>
    <t>10.35</t>
  </si>
  <si>
    <t>Fornecimento e montagem de pórticos de entrada das I.Sanitárias em chapa cmetálica com termolacagem na cor Anthracite Ral 7022 (C10), com 8mm de espessura, incluindo sinaléctica conforme pormenores de projecto.
Blocos I.Sanitárias</t>
  </si>
  <si>
    <t>10.38</t>
  </si>
  <si>
    <t>Fornecimento e montagem de cobertura em chapas de viroc, incluindo perfil metálico de suporte, capeamento em cchapa metálica pintada na cor Ral 7022, conforme pormenores de projecto.
Loja tipo 3</t>
  </si>
  <si>
    <t>10.39</t>
  </si>
  <si>
    <t>Fornecimento e montagem de perfil de remate de pavimento (G1) e perfis ocultos para encaixe dos vidros, a confirmar com lojistas conforme pormenores de projecto.
Loja tipo 4 e 5</t>
  </si>
  <si>
    <t xml:space="preserve">Divisória de frente de loja / lease line em cortina de vidro recolhível "Dorma Série Sliding Doors" ref.ª HSW-G, vidro cristal, montadas de acordo com o Fornecedor. DI.01
A FORNECER PELO LOGISTA  </t>
  </si>
  <si>
    <t>10.41</t>
  </si>
  <si>
    <t xml:space="preserve">Divisória de frente de loja em cortina de vidro fixo "We Are Opening Doors" em alumínio à cor natural ref.ª Waod Sienna, vidro cristal, montadas de acordo com o Fornecedor. DI.02
A FORNECER PELO LOGISTA  </t>
  </si>
  <si>
    <t>10.42</t>
  </si>
  <si>
    <t>Fornecimento e montagem de Escada fixa de colmatação de cotas entre interior/exterior em frente a portas exteriores, composta por chapa quinada em aço galvanizado tipo acabamento folha de oliveira E15 ou equivalente, com pintura antiderrapante tipo acabamento A11, termolacagem na cor ANTHRACITE RAL7022, acabamento acetinado. Dimensões conforme cotas representadas em peças gerais, devendo a cota exterior ser confirmada em obra. O espelho não deve ultrapassar os 18 centímetros e o  cobertor minimo 30 centímetros, ladeada com guarda metálica tipo SE04b de tubulares em aço galvanizado fixa à chapa conforme representado em pormenor da guarda. Subestruturas de apoio constituidas por cantoneiras de aço galvanizado a definir pelo empreiteiro e a aprovar pelo projetista. SE11</t>
  </si>
  <si>
    <t>10.42.1</t>
  </si>
  <si>
    <t>10.42.2</t>
  </si>
  <si>
    <t>Diversos</t>
  </si>
  <si>
    <t>11.1</t>
  </si>
  <si>
    <t>Fornecimento e montagem de Perfil metálico de transição entre pavimentos em alumínio Profilpas série Cerfix Proangle B, com acabamento anodizado, h= 20 mm e espessura em vista da peça 3 mm, conforme desenho de pormenor de projeto de arquitetura, ref. ZBG tipo "PROFILPAS" ou equivalente. G1
Transições de pavimentos entre A1 | A2 | A3</t>
  </si>
  <si>
    <t>11.2</t>
  </si>
  <si>
    <t>Fornecimento e montagem de Tecido para forra de mobiliario fixo Kvadrat série Steelcut Trio 3 na cor 446, ref. Steelcut Trio 3 tipo "KVADRAT" ou equivalente. G2
Ver Mobiliário</t>
  </si>
  <si>
    <t>11.3</t>
  </si>
  <si>
    <t>Fornecimento e montagem de Forras de linóleo para mobiliario Forbo série Furniture Linoleum na cor IRON, ref. 4178-IRON tipo "FORBO" ou equivalente. G3
Ver Mobiliário</t>
  </si>
  <si>
    <t>11.4</t>
  </si>
  <si>
    <t>Fornecimento e montagem de Tapetes de entrada APOLOmix em estrutura de alumínio anodizado a PRETO com junção articulada insonorizada e inserções em PVC estriado 8mm e alcatifa 22mm na cor PRETO, dimensões 2000 x 7300 mm e eps.=19 mm, ref. 01.02.014P-19 Insonorizado tipo "FCCMAT" ou equivalente. G4 - Portas Desembarque</t>
  </si>
  <si>
    <t>11.5</t>
  </si>
  <si>
    <t>Fornecimento e montagem de Bancada de lavagem em aço inoxidável (cuba de 860x500x370 mm), com dimensões 1000 x 700 x 850 mm, ref.CG701 tipo "FAFRINOG" ou equivalente. G5 - ATS Avac</t>
  </si>
  <si>
    <t>11.6</t>
  </si>
  <si>
    <t>Fornecimento e montagem de Sistema resistente ao fogo para obturação de juntas de dilatação sísmicas com movimento em edifícios, com classificação EI120, dimensões conforme projeto de Estruturas, ref. Fire JSM Sismic tipo "TRIA" ou equivalente. G6</t>
  </si>
  <si>
    <t>11.7</t>
  </si>
  <si>
    <t>Fornecimento e montagem de Batente de parede em aço inoxidável (Ø 30 x 35 mm), acabamento satinado, ref. IN.13.111.35 tipo "JNF" ou equivalente. G7</t>
  </si>
  <si>
    <t>11.8</t>
  </si>
  <si>
    <t>Fornecimento e montagem de Batente / retentor magnético em aço inoxidável, acabamento satinado, ref. IN.13.189 tipo "JNF" ou equivalente. G8</t>
  </si>
  <si>
    <t>11.9</t>
  </si>
  <si>
    <t>Fornecimento e assentamento de Soleira em betão pré-moldado incluindo aplicação de hidrofugante e hidrorepelente (2 a 3 demãos de Hempel's Silicone ref. 06910, acabamento transparente, tipo "HEMPEL" ou equivalente), dimensão conforme mapa de vãos e desenho de pormenor, ref. UM-20 tipo "ULMA" ou equivalente. G9 - Portas Exteriores</t>
  </si>
  <si>
    <t>11.10</t>
  </si>
  <si>
    <t>Fornecimento e montagem de Sistema de linha vida Horizontal Lifeline em aço inoxidável, incluindo grampos de fixação para sistema Skinzip e todos os acessórios, ref. Uni 8 Overhead tipo "UNILINE SAFETY SYSTEMS" ou equivalente. G10</t>
  </si>
  <si>
    <t>11.11</t>
  </si>
  <si>
    <t>Fornecimento e montagem de Sistema de linha vida Roofsafe Systems em aço inoxidável, incluindo grampos de fixação para sistema Skinzip e todos os acessórios, ref. Roofsafe cable tipo "UNILINE SAFETY SYSTEMS" ou equivalente. G11</t>
  </si>
  <si>
    <t>11.13</t>
  </si>
  <si>
    <t>Fornecimento e montagem de Sistema de protecção metálica de pilares A-Safe na cor Standard Black RAL 9005 PANTONE Black, ref. iFlexRail Column Guard+ tipo "A-SAFE" ou equivalente. G13</t>
  </si>
  <si>
    <t>11.14</t>
  </si>
  <si>
    <t>Fornecimento e montagem de Perfil de proteção de aresta vertical em cantoneira metálica de aço inox com chapa quinada, incluindo todas as fixações e acessórios. G14</t>
  </si>
  <si>
    <t>11.15</t>
  </si>
  <si>
    <t>Fornecimento e montagem de Contentor para resíduos eletrónicos tipo CONTENTOR ELETRÃO na cor cinza, ref. 971, tipo "Sopinal" ou equivalente. G15</t>
  </si>
  <si>
    <t>11.16</t>
  </si>
  <si>
    <t>Fornecimento e montagem de Casinhoto/abrigo técnico tipo 2 (I.Eléctricas),  com cobertura amovível, incluindo todos os trabalhos necessários ao seu perfeito acabamento, conforme pormenores de projecto.</t>
  </si>
  <si>
    <t>Mobiliário</t>
  </si>
  <si>
    <t>12.1</t>
  </si>
  <si>
    <t>Fornecimento e montagem de mobiliário de acordo com as indicações do Fabricante, incluindo todos os trabalhos necessários, conforme pormenores do projecto.</t>
  </si>
  <si>
    <t>12.1.1</t>
  </si>
  <si>
    <t>P1 _VITRA, Flower SANAA banco.
Revestimento a microporo resistência a uso intensivo na cor amarela.
Capacidade para 3 lugares.</t>
  </si>
  <si>
    <t>12.1.2</t>
  </si>
  <si>
    <t>P2 _VITRA, Flower SANAA banco
Revestimento a microporo resistência uso intensivo na cor cinza.
Capacidade para 3 lugares.</t>
  </si>
  <si>
    <t>12.1.3</t>
  </si>
  <si>
    <t>P3_VITRA_Visiona Stool 45
Bancos cilindricos na cor de destaque
Capacidade para 1 lugar.
Revestimento a ecopele uso intensivo.
Ø 420mm</t>
  </si>
  <si>
    <t>12.1.4</t>
  </si>
  <si>
    <t>P4_VITRA_ Eames Elephant
Objecto decorativo em polipropileno na cor de destaque.
Capacidade para 1 lugar</t>
  </si>
  <si>
    <t>12.1.5</t>
  </si>
  <si>
    <t>S1_VITRA, Soft work sofá 270º.
Sofá modular com combinação de 270º, acabamento na cor cinza.
Capacidade para 27 lugares.
Revestimento a ecopele uso intensivo</t>
  </si>
  <si>
    <t>12.1.6</t>
  </si>
  <si>
    <t>S2_VITRA, Soft work sofá em linha sem costas.
Sofá modular com combinação em linha sem costas, acabamento na cor cinza.
Capacidade para 10 lugares.
Revestimento a ecopele uso intensivo.</t>
  </si>
  <si>
    <t>12.1.7</t>
  </si>
  <si>
    <t>S3_VITRA, Soft work sofá em linha com costas.
Sofá modular com combinação em linha com costas, acabamento na cor cinza.
Capacidade para 10 lugares.
Revestimento a ecopele uso intensivo.</t>
  </si>
  <si>
    <t>12.1.8</t>
  </si>
  <si>
    <t>S4_VITRA, Soft work sofá em curva S.
Sofá modular com combinação em curva tipo S com costas, acabamento na cor cinza.
Capacidade para 14 lugares.
Revestimento a ecopele uso intensivo.</t>
  </si>
  <si>
    <t>12.1.9</t>
  </si>
  <si>
    <t>S5_VITRA, Soft work sofá em curva côncava.
Sofá modular com combinação côncava com costas, acabamento na cor cinza.
Capacidade para 4 lugares.
Revestimento a ecopele uso intensivo.</t>
  </si>
  <si>
    <t>12.1.11</t>
  </si>
  <si>
    <t>S7_VITRA, Petit Repos + Occasional low table.
Cadeira lounge e mesa de apoio baixa na cor de destaque.
Capacidade para 1 lugar
Revestimento a ecopele Valencia cinza titanium
Base alta em aluminio pintado "basic dark"
Mesa com tampo em aluminio com pintura chocolate
Estrutura com pintura chocolate</t>
  </si>
  <si>
    <t>12.1.12</t>
  </si>
  <si>
    <t>S8_VITRA, Petit Repos + Occasional low table.
Conjunto de 4 cadeiras lounge e mesa de apoio baiza na cor cinza
Capacidade para 4 lugares
Revestimento a ecopele Valencia cinza titanium
Base alta em aluminio pintado negro
Mesa com tampo em aluminio com pintura chocolate
Estrutura com pintura chocolate</t>
  </si>
  <si>
    <t>12.1.13</t>
  </si>
  <si>
    <t>C1_VITRA, Medagate Cadeiras.
Sistema modelar de cadeiras em dupla fila na cor preta.
Capacidade para 16 lugares.
Assento e costas em poliuretano basic dark.
Base em aluminio polido</t>
  </si>
  <si>
    <t>12.1.14</t>
  </si>
  <si>
    <t>C2_ VITRA, Hal Ply Barstool Cadeira alta.
Banco alto
assento em contraplacado de carvalho
sem braços
Base de aço tubular de altura regulável
Capacidade para 1 lugar.</t>
  </si>
  <si>
    <t>12.1.15</t>
  </si>
  <si>
    <t>R1_VITRA, APC Chair + Belleville table.
Conjunto Bistro com 3 cadeiras e uma mesa com acabamento a cinza.
Capacidade para 3 lugares.</t>
  </si>
  <si>
    <t>12.1.16</t>
  </si>
  <si>
    <t xml:space="preserve">TM01_TAYLORMADE.
Sofá feito à medida para nicho no bloco funcional tipo B, conforme desenhos de pormenor.
Capacidade para 10 lugares.
</t>
  </si>
  <si>
    <t>12.2</t>
  </si>
  <si>
    <t>ESCULTURA TIPO TAYLORMADE.
Conjunto de mobiliário feito à medida inserido em escultura funcional, incluindo estrutura de suporte, floreira com contentor estanque, tecido, revestimentos, rodapés, balcão, integração de LED's e restantes trabalhos nevcessários ao seu perfeito acabamento, conforme desenhos de pormenor do projecto.</t>
  </si>
  <si>
    <t>12.2.1</t>
  </si>
  <si>
    <t>ESCULTURA TIPO 01|01.1_ TAYLORMADE.
Capacidade:
10 lugares para TRABALHO
50 lugares para INFORMAIS
15 lugares para KIDS</t>
  </si>
  <si>
    <t>12.2.2</t>
  </si>
  <si>
    <t>ESCULTURA TIPO 01|01.2_ TAYLORMADE.
Capacidade:
10 lugares para TRABALHO
25 lugares para INFORMAIS
15 lugares para KIDS</t>
  </si>
  <si>
    <t>12.3</t>
  </si>
  <si>
    <t>ESCULTURA TIPO 02_ TAYLORMADE.
Sofá inserido em escultura funcional  incluindo estrutura de suporte, floreira com contentor estanque, tecido, revestimentos, rodapés, balcão e restantes trabalhos nevcessários ao seu perfeito acabamento, conforme desenhos de pormenor do projecto
Capacidade: 25 lugares INFORMAIS</t>
  </si>
  <si>
    <t>12.4</t>
  </si>
  <si>
    <t>DR1_MADE DESIGN Zell.
Depósito para resíduos diferenciados em chapa lacada na cor branco.
Dim: 1150x320x750mm.</t>
  </si>
  <si>
    <t>12.6</t>
  </si>
  <si>
    <t>Fornecimento e montagem de Balcões de Embarque, constituidos por estrutura de suporte, revestimentos standard da "Vinci", portas pivotantes de vidro para fecho dos balcões e restanes trabalhos necessários ao seu perfeito acabamento, conforme pormenores de projecto.</t>
  </si>
  <si>
    <t>12.7</t>
  </si>
  <si>
    <t>Fornecimento e montagem de Frentes de Pontes de Embarque, constituidos por estrutura de suporte em tubos de 50mm com fixações ao pavimento, espaçadores e chapa metálica termolacada na cor Ral 9010, portas de vidro temperado de 10mm, ferragens em aço inox com acabamento Titanium Black", batentes de pavimento, numeração dos balcões em chapa recortada, integração de ecrâns LED a compatibilizar com Fornecedor e restantes trabalhos necessários ao seu perfeito acabamento, conforme pormenores de projecto.</t>
  </si>
  <si>
    <t>Sinaléctica</t>
  </si>
  <si>
    <t>13.1</t>
  </si>
  <si>
    <t>Fornecimento e montagem de estrutura metálica suspensa ao tecto em perfis de 40x40mm, com acabamento lacado na cor Ral 7022, para aplicação de sinaléctica da "Vinci", conforme pormenores de projecto, com possibilidade de informação em ambas as faces.</t>
  </si>
  <si>
    <t>13.1.2</t>
  </si>
  <si>
    <t>Tipo 02</t>
  </si>
  <si>
    <t>13.1.3</t>
  </si>
  <si>
    <t>Tipo 03</t>
  </si>
  <si>
    <t>13.1.4</t>
  </si>
  <si>
    <t>Tipo 04</t>
  </si>
  <si>
    <t>13.1.5</t>
  </si>
  <si>
    <t>Tipo 05</t>
  </si>
  <si>
    <t>13.1.6</t>
  </si>
  <si>
    <t>Tipo 06</t>
  </si>
  <si>
    <t>13.1.7</t>
  </si>
  <si>
    <t>Tipo 07</t>
  </si>
  <si>
    <t>13.1.8</t>
  </si>
  <si>
    <t>Tipo 08</t>
  </si>
  <si>
    <t>13.1.9</t>
  </si>
  <si>
    <t>Tipo 09</t>
  </si>
  <si>
    <t>13.1.10</t>
  </si>
  <si>
    <t>Tipo 10</t>
  </si>
  <si>
    <t>13.1.11</t>
  </si>
  <si>
    <t>Tipo 11</t>
  </si>
  <si>
    <t>13.1.12</t>
  </si>
  <si>
    <t>Tipo 12</t>
  </si>
  <si>
    <t>13.1.13</t>
  </si>
  <si>
    <t>Tipo 13</t>
  </si>
  <si>
    <t>13.1.14</t>
  </si>
  <si>
    <t>Tipo 14</t>
  </si>
  <si>
    <t>13.1.15</t>
  </si>
  <si>
    <t>Tipo 15</t>
  </si>
  <si>
    <t>13.1.16</t>
  </si>
  <si>
    <t>Tipo 16</t>
  </si>
  <si>
    <t>13.1.17</t>
  </si>
  <si>
    <t>Tipo 17</t>
  </si>
  <si>
    <t>13.1.18</t>
  </si>
  <si>
    <t>Tipo 18</t>
  </si>
  <si>
    <t>13.1.19</t>
  </si>
  <si>
    <t>Tipo 19</t>
  </si>
  <si>
    <t>13.2</t>
  </si>
  <si>
    <t>DIGITAL</t>
  </si>
  <si>
    <t>13.2.1</t>
  </si>
  <si>
    <t>Tipo A - BOARDING INFO | COMUNICAÇÃO INSTITUCIONAL
1 ecran dim  5.28 x 2.16 m  altura
Mupi digital integrado no bloco funcional led wall samsung modelo ifo25h-e  dim . 480 x 540 x 65 mm</t>
  </si>
  <si>
    <t>13.2.2</t>
  </si>
  <si>
    <t>Tipo B - CONTEÚDO TEMÁTICO CULTURAL TAYLORMADE ( ARTISTICO |  INSTITUCIONAL| PUBLICIDADE)
1 ecrã led triangular maxima 6.50 + 5.00 + 4.50 x 1.70 m  altura + ecrã interactico kids  1.00 x 1.15 m  altura, ecrã integrado na escultura tamanho e tipo de paineis led|ecrãs a compatibilizar com fornecedor</t>
  </si>
  <si>
    <t>13.2.3</t>
  </si>
  <si>
    <t>Tipo D - PUBLICIDADE
1 ecrã dim  5.28 x 2.16 m  altura
Mupi digital integrado no bloco funcional 
led wall samsung modelo ifo25h-e  dim . 480 x 540 x 65 mm</t>
  </si>
  <si>
    <t>13.2.6</t>
  </si>
  <si>
    <t xml:space="preserve">Tipo F - PUBLICIDADE
Mupi digital integrado no muro módulos de paineis led samsung modelo ifo25h-e  dim . 480 x 540 x 65 mm
</t>
  </si>
  <si>
    <t>13.2.7</t>
  </si>
  <si>
    <t xml:space="preserve">Tipo G - BALCÕES DE EMBARQUE
2 ecrãs 32" informação lateral junto ao balcão
led wall | dim 1.10 x 1.45 m altura.
informação de voo | Embarque | Destino   </t>
  </si>
  <si>
    <t>13.3</t>
  </si>
  <si>
    <t>Fornecimento e montagem de Paineis de Sinaléctica Gama Standard VINCI.
(Consultar Guias normas Vinci para regras de construção).
Fundo em chapa de alumínio lacada a acabamento interpon D2525 Brun 2650Sablé Code YW366F.
Letras e icons em vinil coladao na cor azul Plantone 3115C.
Face posterior com acabamento igual ao frontal.
Tipo de Letra e espaçamentos a desenhar de acordo com guia Vinci.</t>
  </si>
  <si>
    <t>13.3.1</t>
  </si>
  <si>
    <t>SINALÉCTICA SENTIDO EMBARQUE</t>
  </si>
  <si>
    <t>13.3.1.1</t>
  </si>
  <si>
    <t>INDICAÇÃO DAS PORTAS MAIS PROXIMAS  
Acesso sem entrada nas passadeiras rolantes</t>
  </si>
  <si>
    <t>13.3.1.2</t>
  </si>
  <si>
    <t>INDICAÇÃO DAS PORTAS SEGUINTES
Acesso com entrada nas passadeiras rolantes</t>
  </si>
  <si>
    <t>13.3.1.3</t>
  </si>
  <si>
    <t>INDICAÇÃO INSTALAÇÕES SANITÁRIAS
Acesso próximo na lateral</t>
  </si>
  <si>
    <t>13.3.1.4</t>
  </si>
  <si>
    <t>INDICAÇÃO INSTALAÇÕES SANITÁRIAS
Localização afastada</t>
  </si>
  <si>
    <t>13.3.1.5</t>
  </si>
  <si>
    <t>INDICAÇÃO RETAIL | FOOD AND BEVERAGE
Acesso próximo na lateral</t>
  </si>
  <si>
    <t>13.3.1.6</t>
  </si>
  <si>
    <t xml:space="preserve">INDICAÇÃO RETAIL | FOOD AND BEVERAGE
LOCALIZAÇÃO AFASTADA
</t>
  </si>
  <si>
    <t>13.3.1.7</t>
  </si>
  <si>
    <t>INDICAÇÃO ACESSO LOUNGE
Acesso próximo na lateral</t>
  </si>
  <si>
    <t>13.3.1.8</t>
  </si>
  <si>
    <t>INDICAÇÃO ACESSO LOUNGE
Localização afastada</t>
  </si>
  <si>
    <t>13.3.2</t>
  </si>
  <si>
    <t>SINALÉCTICA SENTIDO DESEMBARQUE</t>
  </si>
  <si>
    <t>13.3.2.1</t>
  </si>
  <si>
    <t>13.3.2.2</t>
  </si>
  <si>
    <t>13.3.2.3</t>
  </si>
  <si>
    <t>13.3.2.4</t>
  </si>
  <si>
    <t>13.3.2.5</t>
  </si>
  <si>
    <t>13.3.2.6</t>
  </si>
  <si>
    <t>INDICAÇÃO RETAIL | FOOD AND BEVERAGE
Localização afastada</t>
  </si>
  <si>
    <t>13.3.2.7</t>
  </si>
  <si>
    <t>13.3.2.8</t>
  </si>
  <si>
    <t>INDICAÇÃO DA RECOLHA DE BAGAGEM
Sentido de Saída</t>
  </si>
  <si>
    <t>13.3.2.9</t>
  </si>
  <si>
    <t xml:space="preserve">INDICAÇÃO DE TRANSFER  
Sentido de Saída e de outras portas
</t>
  </si>
  <si>
    <t>13.3.2.10</t>
  </si>
  <si>
    <t xml:space="preserve">INDICAÇÃO IMIGRAÇÃO
Localização
</t>
  </si>
  <si>
    <t>13.4</t>
  </si>
  <si>
    <t>NO SMOKE
Suspensa no tecto e dupla face</t>
  </si>
  <si>
    <t>13.5</t>
  </si>
  <si>
    <t xml:space="preserve">RELÓGIO DIGITAL
MODELO HMT LED 25  | BODET TIME
Dimensões 385x1200mm esp.90,5mm
Fixo a perfil intermédio oco (Igual à da sinaléctica) para permitir alimentação eléctrica. </t>
  </si>
  <si>
    <t>ARQUITETURA - Bus Gate Sul</t>
  </si>
  <si>
    <t>00011</t>
  </si>
  <si>
    <t>Nota 1</t>
  </si>
  <si>
    <t>As medições das quantidades de demolição, tal como as limpezas e transporte dos produtos sobrantes a vazadouro, a operador certificado de tratamento de Resíduos de Construção e Demolição, devem ser verificadas in situ pelos eventuais concorrentes antes da elaboração das respectivas propostas. Não serão por isso susceptíiveis de Erros e Omissões. O modo de  execução destes trabalhos deverá ser sujeito á aprovação da Fiscalização</t>
  </si>
  <si>
    <t>Nota 2</t>
  </si>
  <si>
    <t>As áreas envolventes não intervencionadas, deverão ser correctamente protegidas de modo a garantir a sua preservação. Será da inteira responsabilidade do empreiteiro a sua recuperação ou substituição de acordo com indicações dadas pelo D.O/Fiscalização.</t>
  </si>
  <si>
    <t>Nota 3</t>
  </si>
  <si>
    <t>Os remates das envolventes nas zonas de demolições serão executados com materiais iguais aos existentes.</t>
  </si>
  <si>
    <t>Nota 4</t>
  </si>
  <si>
    <t>Os trabalhos a que se referem os Artigos das Demolições serão para os trabalhos necessários para a execução do projecto e que não sejam necessários executar na fase da Estabilidade.</t>
  </si>
  <si>
    <t>1.1</t>
  </si>
  <si>
    <t>Demolição de todos os elementos existentes, incluindo todos os escoramentos e trabalhos preparatórios necessários para a protecção das pessoas e equipamentos envolvidos, todos os trabalhos necessários para a execução do projecto de Alterações, com aproveitamentos dos materiais definidos ou remoção e transporte dos produtos provenientes da demolição a operador certificado de tratamento de Resíduos de Construção e Demolição, com o respectivo pagamento de taxas, tudo de acordo com o Decreto-Lei 46/2008, de 12 de Março.</t>
  </si>
  <si>
    <t>1.1.1</t>
  </si>
  <si>
    <t>Demolição de cobertura existente, incluindo estrutura de suporte.</t>
  </si>
  <si>
    <t>1.1.2</t>
  </si>
  <si>
    <t>Demolição de cobertura existente entre escadas Bus Gate Sul, incluindo estrutura de suporte.</t>
  </si>
  <si>
    <t>1.1.3</t>
  </si>
  <si>
    <t>Demolição das escadas Bus Gate Sul.</t>
  </si>
  <si>
    <t>1.1.4</t>
  </si>
  <si>
    <t>Demolição da Ponte de Embarque existente</t>
  </si>
  <si>
    <t>1.1.5</t>
  </si>
  <si>
    <t>Demolição de pilar em betão de apoio à Ponte de Embarque existente</t>
  </si>
  <si>
    <t>1.1.6</t>
  </si>
  <si>
    <t>Demolição da Porta de embarque (Acesso Remoto) existente</t>
  </si>
  <si>
    <t>1.1.8</t>
  </si>
  <si>
    <t>Demolição da parede existente para criar ligação ao novo edificio, incluindo remates com as envolventes.</t>
  </si>
  <si>
    <t>1.1.9</t>
  </si>
  <si>
    <t>Remoção da caixilharia de fachada existente, incluindo estrutura de suporte, sombreamantos e restantes elementos existentes.</t>
  </si>
  <si>
    <t>1.1.10</t>
  </si>
  <si>
    <t xml:space="preserve">Demolição de alvenarias tectos e pavimentos necessários à execução das alterações e de acordo com desenhos de porjecto. Piso 4 </t>
  </si>
  <si>
    <t>1.1.11</t>
  </si>
  <si>
    <t>Demolição de alvenarias tectos e pavimentos necessários à execução das alterações e de acordo com desenhos de porjecto. Piso 5</t>
  </si>
  <si>
    <t>2.1.1.2</t>
  </si>
  <si>
    <t>Blocos de 15cm
PA1.3</t>
  </si>
  <si>
    <t>2.1.1.3</t>
  </si>
  <si>
    <t>Blocos de 15cm.
PA1.4</t>
  </si>
  <si>
    <t>2.1.2.3</t>
  </si>
  <si>
    <t>Blocos de 15cm
PA2.5</t>
  </si>
  <si>
    <t>2.2.1.1</t>
  </si>
  <si>
    <t>Forra em gesso cartonado hidrófugo H1 (2 placas 12.5mm) tipo "KNAUF" ou equivalente. PA1.4 / PA1.10</t>
  </si>
  <si>
    <t>2.2.2.1</t>
  </si>
  <si>
    <t>Gesso Cartonado simples Standard-A (1placa 12.5mm) tipo "KNAUF" ou equivalente. PA2.4</t>
  </si>
  <si>
    <t>2.2.2.4</t>
  </si>
  <si>
    <t>Divisória Cortafogo EI90´ tipo Knauf ou equivalente em Gesso cartonado Cortafogo DF (2placas 12.5mm) + Caixa-de-ar/montantes, esp.=100 mm + Gesso cartonado Cortafogo DF (2placas 12.5mm) + [REV.] Inclui acabamento para revestimento final. PA2.15</t>
  </si>
  <si>
    <t>2.2.2.5</t>
  </si>
  <si>
    <t>Forra de courette Cortafogo EI90´com sistema tipo Knauf ou equivalente em  Gesso cartonado Cortafogo DF (3placas 12,5mm). Inclui acabamento para revestimento final. PA2.16</t>
  </si>
  <si>
    <t>2.2.2.6</t>
  </si>
  <si>
    <t>Divisória e guarda-corpos em Gesso cartonado standard-A (1placa 12.5mm) tipo Knauf ou equivalente + Caixa-de-ar/montantes, esp.=75 mm + Gesso cartonado standard-A (1placa 12.5mm) tipo Knauf ou equivalente + [REV.] Inclui acabamento para revestimento final. PA2.17</t>
  </si>
  <si>
    <t>2.2.3.2.2</t>
  </si>
  <si>
    <t>Fornecimento e aplicação de Isolamento corta-fogo EI90 e Térmico em lã de rocha projectada, esp.=80 mm tipo "Fibrexpan PROJISO", aplicado sobre primário tipo "PROJISO Fixo-B" ou equivalente, incluindo preparação da base, aplicada de acordo com as indicações do Fabricante. PA2.4 / PA2.5</t>
  </si>
  <si>
    <t>3.1.1</t>
  </si>
  <si>
    <t>Execução de Impermeabilização de pavimento com sistema tipo "Imperalum", constituido por:
Regularização da base, Emulsão betuminosa Imperkote F + Membrana de impermeabilização Polyplas 30 + Membrana de impermeabilização Polyxis R40, aplicadas de acordo com as indicações do Fabricante. IM1.1
Medição em projecção horizontal</t>
  </si>
  <si>
    <t>4.1.1</t>
  </si>
  <si>
    <t>Execução de betonilha de enchimento / regularização esp.=50 mm + manta resiliente acústica Incluindo acabamento para revestimento final. PV1.1</t>
  </si>
  <si>
    <t>4.1.4</t>
  </si>
  <si>
    <t>Execução de Betonilha de enchimento esp.= 20 a 180mm para rampas exteriores. Inclui acabamento para revestimento final. PV1.4</t>
  </si>
  <si>
    <t>4.2.3</t>
  </si>
  <si>
    <t>Execução de Betonilha de enchimento / regularização, esp.=120 mm em agregado leve tipo Leca_mix + Isolamento Térmico, esp.=100 mm, em Poliestireno Extrudido tipo "DOW Floormate  500-A" ou equivalente. Inclui acabamento para revestimento final. PV2.3</t>
  </si>
  <si>
    <t>4.2.4</t>
  </si>
  <si>
    <t>Execução de Betonilha de enchimento / regularização, esp.=120 mm em agregado leve tipo Leca_mix + Isolamento Térmico, esp.=50 mm, em Poliestireno Extrudido tipo "DOW Floormate  500-A" ou equivalente. Inclui acabamento para revestimento final. PV.2.4</t>
  </si>
  <si>
    <t>4.2.6</t>
  </si>
  <si>
    <t>Execução de betonilha de enchimento / regularização + manta resiliente acústica, esp.=40mm com acabamento para revestimento final. PV2.6</t>
  </si>
  <si>
    <t>4.2.7</t>
  </si>
  <si>
    <t>Execução de Betonilha de enchimento / regularização com agregado leve tipo Leca_mix, esp.=120 mm + Impermeabilização [IM. 1.1]. Inclui acabamento para revestimento final. PV2.7</t>
  </si>
  <si>
    <t>4.2.8</t>
  </si>
  <si>
    <t>Execução de betonilha de enchimento / regularização esp.=40 mm. Inclui acabamento para revestimento final. PV2.8</t>
  </si>
  <si>
    <t>4.2.10</t>
  </si>
  <si>
    <t>Execução de Betonilha de enchimento / regularização, esp.=120 mm em agregado leve tipo Leca_mix + Isolamento Térmico, esp.=50 mm, em Poliestireno Extrudido tipo "DOW Floormate  500-A" ou equivalente. Inclui acabamento para revestimento final. PV2.10</t>
  </si>
  <si>
    <t>4.2.11</t>
  </si>
  <si>
    <t>Execução de Betonilha de enchimento / regularização, esp.=50 mm tipo Leca_uno +  Isolamento Térmico, esp.=100 mm, em Poliestireno Extrudido tipo "DOW Floormate  500-A" ou equivalente. Inclui acabamento para revestimento final. PV2.11</t>
  </si>
  <si>
    <t>4.2.12</t>
  </si>
  <si>
    <t>Execução de Betonilha de enchimento / regularização, esp.=50 mm tipo Leca_uno +  Isolamento Térmico, esp.=50mm, em Poliestireno Extrudido tipo "DOW Floormate  500-A" ou equivalente. Inclui acabamento para revestimento final. PV2.12</t>
  </si>
  <si>
    <t>6.14</t>
  </si>
  <si>
    <t>Execução de pintura sobre paredes rebocadas e/ou em gesso cartonado com tinta de esmalte aquoso da "CIN", Ref.12-220 Cinacryl, na cor Branco Ral 9010 acabamento brilhante, sobre primário "CIN" Ref.10-850 Cinolite HP, aplicada conforme especificações do Fabricante. C12</t>
  </si>
  <si>
    <t>6.15</t>
  </si>
  <si>
    <t>Execução de pintura sobre paredes com tinta aquosa com tecnologia de pelicula resistente a bactérias e fungos "CIN", Ref.21-321 Bactesoie HP, na cor Branco Ral 9010 acabamento mate, sobre primário "CIN" Ref.10-850 Cinolite HP, aplicada conforme especificações do Fabricante. C13</t>
  </si>
  <si>
    <t>7.1.3</t>
  </si>
  <si>
    <t>Fornecimento e montagem de Testa exterior CortaFogo e térmica composta Isolamento Térmico e Acústico em lã de rocha projectada, esp.=80 mm tipo "Fibrexpan PROJISO", aplicado sobre primário tipo "PROJISO Fixo-B" ou equivalente + Montantes e Gesso cartonado Standard A1 (1 placa 15mm) tipo "KNAUF" ou equivalente. TE1.3</t>
  </si>
  <si>
    <t>Execução de revestimento de todas as instalações acima do teto, incluindo estrutura, cobertura e infraestruturas pintados a spray/pistola com tinta aquosa vinilica na cor ANTHRACITE RAL7022, acabamento mate, ref.12-230 CINACRYL  MATE aplicado sobre primário ref. 12-830 AQUA PRIMER tipo "CIN" ou equivalente. D3
Medição em projecção horizontal</t>
  </si>
  <si>
    <t>7.3.6</t>
  </si>
  <si>
    <t>Execução de pintura sobre tectos em gesso cartonado Standard A com tinta aquosa vinilica "CIN", Vinylmatt, acabamento mate, Ref. 10-250, na cor A DEFINIR, sobre primário "CIN" Ref.16-600 EP/GC 300, aplicada conforme especificações do Fabricante. D6</t>
  </si>
  <si>
    <t>7.3.10</t>
  </si>
  <si>
    <t>Fornecimento e assentamento de teto em gesso cartonado pintado com tinta de esmalte aquoso na cor BRANCO RAL9010, acabamento brilhante, ref.12-220 CINACRYL BRILHANTE aplicado sobre primário ref. 10-850 CINOLITE HP tipo "CIN" ou equivalente, dimensões e estereotomia de acordo com os desenhos de pormenor, incluindo fixações e restantes trabalhos necessários ao seu perfeito acabamento. D10</t>
  </si>
  <si>
    <t>7.3.11</t>
  </si>
  <si>
    <t>Fornecimento e assentamento de teto em gesso cartonado pintado com tinta aquosa com tecnologia de pelicula resistenre a bactérias e fungos na cor BRANCO RAL9010, acabamento mate, ref.21-321 BACTESOIE HP aplicado sobre primário ref. 10-850 CINOLITE HP tipo "CIN" ou equivalente, dimensões e estereotomia de acordo com os desenhos de pormenor, incluindo fixações e restantes trabalhos necessários ao seu perfeito acabamento. D11</t>
  </si>
  <si>
    <t>8.3</t>
  </si>
  <si>
    <t>Fornecimento e assentamento de revestimento metálico em sistema Skinzip SZ500 na cor titânio RAL9007, esp.=1 mm, com isolamento em lã de rocha com 70kg/m3 esp.=80 mm, dimensões e estereotomia de acordo com desenhos, incluindo a subestrutura e todas as fixações e acessórios, ref. Skinzip tipo "BLOCOTELHA" ou equivalente, aplicada de acordo com as indicações do Fabricante. E3</t>
  </si>
  <si>
    <t>Fornecimento e assentamento de gradil electrosoldado com varões redondos em aço galvanizado S235JR - malha 34 x 38 mm e barras 30/2 mm - dimensões variáveis e estereotomia a definir em obra (dimensão máxima dos painéis de 1000 x 1000 mm), aplicados sobre alvenarias, elementos de Estrutura ou subestrutura metálica conforme pormenores, tipo "RELESA" ou equivalente. E9</t>
  </si>
  <si>
    <t>8.16</t>
  </si>
  <si>
    <t>Fornecimento e assentamento de revestimento de paineis Aquapanel - Outdoor pintado com tinta aquosa 100% acrílica na cor Anthracite Ral 7022, acabamento mate, ref.10-125 NOVÁQUA HD aplicado sobre primário ref. 10-850 CINOLITE HP tipo "CIN" ou equivalente, aplicada de acordo com as indicações do Fabricante. E16</t>
  </si>
  <si>
    <t>9.1.5.1</t>
  </si>
  <si>
    <t>BA01 - 2,95x0,44m</t>
  </si>
  <si>
    <t>9.1.5.2</t>
  </si>
  <si>
    <t>BA02 - 7,65x057m</t>
  </si>
  <si>
    <t>9.1.5.3</t>
  </si>
  <si>
    <t>BA03 - 9,50x0,57m</t>
  </si>
  <si>
    <t>BA07 - 2,90x0,60m</t>
  </si>
  <si>
    <t>9.1.23.1</t>
  </si>
  <si>
    <t>Frente 12,51x2,70m (12 + 1 portas) + 12 Baias (1,74x2,70m).
5.119 - I.S.Femininos</t>
  </si>
  <si>
    <t>9.1.23.2</t>
  </si>
  <si>
    <t>Frente 2,91x2,70m (3 portas) + 2 Baias (1,74x2,70m).
5.120 - I.S.Masculinos</t>
  </si>
  <si>
    <t>9.1.24.1</t>
  </si>
  <si>
    <t>DI05a - 0,80x2,00m</t>
  </si>
  <si>
    <t>10.1.4</t>
  </si>
  <si>
    <t>VE01d - Módulos de 2,083x6,90m 
(vidro fosco a topo)</t>
  </si>
  <si>
    <t>10.1.7</t>
  </si>
  <si>
    <t>VE02b - Módulos de 2,083x6,90m (E60')
(vidro fosco a topo)</t>
  </si>
  <si>
    <t>10.1.10</t>
  </si>
  <si>
    <t>VE03b - Módulos de 2,083x1,90m
Nota: Com pontos de penetração conforme pormenores de projecto de fachada.</t>
  </si>
  <si>
    <t>10.2</t>
  </si>
  <si>
    <t>Fornecimento e montagem de vãos com sistema de fachada tipo "Silicon Glazing" da "Pentagonal, incluindo ferragens e acessórios do sistema, Vidro duplo CRISLAN termo endurecido e laminado acústico 88.Acoustic // Câmara de 16mm Árgon // 66.Acoustic Mate com factor solar 0,21, U=1,00W/m2ºC, Rw+C=50dB e restantes trabalhos necessários ao seu perfeito acabamento, conforme mapa de vãos.</t>
  </si>
  <si>
    <t>10.2.1</t>
  </si>
  <si>
    <t>VE05 - 2,50x2,85m (Vidro fosco - 1 folha fixa)</t>
  </si>
  <si>
    <t>10.4.1</t>
  </si>
  <si>
    <t>VE08 - 2,72x4,10m (4 folhas fixas)</t>
  </si>
  <si>
    <t>10.5.2</t>
  </si>
  <si>
    <t>PE01b - 0,90x2,10m (1 folha de batente)
EI60'C</t>
  </si>
  <si>
    <t>10.6.2</t>
  </si>
  <si>
    <t>PE02c - 1,80x2,10m (2 folhas de batente)
EI60'C (Mola áerea + Selector de fecho + Barra Anti-Pânico Tesa Assa Abloy - Série Lite, cor a definir)</t>
  </si>
  <si>
    <t>10.6.3</t>
  </si>
  <si>
    <t>PE02d - 1,80x2,10m (2 folhas de batente)
EI60'C (Mola áerea + Selector de fecho + Barra Anti-Pânico Tesa Assa Abloy - Série Lite, cor a definir)</t>
  </si>
  <si>
    <t>10.7.1</t>
  </si>
  <si>
    <t>PE02b - 1,40x2,10m (2 folhas de batente)
EI60'C (Mola áerea + Selector de fecho + Barra Anti-Pânico Tesa Assa Abloy - Série Lite, cor a definir)</t>
  </si>
  <si>
    <t>10.10.2</t>
  </si>
  <si>
    <t>PE06a - 1,40x2,10m (2 folhas de batente)</t>
  </si>
  <si>
    <t>10.12.1</t>
  </si>
  <si>
    <t>PE08 - (1,85+1,16)x(207+1,53)m (2 folhas de batente + 3 folhas fixas)
Mola aérea</t>
  </si>
  <si>
    <t>10.12.2</t>
  </si>
  <si>
    <t>PE10a - 7,55x(2,10+0,92)m (2 folhas de batente + 5 folhas fixas)
Selector de fecho, Mola aérea e Barra anti-pânico.
Fixo E60' / Porta E60'C</t>
  </si>
  <si>
    <t>10.13</t>
  </si>
  <si>
    <t>Fornecimento e montagem de vãos com sistema de fachada tipo "Silicon Glazing" da "Pentagonal + portas de correr tipo "Manusa Bi-Parting Doors", incluindo ferragens e acessórios do sistema, Vidro duplo CRISLAN termo endurecido e laminado acústico 88.Acoustic // Câmara de 16mm Árgon//66.Acoustic com factor solar 0,21, U=1,00W/m2ºC, Rw+C=50dB e restantes trabalhos necessários ao seu perfeito acabamento, conforme mapa de vãos.
Sistema de accionamento automático, ver projecto da Especialidade</t>
  </si>
  <si>
    <t>10.13.1</t>
  </si>
  <si>
    <t>PE09 - 6,09x3,02m (2 folhas de correr + 5 folhas fixas) - Sistema de acionamento automático (Ver projecto AVAC)
Fixo E60' / Porta E60'C</t>
  </si>
  <si>
    <t>10.17</t>
  </si>
  <si>
    <t>Fornecimento e assentamento de portas metálicas Corta-Fogo "TRIA - Série - RF P2.60G", completa, incluindo aro metálico, ferragens, fixações, remates, puxadores, mola aérea oculta, fechaduras, batentes, acabamento lacado na cor Ral definida e restantes trabalhos necessários ao bom funcionamento do sistema, executada conforme mapa de vãos, condições técnicas e indicações do fabricante.</t>
  </si>
  <si>
    <t>10.17.1</t>
  </si>
  <si>
    <t>PI02a - 1,40x2,10m (2 folhas de batente)
EI60'C (Mola Aérea Oculta + Selector de Fecho)</t>
  </si>
  <si>
    <t>10.17.2</t>
  </si>
  <si>
    <t>PI02b - 1,40x2,10m (2 folhas de batente)
EI30'C (Mola Aérea Oculta + Selector de Fecho)</t>
  </si>
  <si>
    <t>10.18.2</t>
  </si>
  <si>
    <t>PI02d - 1,60x2,10m (2 folhas de batente)
EI60'C (Selector de Fecho)</t>
  </si>
  <si>
    <t>10.18.4</t>
  </si>
  <si>
    <t>PI02f - 1,80x2,20m (2 folhas de batente)
EI60'C (Mola Aérea Oculta + Selector de Fecho)</t>
  </si>
  <si>
    <t>10.18.6</t>
  </si>
  <si>
    <t>PI02h - 1,80x2,20m (2 folhas de batente)
EI60'C (Mola Aérea Oculta + Selector de Fecho + Barra anti-pânico tipo Tesa Assa Abloy - Série Lite cor a definir)</t>
  </si>
  <si>
    <t>10.18.8</t>
  </si>
  <si>
    <t>PI05a - 1,40x2,50m (2 folhas de batente)
E30'.
Aro metálico esmagado</t>
  </si>
  <si>
    <t>10.19.3</t>
  </si>
  <si>
    <t>PI06d - 1,40x2,10m (2 folhas de batente)
E60'. (Acabamento C3)</t>
  </si>
  <si>
    <t>10.20.2</t>
  </si>
  <si>
    <t>PI08 - 5,05x2,25m (2 folhas de batente + 3 folhas fixas)
E60'C</t>
  </si>
  <si>
    <t>10.21.2</t>
  </si>
  <si>
    <t>SE01b - Módulos 6,25x7,00m</t>
  </si>
  <si>
    <t>10.24</t>
  </si>
  <si>
    <t>Fornecimento e montagem de guarda e balaustres com h=0,90m compostos por perfis tubulares com 40x20mm, com acabamento lacado na cor Ral 7022, incluindo fixações ao pavimento, conforme pormenores de projecto.
SE03b</t>
  </si>
  <si>
    <t>10.26</t>
  </si>
  <si>
    <t>Fornecimento e montagem de guarda em aço galvanizado com acabamento pintado a tinta de esmalte na cor Ral 7022, incluindo fixações e todos os trabalhos necessários ao seu perfeito acabamento, conforme pormenores de projecto. SE04b - H=1,20m</t>
  </si>
  <si>
    <t>10.30</t>
  </si>
  <si>
    <t>Fornecimento e montagem de Pilaretes em aço inox escovado conforme desenho, a instalar junto a passadeiras e escadas rolantes, fixos sobre laje com 1,10m de altura. SE07</t>
  </si>
  <si>
    <t>10.31</t>
  </si>
  <si>
    <t>Fornecimento e montagem de Escada fixa de acesso tipo Marinheiro com proteção dorsal, de fixação à parede, em aço galvanizado com acabamento natural, dimensões 3,90x0,90m incluindo todos os acessórios e ferragens de acordo com especificações do fornecedor, ref. DIN18799-1 tipo "EQUIPLEVA" ou equivalente, incluindo fixações  e restantes trabalhos necessários ao seu perfeito acabamento, conforme pormenores de projecto. SE08</t>
  </si>
  <si>
    <t>10.36</t>
  </si>
  <si>
    <t>Fornecimento e montagem de estrutura metálica de suporte, incluindo forra em gesso cartonado pelo interior pintado, cantoneiras de 60x60mm metalizadas e pintadas na cor Ral 7022, conforme pormenores de projecto.
Loja tipo 1</t>
  </si>
  <si>
    <t>10.37</t>
  </si>
  <si>
    <t>Fornecimento e montagem de estrutura metálica de suporte, incluindo forra em gesso cartonado pelo interior pintado, estrutura metalizada e pintada na cor Ral 7022, conforme pormenores de projecto.
Loja tipo 2</t>
  </si>
  <si>
    <t>11.17</t>
  </si>
  <si>
    <t>Fornecimento e montagem de Casinhoto/abrigo técnico tipo 4 para ventilação dos elevadores, incluindo grelha de 0,15m2, incluindo todos os trabalhos necessários ao seu perfeito acabamento, conforme pormenores de projecto.</t>
  </si>
  <si>
    <t>12.1.10</t>
  </si>
  <si>
    <t>S6_VITRA, Soft work sofá em curva S com costas.
Sofá modular com combinação em curva S com costas, acabamento na cor cinza.
Capacidade para 18 lugares.
Revestimento a ecopele uso intensivo</t>
  </si>
  <si>
    <t>12.5</t>
  </si>
  <si>
    <t>Fornecimento e montagem de Totem "Boarding Infomation" com informação em ambas as faces, incluindo revestimentos em Trespa, rodapé, integração de Led e restantes trabalhos necessários ao seu perfeito acabamento, conforme pormenores de projecto.</t>
  </si>
  <si>
    <t>13.1.1</t>
  </si>
  <si>
    <t>Tipo 01</t>
  </si>
  <si>
    <t>13.2.4</t>
  </si>
  <si>
    <t>Tipo E - PUBLICIDADE
Mupi digital integrado no bloco funcional módulos de paineis led samsung modelo ifo25h-e  dim . 480 x 540 x 65 mm</t>
  </si>
  <si>
    <t>13.2.5</t>
  </si>
  <si>
    <t>Tipo E - BOARDING INFO
1 ecrã dim  2.40 x 2.25 m  altura
Mupi digital integrado em totem módulos de paineis led samsung modelo ifo25h-e  dim . 480 x 540 x 65 mm</t>
  </si>
  <si>
    <t>INDICAÇÃO DE TRANSFER  
Sentido de Saída e de outras portas</t>
  </si>
  <si>
    <t>ARQUITETURA - Corpo de Ligação</t>
  </si>
  <si>
    <t>MOD 001092 00</t>
  </si>
  <si>
    <t>1.1.7</t>
  </si>
  <si>
    <t>Demolição da ligação ao SEF existente</t>
  </si>
  <si>
    <t>4.2.13</t>
  </si>
  <si>
    <t>Execução de Pavimento elevado para nivelamento de piso e estrutura de degraus, tipo "HUNTER DOUGLAS" ou equivalente. Inclui acabamento para revestimento final. PV2.13</t>
  </si>
  <si>
    <t>Fornecimento e montagem de sistema Fachada Cortina, incluindo ferragens e acessórios do sistema, Vidro duplo e restantes trabalhos necessários ao seu perfeito acabamento, conforme mapa de vãos e pormenores de projecto da fachada.</t>
  </si>
  <si>
    <t>VE04 - Módulos de 1,6125x2,90m</t>
  </si>
  <si>
    <t>PI01b - 0,90x2,10m (1 folha de batente)
EI60'C (Mola Aérea Oculta + Selector de Fecho + Barra anti-pânico tipo Tesa Assa Abloy - Série Lite cor a definir)</t>
  </si>
  <si>
    <t>10.22</t>
  </si>
  <si>
    <t>Fornecimento e montagem de sombreamento de fachada, clipado em malha metálica da "Cruzfer - Série Haver  Boecker" Ref.ª "Egla Twin 4263" incluindo estrutura de suporte, fixações, acessórios do sistema e restantes trabalhos necessários ao seu perfeito acabamento, aplicada de acordo com as indicações do Fabricante. SE02
H=5,60m</t>
  </si>
  <si>
    <t>11.12</t>
  </si>
  <si>
    <t>Fornecimento e montagem de Sistema de cortina corta-fogo automática oculta em teto falso, com classificação EI120, em tecido de fibra de vidro com revestimento de poliuretano em ambos os lados com costura reforçada em fio de aço e caixa, guias laterais e barra inferior de contrapeso em aço galvanizado, h=500 mm e dimensões / secção da caixa de acordo com o fornecedor, ref. Superfire tipo "TRIA" ou equivalente. Inclui sitema de acionamento mecânico com motor tubular de 24Vcc, sistema de irrigação oculto e todas as peças e acessorios necessários. G12</t>
  </si>
  <si>
    <t>11.12.1</t>
  </si>
  <si>
    <t xml:space="preserve">Com 7,10m </t>
  </si>
  <si>
    <t>12.8</t>
  </si>
  <si>
    <t>Fornecimento e montagem de Guarda / Bancada e Floreira, incluindo estrutura de suporte em perfis de 60x40mm e 30x30mm, revestimento em paineis "Rockpanel" na ref.ª definida, floreira com contentor estanque em fibra de polietileno, remate perifférico em cantoneira termolacada à cor cinza, Ral 7022 e restantes trabalhos necessários ao seu perfeito acabamento, conforme pormenores de projecto. (desenho 532)</t>
  </si>
  <si>
    <t>Empreiteiro:</t>
  </si>
  <si>
    <t>Empreitada:</t>
  </si>
  <si>
    <t>AEROPORTO HUMBERTO DELGADO - LOTE 1 - APRON SUL</t>
  </si>
  <si>
    <t>DEAL_AHD_013.10</t>
  </si>
  <si>
    <t>EST</t>
  </si>
  <si>
    <t>Quantidades Totais</t>
  </si>
  <si>
    <t>ARQ</t>
  </si>
  <si>
    <t>MEP</t>
  </si>
  <si>
    <t>00012</t>
  </si>
  <si>
    <t>CAP CENTRAL</t>
  </si>
  <si>
    <t>Notas Prévias</t>
  </si>
  <si>
    <t>NOTA 1:  A presente lista de preços unitários será fornecida em suporte informático a todos os concorrentes, prevalecendo para todos e quaisquer efeitos, a lista de preços unitários apresentada em suporte de papel.</t>
  </si>
  <si>
    <t>NOTA 2: Os Custos inerentes ao cumprimento das disposições constantes no Anexo VIII - Requisitos de Segurança para a Execução de Obras em Áreas Operacionais - são da inteira responsabilidade do Adjudicatário, estando diluidos nos diversos Preços Unitários, obedecendo em tudo ao estabelecido no Caderno de Encargos.</t>
  </si>
  <si>
    <t>NOTA 3: As eventuais referencias a marcas, de materiais, de produtos ou de equipamentos, são apresentadas a título meramente indicativo da qualidade e tipo pretendido, devendo entender-se associadas sempre ao termo "ou equivalente".</t>
  </si>
  <si>
    <t>NOTA 4: As descrições constantes dos pontos e Capítulos a seguir indicados, incluem a prestação dos serviços de projectos, fornecimentos dos materiais ao local da obra, sua aplicação e acabamento compreendo a mão de obra e as operações complementares e acessórios implícitos e explícitos, bem como transporte dos produtos de demolição e desmontagem a destino final licenciado/autorizado da responsabilidade do Adjudicatário ou a armazém da ANA, SA, conforme indicação da Fiscalização. As referidas descrições obedecem em tudo ao estabelecido no Caderno de Encargos, Condições Técnicas Especiais, Memória Descritiva e Peças Desenhadas.</t>
  </si>
  <si>
    <t>NOTA 5: Todos os trabalhos com interferência nas áreas operacionais activas, resultantes do faseamento da obra, deverão ser executadas em regime nocturno, devendo o respectivo custo ser diluído nos preços unitários da LPU.</t>
  </si>
  <si>
    <t>NOTA 6: A presente Lista de Preços Uinitário (LPU), tem responsabilidade cruzada com as CTE, completando-se com os demais elementos do projecto e é válida para todos os trabalhos semelhantes aqui considerados, sendo que o Adjudicatário não poderá reclamar desconhecimento desta complementariedade.</t>
  </si>
  <si>
    <t>NOTA 7: O valor dos Seguros deve ser reflectido nos Preços Unitários da presente LPU.</t>
  </si>
  <si>
    <t>NOTA 8: Compete ao Empreiteiro/Fornecedor, deligênciar a contratação de Empresa especializada e acreditada pela ANAC para dar curso de formação de 4 horas em Aeronautica Civil "Security" a todo o seu pessoal que tenha de aceder a áreas restritas. Os custos desta formação são da responsabilidade do Adjudicatário, devendo o seu preço estar disseminado nos preços unitários da Empreitada.</t>
  </si>
  <si>
    <t>NOTA 9: Os custos com a obtenção das autorizações para condução de veículos em áreas restritas, devem ser considerados incluídos no preço da Empreitada e disseminados nos preços unitários.</t>
  </si>
  <si>
    <t>ARQUITETURA (ARQ)</t>
  </si>
  <si>
    <t>DESMONTES E DEMOLIÇÕES</t>
  </si>
  <si>
    <t>12.1.1.1</t>
  </si>
  <si>
    <t>Fornecimento de todos os meios mecânicos ou manuais para execução de demolições e desmontagens necessárias de elementos existentes não compatíveis com o projecto de alterações incluindo o seu transporte (carga, transporte e descarga) a destino final licenciado autorizado ou a sua arrumação (carga , transporte e descarga) em armazéns do ALS , tudo de acordo com as peças escritas e desenhadas do projecto e  do faseamento, conforme indicações da Fiscalização:</t>
  </si>
  <si>
    <t>12.1.1.1.1</t>
  </si>
  <si>
    <t>12.1.1.1.1.1</t>
  </si>
  <si>
    <t>Pavimento em betão com aproximadamente 35cm de espessura, com martelo pneumático, sem deteriorar os elementos construtivos contíguos.</t>
  </si>
  <si>
    <t>12.1.1.1.1.2</t>
  </si>
  <si>
    <t>Escavação no interior do edifício, em solo de argila semi-dura, com meios mecânicos, e carga para camião ou contentor.</t>
  </si>
  <si>
    <t>m3</t>
  </si>
  <si>
    <t>12.1.1.1.2</t>
  </si>
  <si>
    <t>Paredes e Revestimentos</t>
  </si>
  <si>
    <t>12.1.1.1.2.1</t>
  </si>
  <si>
    <t>Desmontagem da paínel acústico de revestimento na sala de geradores</t>
  </si>
  <si>
    <t>12.1.1.1.2.2</t>
  </si>
  <si>
    <t>Demolição de alvenarias de tijolo e dos respectivos rebocos e acabamentos.</t>
  </si>
  <si>
    <t>12.1.1.1.3</t>
  </si>
  <si>
    <t>12.1.1.1.3.1</t>
  </si>
  <si>
    <t>Demolição/desmonte de tecto falso em paínel acústico, na sala de geradores</t>
  </si>
  <si>
    <t>12.1.1.1.4</t>
  </si>
  <si>
    <t>Coberturas</t>
  </si>
  <si>
    <t>12.1.1.1.4.1</t>
  </si>
  <si>
    <t>Remoção de camada de impermeabilização em cobertura plana, com meios manuais, e carga manual para camião ou contentor.</t>
  </si>
  <si>
    <t>12.1.1.1.5</t>
  </si>
  <si>
    <t>Vãos</t>
  </si>
  <si>
    <t>12.1.1.1.5.1</t>
  </si>
  <si>
    <t>Desmontagem de portas em caixilharia de ferro no alçado Poente (2,40x2,40 + 3,00x2,80 + 2,00x2,80 + 2,00x2,80)</t>
  </si>
  <si>
    <t>12.1.1.1.5.2</t>
  </si>
  <si>
    <t>Desmontagem de janelas em caixilharia de ferro no alçado Nascente (2,00x2,00 + 3x0,52x0,55)</t>
  </si>
  <si>
    <t>12.1.1.1.5.3</t>
  </si>
  <si>
    <t>Desmontagem de grelhas de ventilação nos alçados Nascente e Poente (2,00x2,00 + 2,40x2,40)</t>
  </si>
  <si>
    <t>12.1.1.1.6</t>
  </si>
  <si>
    <t>12.1.1.1.6.1</t>
  </si>
  <si>
    <t>Desmontagem de postes e cabo em ferro existentes na cobertura do edifício</t>
  </si>
  <si>
    <t>TRABALHOS DE CONSTRUÇÃO CIVIL</t>
  </si>
  <si>
    <t>12.1.2.1</t>
  </si>
  <si>
    <t>12.1.2.1.1</t>
  </si>
  <si>
    <t>Aterro para base, através do espalhamento em camadas até à cota de projeto com material da própria escavação, e posterior compactação com meios mecânicos.</t>
  </si>
  <si>
    <t>12.1.2.1.2</t>
  </si>
  <si>
    <t>Impermeabilização sob laje térrea, com manta geotêxtil de fibras sintéticas com 150g/m2, isolamento térmico em placas de poliestireno extrutido com 40mm de espessura, membrana de impermeabilização em betume plastómetro APP com 4Kg/m2 e armadura de poliéster, protegida a plietileno em ambas as faces e emulsão betuminosa aplicada como primário de impermeabilização.</t>
  </si>
  <si>
    <t>12.1.2.1.3</t>
  </si>
  <si>
    <t>Base para pavimento, de 5 cm de espessura, de areia de britagem de 0 a 5 mm de diâmetro, estabilizada com 100 kg de cimento Portland CEM II/A-L 32,5 R por cada m³ de areia seca.</t>
  </si>
  <si>
    <t>12.1.2.1.4</t>
  </si>
  <si>
    <t>Massame de betão simples de 10 cm de espessura, realizado com betão C12/15 (X0(P); D12; S3; Cl 1,0) fabricado em central e betonagem desde camião, espalhamento e vibração mecânico através de espalhadora, com acabamento superficial através de talocha mecânica; com juntas de retracção de 5 mm de espessura.</t>
  </si>
  <si>
    <t>12.1.2.1.5</t>
  </si>
  <si>
    <t>Laje de 16 cm de altura, realizada com painéis alveolares pré-fabricados de betão pré-esforçado, de 16 cm de altura e 120 cm de largura, com momento flector resistente de 12 kN·m/m, com altura livre de piso de até 3 m, apoiada directamente sobre vigas altas ou muros de carga; enchimento de juntas entre painéis alveolares e zonas de ligação com apoios, realizados com betão C25/30 (XC1(P); D12; S3; Cl 0,4) fabricado em central, e betonagem com grua, e aço A400 NR em zona de negativos, com uma quantidade aproximada de 4 kg/m². Inclusive peças de aço EN 10025 S275JR tipo Omega, em posição invertida, laminado a quente, com recobrimento galvanizado, 1 kg/m², para o apoio das placas nas aberturas da laje e arame de atar. O preço inclui a elaboração da armadura (corte, dobragem e moldagem de elementos) em fábrica e a montagem no lugar definitivo da sua colocação em obra, mas não inclui os apoios nem os pilares.</t>
  </si>
  <si>
    <t>12.1.2.2</t>
  </si>
  <si>
    <t>12.1.2.2.1</t>
  </si>
  <si>
    <t>Fornecimento, assentamento e execução de parede de 20 cm de espessura de alvenaria de bloco vazado de betão, 50x20x20 cm, resistência normalizada R3 (3 N/mm²), para revestir, com juntas horizontais e verticais de 5 mm de espessura, junta refundada, assente com argamassa de cimento confeccionada em obra, com 380 kg/m³ de cimento, cor cinzento, dosificação 1:4, fornecida em sacos, com blocos de canto. O preço não inclui as cintas perimetrais nem a formação das padieiras dos vãos do paramento.</t>
  </si>
  <si>
    <t>12.1.2.2.1.1</t>
  </si>
  <si>
    <t>Execução de paredes da caixa de pavimento do pavimento sobre elevado</t>
  </si>
  <si>
    <t>12.1.2.2.2</t>
  </si>
  <si>
    <t>Fornecimento, assentamento e execução de paredes em alvenaria de alvenaria de tijolo cerâmico furado duplo, para revestir, 30x20x11 cm, com juntas horizontais e verticais de 10 mm de espessura, assente com argamassa de cimento confeccionada em obra, com 250 kg/m³ de cimento, cor cinzento, dosificação 1:6, fornecida em sacos. Padieira de alvenaria armada de tijolos cortados para revestir; montagem e desmontagem de escoramento.</t>
  </si>
  <si>
    <t>12.1.2.2.2.1</t>
  </si>
  <si>
    <t>Para formar peito no vão Ve03</t>
  </si>
  <si>
    <t>12.1.2.2.2.2</t>
  </si>
  <si>
    <t>Na execução das paredes da instalação sanitária e da área técnica</t>
  </si>
  <si>
    <t>12.1.2.2.2.3</t>
  </si>
  <si>
    <t>Em reparação do vão Ve04 e Ve05</t>
  </si>
  <si>
    <t>12.1.2.3</t>
  </si>
  <si>
    <t>Tetos</t>
  </si>
  <si>
    <t>12.1.2.3.1</t>
  </si>
  <si>
    <t>Laje de 12 cm de altura, realizada com painéis alveolares pré-fabricados de betão pré-esforçado, de 12 cm de altura e 289 cm de largura, com momento flector resistente de 12 kN·m/m, com altura livre de piso de até 3 m, apoiada directamente sobre vigas altas ou muros de carga; enchimento de juntas entre painéis alveolares e zonas de ligação com apoios, realizados com betão C25/30 (XC1(P); D12; S3; Cl 0,4) fabricado em central, e betonagem com grua, e aço A400 NR em zona de negativos, com uma quantidade aproximada de 4 kg/m². Inclusive peças de aço EN 10025 S275JR tipo Omega, em posição invertida, laminado a quente, com recobrimento galvanizado, 1 kg/m², para o apoio das placas nas aberturas da laje e arame de atar. O preço inclui a elaboração da armadura (corte, dobragem e moldagem de elementos) em fábrica e a montagem no lugar definitivo da sua colocação em obra, mas não inclui os apoios nem os pilares.</t>
  </si>
  <si>
    <t>12.1.2.3.1.1</t>
  </si>
  <si>
    <t>Na instalação sanitária e na área técnica</t>
  </si>
  <si>
    <t>12.1.2.4</t>
  </si>
  <si>
    <t>Revestimentos</t>
  </si>
  <si>
    <t>12.1.2.4.1</t>
  </si>
  <si>
    <t>Soleira/peitoril em betão polímero de superfície polida, com pingadeira, com tacos anti-deslizantes, ancoragem metálica de aço inoxidável e brita aderida à superfície na sua face inferior e encastrada nas ombreiras; colocação com cimento cola flexível e de grande aderência, C2 S2 sobre uma camada de regularização de argamassa de cimento, confeccionada em obra, com aditivo hidrófugo, dosificação 1:3, sobre a que se introduz as ancoragens metálicas; e vedação das juntas entre peças e das uniões com os muros com massa de poliuretano, com aplicação prévia do primário.</t>
  </si>
  <si>
    <t>ml</t>
  </si>
  <si>
    <t>12.1.2.4.2</t>
  </si>
  <si>
    <t>Reparação e aplicação de camada de argamassa de cal, tipo GP CSIII W1, segundo EN 998-1, cor cinzento, de 15 mm de espessura, com aplicação de mestras, com acabamento afagado, aplicada mecanicamente, sobre paramento exterior de alvenaria cerâmica, vertical. Inclusive perfis de PVC, para formação de juntas e malha de fibra de vidro anti-álcalis nas mudanças de material e nas testas de laje, para evitar fissuras. O preço inclui a protecção dos elementos da envolvente que possam ser afectados durante os trabalhos e a resolução de pontos singulares.</t>
  </si>
  <si>
    <t>12.1.2.4.2.1</t>
  </si>
  <si>
    <t>Paramentos exteriores</t>
  </si>
  <si>
    <t>12.1.2.4.3</t>
  </si>
  <si>
    <t>Reparação de paramentos existentes com reboco liso com acabamento lavado realizado com argamassa de cal, armadura e reforço com malha anti-álcalis inclusive nas mudanças de material.</t>
  </si>
  <si>
    <t>12.1.2.4.3.1</t>
  </si>
  <si>
    <t>Paramentos interiores</t>
  </si>
  <si>
    <t>12.1.2.4.4</t>
  </si>
  <si>
    <t>Fornecimento e execução de reboco liso com acabamento lavado realizado com argamassa de cal sobre um paramento interior, armadura e reforço com malha anti-álcalis inclusive nas mudanças de material.</t>
  </si>
  <si>
    <t>12.1.2.4.4.1</t>
  </si>
  <si>
    <t>Nos paramentos da instalação sanitária e da área técnica</t>
  </si>
  <si>
    <t>12.1.2.4.4.2</t>
  </si>
  <si>
    <t>Nos tectos da instalação sanitária e da área técnica</t>
  </si>
  <si>
    <t>12.1.2.4.4.3</t>
  </si>
  <si>
    <t>Na parede de blocos de betão na caixa de pavimento</t>
  </si>
  <si>
    <t>12.1.2.4.5</t>
  </si>
  <si>
    <t>Revestimento exterior em argilla cozida, ladrilho cozido extrudido de 230x75x11 mm, cor natural (avermelhado) montadas sobre uma malha de 600x250 mm. SUPORTE: paramento de argamassa de cimento, vertical. COLOCAÇÃO: em camada fina e através de colagem dupla com cimento cola melhorado, C2 TE S1, segundo NP EN 12004, deformável, com deslizamento reduzido e tempo de colocação ampliado. ENCHIMENTO DE JUNTAS: com argamassa de cimento, confeccionada em obra, dosificação 1:5, cor cinzento, em juntas de 10 mm de espessura.</t>
  </si>
  <si>
    <t>12.1.2.4.5.1</t>
  </si>
  <si>
    <t>Para formar soco</t>
  </si>
  <si>
    <t>12.1.2.5</t>
  </si>
  <si>
    <t>12.1.2.5.1</t>
  </si>
  <si>
    <t>12.1.2.5.1.1</t>
  </si>
  <si>
    <t>Fornecimento e aplicação de revestimento à base de resinas de poliuretano, de um só componente, elástico, à base de solventes, resistente aos UV, colorido, que cura em contacto com a humidade do ar, nas mãos necessárias, tipo SIKAFLOOR 400 N Elastic, com acabamento na cor standard RAL 7038, bem como todos os acessórios e trabalhos necessários a um bom acabamento, de acordo com indicações do fabricante/fornecedor e elementos de projeto.r de dois componentes, à base de resina epóxi sem dissolventes, de baixa viscosidade.</t>
  </si>
  <si>
    <t>12.1.2.5.1.2</t>
  </si>
  <si>
    <t>Pavimento técnico acessível, formado por painéis de 600x600 mm, com núcleo de tabuleiro aglomerado de madeira de alta densidade, 650 kg/m³, e 30 mm de espessura, com chapa de aço na face inferior, com tratamento perimetral dos bordos de PVC de 18 mm, protegendo as arestas vivas do pavimento; apoiados sobre pedestais reguláveis para alturas de 350 a 500 mm, de aço zincado com cabeça com junta anti-vibratória, fixados ao suporte com cola e travados entre eles através de estrutura adicional de travessas; classificação 2/2/A/2, segundo NP EN 12825 e Euroclasse Bfl-s1 de reacção ao fogo, segundo NP EN 13501-1 e acabamento superior de pavimento vinílico heterogéneo, de 3,2 mm de espessura total, com camada de utilização de 1,00 mm de espessura, com tratamento de protecção superficial PUR, cor a escolher, fornecido em placas de 60,96x60,96 cm..</t>
  </si>
  <si>
    <t>12.1.2.5.2</t>
  </si>
  <si>
    <t>12.1.2.5.2.1</t>
  </si>
  <si>
    <t>Aplicação manual de duas demãos de tinta de cal, cor branca, a primeira demão diluída com 30 a 40% de água e a seguinte diluída com 30% de água ou não diluída, (rendimento: 0,29 l/m² cada demão); aplicação prévia de uma demão de primário granuloso translúcido, sobre paramento exterior de argamassa de cal ou argamassa bastarda de cal. O preço inclui a protecção dos elementos da envolvente que possam ser afectados durante os trabalhos e a resolução de pontos singulares.</t>
  </si>
  <si>
    <t>12.1.2.5.2.2</t>
  </si>
  <si>
    <t>Paramentos Exteriores</t>
  </si>
  <si>
    <t>12.1.2.5.2.3</t>
  </si>
  <si>
    <t>12.1.2.5.2.3.1</t>
  </si>
  <si>
    <t>Para formar lambrim até à altura de 1,20m</t>
  </si>
  <si>
    <t>12.1.2.5.2.3.2</t>
  </si>
  <si>
    <t>Para formar lambrim até à altura de 2,00m</t>
  </si>
  <si>
    <t>12.1.2.5.2.4</t>
  </si>
  <si>
    <t>Aplicação manual de duas demãos de tinta de aquosa mate, cor branca, a primeira demão diluída com 30 a 40% de água e a seguinte diluída com 30% de água ou não diluída, (rendimento: 0,29 l/m² cada demão); aplicação prévia de uma demão de primário granuloso translúcido, sobre paramento interior de argamassa de reboco. O preço inclui a protecção dos elementos da envolvente que possam ser afectados durante os trabalhos e a resolução de pontos singulares.</t>
  </si>
  <si>
    <t>12.1.2.5.2.4.1</t>
  </si>
  <si>
    <t>Paredes existente</t>
  </si>
  <si>
    <t>12.1.2.5.2.4.2</t>
  </si>
  <si>
    <t>Paredes da Instalação sanitária e da área técnica</t>
  </si>
  <si>
    <t>12.1.2.5.2.4.3</t>
  </si>
  <si>
    <t>Tectos da instalação sanitária e da área técnica</t>
  </si>
  <si>
    <t>12.1.2.6</t>
  </si>
  <si>
    <t>12.1.2.6.1</t>
  </si>
  <si>
    <t>Cobertura plana existente revestida a emulsão aplicada como barreira de vapor, isolamento térmico em placas de poliisocianurato recobertas a betume na face superior, aderidas aosuporte com cola de poliuretano, membrana de impermeabilização em betume polímero APP com 3kg/m2 e armadura de fibra de vidro protegida a polietileno em ambas as faces e membrana de impermeabilização em betume polímero APP com 4kg/m2 e armadura de poliéster protegida a polietileno na face inferior e auto-protegida a granulado mineral na face superior</t>
  </si>
  <si>
    <t>12.1.2.7</t>
  </si>
  <si>
    <t>12.1.2.7.1</t>
  </si>
  <si>
    <t>Caixilharia em alumínio lacado com ruptura térmica com acabamento Gray5T da Extrusal Série A.040, vidro duplo de baixa emissividade térmica e isolamento acústico, 4+4/6/6, conjunto constituído por vidro exterior laminar acústico 4+4 mm composto por dois vidros de 3 mm, unidos através um filme incolor de polivinil butiral câmara de ar desidratada com perfil separador de alumínio e dupla vedação perimetral, de 6 mm, e vidro interior de baixa emissividade térmica 6 mm; 16 mm de espessura total, fixado sobre caixilharia com cunhagem através de calços de apoio perimetrais e laterais, vedação a frio com silicone sintético incolor, compatível com o material suporte.</t>
  </si>
  <si>
    <t>12.1.2.7.1.1</t>
  </si>
  <si>
    <t>Ve01 - Caixilharia em alumínio com 3 vãos fixos e 1 basculante com 2400x2400mm</t>
  </si>
  <si>
    <t>12.1.2.7.1.2</t>
  </si>
  <si>
    <t>Ve03 - Caixlharia de alumínio com vão fixo com 2000x2000mm</t>
  </si>
  <si>
    <t>12.1.2.7.1.3</t>
  </si>
  <si>
    <t>Ve05 - Caixilharia em alumínio com 1 vão basculante 950x800mm</t>
  </si>
  <si>
    <t>12.1.2.7.1.4</t>
  </si>
  <si>
    <t>Ve08 - Caixilharia em alumínio com 1 vão basculante 520x550mm</t>
  </si>
  <si>
    <t>12.1.2.7.1.5</t>
  </si>
  <si>
    <t>Ve09 - Caixilharia em alumínio com 3 vãos fixos e 1 basculante com 2000x2000mm</t>
  </si>
  <si>
    <t>12.1.2.7.1.6</t>
  </si>
  <si>
    <t>Ve10 - Caixilharia em alumínio com 3 vãos fixos e 1 basculante com 2,00x2,00m</t>
  </si>
  <si>
    <t>12.1.2.7.2</t>
  </si>
  <si>
    <t>Ve02 - Porta corta-fogo de aço galvanizado homologada, EI2 60-C5, de três folhas, 1000x2800mm de vão e altura de passagem, com 60mmde espessura, acabamento galvanizado com tratamento anti-manchas RAL 7037, com mola para utilização moderada, barra anti-pânico pelo interior e puxador de muleta pelo exterior com fechadura para cilindro europeu.</t>
  </si>
  <si>
    <t>12.1.2.7.3</t>
  </si>
  <si>
    <t>Ve04 - Porta corta-fogo de aço galvanizado homologada, EI2 60-C5, de uma folha, 900x2800mm de vão e altura de passagem, com 60mmde espessura, acabamento galvanizado com tratamento anti-manchas RAL 7037, com mola para utilização moderada, barra anti-pânico pelo interior e puxador de muleta pelo exterior com fechadura para cilindro europeu.</t>
  </si>
  <si>
    <t>12.1.2.7.4</t>
  </si>
  <si>
    <t>Ve06 - Porta corta-fogo de aço galvanizado homologada, EI2 60-C5, de três folhas, 1000x2800mm de vão e altura de passagem, com 60mmde espessura, acabamento galvanizado com tratamento anti-manchas RAL 7037, com mola para utilização moderada,  puxador de muleta pelo exterior com fechadura para cilindro europeu.</t>
  </si>
  <si>
    <t>12.1.2.7.5</t>
  </si>
  <si>
    <t>Ve07 - Grelhas de ventilação em alumínio lacado com 3000x800mm acabamento Gray5T, da Extrusal série F.018.003.</t>
  </si>
  <si>
    <t>12.1.2.7.6</t>
  </si>
  <si>
    <t>Vi01 - Porta multiusos com uma folha de batente com 800x2000x40mm em chapa de aço galvanizado com acabamento RAL 7035, dobradiças com mola de retenção hidráulica, puxador em aço inox e fechadura para cilindro europeu.</t>
  </si>
  <si>
    <t>12.1.2.8</t>
  </si>
  <si>
    <t>12.1.2.8.1</t>
  </si>
  <si>
    <t>Gelosia fixa de alumínio lacado, para montar em posição horizontal nos vãos Ve09 e Ve10, formada por lâminas fixas, de secção ovalada, de 100x30 mm, colocadas em posição horizontal, aro de chapa, de 100x10 mm, montada através de ancoragem mecânica com buchas de nylon e parafusos de aço.</t>
  </si>
  <si>
    <t>12.1.2.8.2</t>
  </si>
  <si>
    <t>Capeamento de chapa de zincotitânio "RHEINZINK" Peto Protect System 190, acabamento prepatinado-pro cinzento, de 23 cm de largura e 0,8 mm de espessura, para cobrir parapeitos ou coroamento de muros de até 17 cm de espessura, com pingadeira, fixado através de adesivo aplicado com espátula ranhurada, sobre uma camada de regularização de argamassa de cimento, confeccionada em obra, com aditivo hidrófugo, dosificação 1:6, de 4 cm de espessura, criando uma pendente suficiente para drenar a água, sobre a qual se aplica o adesivo betuminoso de aplicação a frio para chapas metálicas, que serve de base ao perfil de protecção prepatinado-pro cinzento (prepatinado de carbonato de zinco) e vedação das juntas entre peças e, se for o caso, das uniões com os muros com adesivo especial para metais.</t>
  </si>
  <si>
    <t>12.1.2.8.3</t>
  </si>
  <si>
    <t>Escada fixa de acesso à cobertura do tipo marinheiro com guarda-corpos de alumínio e protecção dorsal</t>
  </si>
  <si>
    <t>12.1.2.8.4</t>
  </si>
  <si>
    <t>Tubo de queda circular de alumínio lacado, de Ø 80 mm e gárgula, para recolha de águas, formada por peças pré-formadas, com sistema de união através de abocardado, colocadas com suportes especiais colocados cada 50 cm, instalada no exterior do edifício. Inclusive, ligações, curvas e peças especiais.</t>
  </si>
  <si>
    <t>12.1.2.8.5</t>
  </si>
  <si>
    <t>Estrutra de suporte da placa em tubo de ferro RHS40 galvanizado RAL 7037, chapa de ferro com 150x150x5mm galvanizada RAL 7037 e chumbado à verga do vão</t>
  </si>
  <si>
    <t>12.1.2.9</t>
  </si>
  <si>
    <t>12.1.2.9.1</t>
  </si>
  <si>
    <t>Sistema de protecção ao edifício com barreiras flexíveis de absorção de energia do tipo A-SAFE</t>
  </si>
  <si>
    <t>12.1.2.9.2</t>
  </si>
  <si>
    <t>Pala em chapa de policabornato compacto com 8mm de espessura, opalino, fixada mecanicamente a estrutura metálica com pendente de 1%</t>
  </si>
  <si>
    <t>12.1.2.9.2.1</t>
  </si>
  <si>
    <t>Chapa de policarbonato compacta com 8mm de espessura</t>
  </si>
  <si>
    <t>12.1.2.10</t>
  </si>
  <si>
    <t>Equipamentos Sanitários</t>
  </si>
  <si>
    <t>12.1.2.10.1</t>
  </si>
  <si>
    <t>Lavatório mural de porcelana da ROCa, série DAMA com 550x460x145mm, com todos os compomentes para o perfeito funcionamento.</t>
  </si>
  <si>
    <t>12.1.2.10.2</t>
  </si>
  <si>
    <t>Sanita compacta de porcelana da ROCA, série DAMA com tanque baixo e descarga ao pavimento.</t>
  </si>
  <si>
    <t>12.1.2.10.3</t>
  </si>
  <si>
    <t>Torneira misturadora para lavatório da ROCA e série CALA.</t>
  </si>
  <si>
    <t>12.1.2.10.4</t>
  </si>
  <si>
    <t>Espelho rectangular com 600x900mm da ROCA série LUNA.</t>
  </si>
  <si>
    <t>12.1.2.10.5</t>
  </si>
  <si>
    <t>Paineis tipo "Polyrey Compact" em resinas fenólicas com 15mm de espessura série Papago Refª Gris Orage nas paredes exteriores - Paineis tipo "Polyrey Compact" em resinas fenólicas  com 15mm de espessura BLEU TURQUOISE B119 nas paredes de sinalização</t>
  </si>
  <si>
    <t>ÁGUAS, ESGOTOS E DRENAGEM</t>
  </si>
  <si>
    <t>Rede de águas</t>
  </si>
  <si>
    <t>12.2.1.1</t>
  </si>
  <si>
    <t>Movimento de terras</t>
  </si>
  <si>
    <t>12.2.1.1.1</t>
  </si>
  <si>
    <t>Escavação em terreno de qualquer natureza para abertura de valas, incluindo baldeação e transporte a depósito dos produtos, entivação e rebaixamento do nível freático se necessário.</t>
  </si>
  <si>
    <t>12.2.1.1.2</t>
  </si>
  <si>
    <t>Cirandagem de terras para protecção das tubagens com proveniência das terras resultantes da escavação ou de locais de empréstimo se as primeiras forem rochosas, incluindo transporte.</t>
  </si>
  <si>
    <t>12.2.1.1.3</t>
  </si>
  <si>
    <t>Aterro de valas com terra cirandada nas primeiras camadas e com solos resultantes da escavação nas camadas seguintes, executado por camadas de 0,20 m de espessura máxima, regadas e compactadas a maço ou mecanicamente.</t>
  </si>
  <si>
    <t>12.2.1.2</t>
  </si>
  <si>
    <t>Tubagens e acessórios</t>
  </si>
  <si>
    <t>12.2.1.2.1</t>
  </si>
  <si>
    <t>Fornecimento e assentamento de tubagem em PEAD PE100 PN10, incluindo fornecimento e aplicação de banda plástica sinalizadora com 0,30m sobre a conduta, acessórios de ligação, preferencialmente electrosoldáveis para a execução de curvas, tês, cones, juntas cegas e respectivos maciços  de amarração quando necessários:</t>
  </si>
  <si>
    <t>12.2.1.2.1.1</t>
  </si>
  <si>
    <t xml:space="preserve">Ø 25 mm </t>
  </si>
  <si>
    <t>12.2.1.2.2</t>
  </si>
  <si>
    <t>Fornecimento e instalação de contador, incluindo válvulas de seccionamento de macho esférico, em latão, aplicadas a montante e a jusante do contador alojado em nicho próprio, incluindo respetivas ligações, e execução de armário para a sua instalação dispondo de porta normalizada com visor, completo. Para aplicação nas tubagens cujos diâmetros são os seguintes:</t>
  </si>
  <si>
    <t>12.2.1.2.2.1</t>
  </si>
  <si>
    <t>12.2.1.2.3</t>
  </si>
  <si>
    <t>Fornecimento e montagem no exterior de válvulas de seccionamento tipo "AVK" ou equivalente, em ferro fundido PN16 de cunha elástica, fuso em aço inox, com boca de chave completa, roscadas para ligação a tubos de PEAD/PVC, incluindo execução de maciços de apoio, instalada na tubagem de:</t>
  </si>
  <si>
    <t>12.2.1.2.3.1</t>
  </si>
  <si>
    <t>12.2.1.2.4</t>
  </si>
  <si>
    <t>Fornecimento e assentamento de tubagem na rede de abastecimento de água fria, em PP-R do tipo "Fusiotherm" PP-R 80 série SDR 11/ S.5 ou equivalente, incluindo montagem embutida em paredes, acessórios electro-soldados, dispositivos de fixação, abertura e tapamento de roços, furações e mangas nas travessias, juntas de dilatação e  ligações aos pontos de entrega.</t>
  </si>
  <si>
    <t>12.2.1.2.4.1</t>
  </si>
  <si>
    <t>DN25</t>
  </si>
  <si>
    <t>12.2.1.2.4.2</t>
  </si>
  <si>
    <t>DN20</t>
  </si>
  <si>
    <t>12.2.1.2.5</t>
  </si>
  <si>
    <t xml:space="preserve">Fornecimento e montagem de válvulas de seccionamento de latão cromado, nas redes interiores, para seccionamento de ramais de alimentação ao equipamento instalado, aplicados em tubagem PP-R com os diâmetros: </t>
  </si>
  <si>
    <t>12.2.1.2.5.1</t>
  </si>
  <si>
    <t>12.2.1.2.6</t>
  </si>
  <si>
    <t>Fornecimento e assentamento de válvulas de seccionamento de esquadria (saída 90º) em PP-R/latão cromado para serviço de autoclismos.</t>
  </si>
  <si>
    <t>12.2.1.2.7</t>
  </si>
  <si>
    <t>Diligências e encargos necessários para execução de nó de ligação na rede existente. Inclui a instalação de redes provisórias de modo a garantir o serviço das redes existentes durante a execução dos trabalhos, a execução dos nós de ligação, incluindo o fornecimento e assentamento dos acessórios necessários na classe PN10, trabalhos de construção civil associados e levantamento e reposição de pavimentos.</t>
  </si>
  <si>
    <t>12.2.1.3</t>
  </si>
  <si>
    <t>Reposição de pavimentos</t>
  </si>
  <si>
    <t>12.2.1.3.1</t>
  </si>
  <si>
    <t xml:space="preserve">Levantamento e reposição de pavimentos com as características do existente. </t>
  </si>
  <si>
    <t>Rede de esgotos</t>
  </si>
  <si>
    <t>12.2.2.1</t>
  </si>
  <si>
    <t>12.2.2.1.1</t>
  </si>
  <si>
    <t>12.2.2.1.2</t>
  </si>
  <si>
    <t>12.2.2.1.3</t>
  </si>
  <si>
    <t>12.2.2.2</t>
  </si>
  <si>
    <t>12.2.2.2.1</t>
  </si>
  <si>
    <t>12.2.2.3</t>
  </si>
  <si>
    <t>12.2.2.3.1</t>
  </si>
  <si>
    <t>Fornecimento e assentamento de tubagem em PVC da classe de rigidez circunferencial específica SN4 (4KN/m2), incluindo ligador passa-muros na ligação às caixas de visita, juntas  e todos os materiais e trabalhos necessários à sua completa instalação.</t>
  </si>
  <si>
    <t>12.2.2.3.1.1</t>
  </si>
  <si>
    <t>ø110mm</t>
  </si>
  <si>
    <t>12.2.2.3.2</t>
  </si>
  <si>
    <t>Fornecimento e montagem de tubagem e acessórios de PVC rígido (PVC-B conforme norma em vigor), incluindo abertura e tapamento de roços, furações e mangas nas travessias, selagens, na passagem de elementos corta-fogo e demais acessórios em ramais de ligação:</t>
  </si>
  <si>
    <t>12.2.2.3.2.1</t>
  </si>
  <si>
    <t>ø90mm</t>
  </si>
  <si>
    <t>12.2.2.3.2.2</t>
  </si>
  <si>
    <t>ø75mm</t>
  </si>
  <si>
    <t>12.2.2.3.2.3</t>
  </si>
  <si>
    <t>ø40mm</t>
  </si>
  <si>
    <t>12.2.2.3.3</t>
  </si>
  <si>
    <t>Fornecimento e assentamento de tubagem e acessórios em PVC rígido (PVC-B conforme norma em vigor), nas colunas de ventilação, incluíndo abertura e tapamento de roços e furações se necessárias e dispositivos de fixação nos troços à vista.</t>
  </si>
  <si>
    <t>12.2.2.3.3.1</t>
  </si>
  <si>
    <t>12.2.2.3.4</t>
  </si>
  <si>
    <t>Fornecimento e montagem de caixas de pavimento em PVC com todos os  acessórios, dispondo de tampa/ralo em latão cromado roscável  no corpo de PVC rígido:</t>
  </si>
  <si>
    <t>12.2.2.3.4.1</t>
  </si>
  <si>
    <t>ø125mm</t>
  </si>
  <si>
    <t>12.2.2.3.5</t>
  </si>
  <si>
    <t>Fornecimento e montagem de chapéu de ventilação com rede em colunas de ventilação.</t>
  </si>
  <si>
    <t>12.2.2.3.5.1</t>
  </si>
  <si>
    <t>12.2.2.3.6</t>
  </si>
  <si>
    <t>Fornecimento e colocação de sifões de garrafa para lavatórios e bidés.</t>
  </si>
  <si>
    <t>12.2.2.4</t>
  </si>
  <si>
    <t>Órgãos da Rede</t>
  </si>
  <si>
    <t>12.2.2.4.1</t>
  </si>
  <si>
    <t>Execução de câmaras de visita de secção quadrada em betão simples ou blocos maciços de betão com 0,15m de espessura, de dimensões interiores 1,00x1,00m, incluindo escavação, aterro, transporte dos produtos sobrantes a vazadouro, reboco interior com argamassa de cimento e areia ao traço 1:2 queimado à colher, tampa em Ferro Fundido Dúctil 50x50cm, com vedação hidráulica, e  todos os trabalhos e acessórios necessários à sua execução e bom funcionamento.</t>
  </si>
  <si>
    <t>12.2.2.4.1.1</t>
  </si>
  <si>
    <r>
      <t xml:space="preserve">0.80x0.80 m2 (h </t>
    </r>
    <r>
      <rPr>
        <sz val="8"/>
        <rFont val="Symbol"/>
        <family val="1"/>
        <charset val="2"/>
      </rPr>
      <t>£</t>
    </r>
    <r>
      <rPr>
        <sz val="8"/>
        <rFont val="Arial"/>
        <family val="2"/>
      </rPr>
      <t xml:space="preserve"> 1.0m), da classe C250</t>
    </r>
  </si>
  <si>
    <t>12.2.3</t>
  </si>
  <si>
    <t>Rede de drenagem</t>
  </si>
  <si>
    <t>12.2.3.1</t>
  </si>
  <si>
    <t>12.2.3.1.1</t>
  </si>
  <si>
    <t>Fornecimento e assentamento de tubagem e acessórios em aluminio pintados à cor RAL 7016, nos tubos de queda, incluíndo abertura e tapamento de roços e furações se necessárias e dispositivos de fixação nos troços à vista.</t>
  </si>
  <si>
    <t>12.2.3.1.1.1</t>
  </si>
  <si>
    <t>60x80</t>
  </si>
  <si>
    <t>INSTALAÇÕES ELÉTRICAS</t>
  </si>
  <si>
    <t>12.3.1</t>
  </si>
  <si>
    <t>INFRAESTRUTURAS ELÉTRICAS EXTERIORES</t>
  </si>
  <si>
    <t>12.3.1.1</t>
  </si>
  <si>
    <t>Rede de Tubagens e Caixas de Visita</t>
  </si>
  <si>
    <t>12.3.1.1.1</t>
  </si>
  <si>
    <t>Abertura e Fecho de Valas</t>
  </si>
  <si>
    <t>12.3.1.1.1.1</t>
  </si>
  <si>
    <t>Em Pavimento Betuminoso</t>
  </si>
  <si>
    <t>12.3.1.1.1.1.1</t>
  </si>
  <si>
    <t>Abertura de vala para instalação de tubagem, incluindo a decapagem e escavação em terreno de qualquer natureza, carga e transporte dos produtos sobrantes a operador certificado, fornecimento e colocação de areia para a execução do leito de assentamento da tubagem, o reaterro da vala com materiais da escavação, fecho de vala a terra vegetal fora da zona pavimentada e ainda todos os trabalhos  materiais necessários a sua correta execução, conforme peças desenhada do projeto.</t>
  </si>
  <si>
    <t>12.3.1.2</t>
  </si>
  <si>
    <t>Tubagem</t>
  </si>
  <si>
    <t>12.3.1.2.1</t>
  </si>
  <si>
    <t>Fornecimento e assentamento controlado de tubagem, incluindo espaçadores, colocação de manta geotêxtil 200gr/m2, fornecimento e instalação de condutores de  terra Cu16mm2,  fitas de sinalização e ainda todos os materiais e equipamentos necessários à completa execução dos trabalhos, em conformidade com o descrito nas peças escritas e desenhadas do projeto.</t>
  </si>
  <si>
    <t>1 x 3 PEAD Ø110mm</t>
  </si>
  <si>
    <t>6 x 3 PEAD Ø110mm</t>
  </si>
  <si>
    <t>12.3.1.2.2</t>
  </si>
  <si>
    <t>Fornecimento de tubagem de drenagem das caixas de visita da rede primária, integrado nos trabalhos de abertura e fecho de vala e colocação da rede de tubagem primária, conforme peças desenhadas do projeto.</t>
  </si>
  <si>
    <t>PVC SN6 Ø DN125</t>
  </si>
  <si>
    <t>12.3.1.3</t>
  </si>
  <si>
    <t>Caixas de Visita pré-fabricadas</t>
  </si>
  <si>
    <t>12.3.1.3.1</t>
  </si>
  <si>
    <r>
      <rPr>
        <b/>
        <sz val="10"/>
        <color rgb="FF000000"/>
        <rFont val="Calibri"/>
        <family val="2"/>
        <scheme val="minor"/>
      </rPr>
      <t xml:space="preserve">Fornecimento e colocação de caixas de visita pré-fabricadas com paredes e fundo em betão armado  C30/37, aço A500 NR SD, com acabamentos e remates necessários ao seu bom funcionamento, incluindo:
</t>
    </r>
    <r>
      <rPr>
        <sz val="10"/>
        <color indexed="8"/>
        <rFont val="Calibri"/>
        <family val="2"/>
        <scheme val="minor"/>
      </rPr>
      <t>- Fornecimento e aplicação de selante do tipo QUINIRESIN AIRPORT, ou equivalente;
- Fornecimento e aplicação de passadores de cabos em inox;
- Fornecimento e aplicação de chapa identificadora;
- Fornecimento e aplicação de degraus devidamente revestidos com característica antiderrapante e espaçados de 0,30m e cantoneira de classe resistente para 100kg;
- Fornecimento e aplicação de fixações e esteiras (6x) para suporte transformadores;
- Fornecimento e aplicação de ligadores equipotencial de terra e rede de terra ( cabo cu 16 mm2 fixo em braçadeiras no interior das paredes da caixa de visita);
- Fornecimento e aplicação de válvula de efeito anti maré acessível no seu interior;
- Fornecimento e aplicação de tubo ladrão Ø75mm e tampa de pavimento;
- Fornecimento e aplicação de tubo de drenagem Ø110 em PVC SN8 e respetiva ligação à rede de drenagem existente;
- Regularização de fundo da vala com betão de regularização;
- Impermeabilização de faces exteriores;
- Impermeabilização de faces interiores;
- Fragilização de paredes e ligação a tubagens primárias e secundárias;
- Pintura a tinta plástica de cor vermelha em 4 demãos da envolvente em betão superior ao aro da caixa; (no caso das caixas fora da zona de strip incluir também pintura de cor branca em 4 demãos da tampa);
- Realização manual da inclinação no interior da caixa;
- Acerto final das cotas de pavimento na sua envolvente de modo a garantir todas as condições de segurança do Anexo 14 da ICAO e EASA;
- Com medidas interiores e tipos especificadas nos respetivos pormenores</t>
    </r>
  </si>
  <si>
    <t>12.3.1.3.1.1</t>
  </si>
  <si>
    <t>Caixa de visita pré-fabricada em betão - Tipo T1A
1400x1400x2050 mm</t>
  </si>
  <si>
    <t>12.3.1.3.2</t>
  </si>
  <si>
    <t>Beneficiação de caixas de visita existentes através da adoção das seguintes medidas:
- Proteção das superfícies de betão armado em contacto com o terreno por aplicação de dias demãos de emulsão betuminosa
- Lavagem das superficies interiores com jato de água a alta pressão e remoção de eventuais detritos
- Reparação de do betão das superfícies interiores das caixas, efetuada com argamassa de reparação estrutural
- Pintura "epóxi" das superficies interiores das caixas
- Identificação das caixas com chapa metálica específica, com numeração a fornecer pelo dono de obra
- Instalação de novos barramentos de terra
- Aplicação de degraus, prateleiras de apoio de transformadores, molduras de encaixe e tampas F900, domesmo tipo utilizado em todo o aeroporto.</t>
  </si>
  <si>
    <t>12.3.1.3.2.1</t>
  </si>
  <si>
    <t>Caixa de visita tipo T1</t>
  </si>
  <si>
    <t>12.3.1.4</t>
  </si>
  <si>
    <t>Rede de Terras</t>
  </si>
  <si>
    <t>12.3.1.4.1</t>
  </si>
  <si>
    <t>Fornecimento e instalação no interior das caixas de visita de barras de cobre nu com 150x50x5 mm, incluindo respetivos apertos dos cabos de terra nas bases.</t>
  </si>
  <si>
    <t>12.3.1.4.2</t>
  </si>
  <si>
    <t>Fornecimento e instalação de elétrodo de terra do tipo vareta de cobre com 2 m de comprimento e diâmetro 16 mm, incluindo respetivos apertos dos cabos de terra.</t>
  </si>
  <si>
    <t>12.3.2</t>
  </si>
  <si>
    <t>DISTRIBUIÇÃO DE ENERGIA</t>
  </si>
  <si>
    <t>12.3.2.1</t>
  </si>
  <si>
    <t>Quadros Elétricos</t>
  </si>
  <si>
    <t>12.3.2.1.1</t>
  </si>
  <si>
    <t>Fornecimento e montagem, conforme esquemas unifilares e pormenores, incluindo caixa, tampa, fixações, furações e todos os acessórios necessários ao seu perfeito funcionamento.
Montagem saliente ou em armário técnico.</t>
  </si>
  <si>
    <t>12.3.2.1.1.1</t>
  </si>
  <si>
    <t>Q.Entrada</t>
  </si>
  <si>
    <t>12.3.2.1.1.2</t>
  </si>
  <si>
    <t>Q.UPS</t>
  </si>
  <si>
    <t>12.3.2.1.1.3</t>
  </si>
  <si>
    <t>Q.RB</t>
  </si>
  <si>
    <t>12.3.2.1.1.4</t>
  </si>
  <si>
    <t>Q.24Vdc, incluindo Módulo fibra ótica - I/O e cartas de entradas/saídas</t>
  </si>
  <si>
    <t>12.3.2.1.2</t>
  </si>
  <si>
    <t>Fornecimento de unidade UPS, trifásica, online de dupla conversão com transformador de saída, incluindo armário/estante de baterias externas, ligação ao respetivo quadro e acessórios necessários:</t>
  </si>
  <si>
    <t>120 kVA</t>
  </si>
  <si>
    <t>12.3.2.1.3</t>
  </si>
  <si>
    <t>Fornecimento e montagem de disjuntor 225A (a confirmar o calibre para o alimentador do Q.TBT) com disparo micrologic 6E, contador de Energia com análise harmónica, a montar em gaveta do QGBT (OKKEN) no CAP Central, incluindo todos os acessórios de montagem, integração na Rede ModBus do SCCSL  e MT das variável de Contagem.</t>
  </si>
  <si>
    <t>12.3.2.1.4</t>
  </si>
  <si>
    <t>Fornecimento e montagem de disjuntor 225A com disparo micrologic 6E, contador de Energia com análise harmónica, a montar em gaveta do QGBT (OKKEN), barramento LVO no CAP Central, incluindo todos os acessórios de montagem, integração na Rede ModBus do SCCSL  e MT da variável de Contagem.</t>
  </si>
  <si>
    <t>12.3.2.2</t>
  </si>
  <si>
    <t>Cablagem Elétrica</t>
  </si>
  <si>
    <t>12.3.2.2.1</t>
  </si>
  <si>
    <t>Fornecimento e instalação de cablagem em em caminho de cabos, do seguinte tipo:</t>
  </si>
  <si>
    <t>12.3.2.2.1.1</t>
  </si>
  <si>
    <t>XV 3x120 + 2G70 (Q.Entrada)</t>
  </si>
  <si>
    <t>12.3.2.2.1.2</t>
  </si>
  <si>
    <t>XZ1(frt,zh) 3x70+2G35 (Q.UPS / UPS / bypass)</t>
  </si>
  <si>
    <t>12.3.2.2.1.3</t>
  </si>
  <si>
    <t>XZ1(frt,zh) 3x50+2G25 (Q.RB)</t>
  </si>
  <si>
    <t>12.3.2.2.1.4</t>
  </si>
  <si>
    <t>XZ1(frt,zh) 3G2.5 (Q24Vdc)</t>
  </si>
  <si>
    <t>12.3.2.2.1.5</t>
  </si>
  <si>
    <t>XZ1(frs,zh) 4x1.5 (Corte de Energia)</t>
  </si>
  <si>
    <t>12.3.2.2.2</t>
  </si>
  <si>
    <t>Fornecimento e instalação de cablagem tubagem em abraçadeiras fixas à vista, do seguinte tipo:</t>
  </si>
  <si>
    <t>12.3.2.2.2.1</t>
  </si>
  <si>
    <t>XZ1(frt,zh) 3x70 + 2G35 (QE.AC)</t>
  </si>
  <si>
    <t>12.3.2.3</t>
  </si>
  <si>
    <t>Caminhos de Cabos</t>
  </si>
  <si>
    <t>12.3.2.3.1</t>
  </si>
  <si>
    <t>Fornecimento e instalação de caminho de cabos em chapa de aço perfurada, proteção por pré-galvanização (classe 3 de resistência à corrosão), com sistema de união rápida, incluindo todos os acessórios de fixação e suspensão necessários. 
Montagem em pavimento técnico.</t>
  </si>
  <si>
    <t>12.3.2.3.1.1</t>
  </si>
  <si>
    <t>100x60</t>
  </si>
  <si>
    <t>200x60</t>
  </si>
  <si>
    <t>12.3.2.3.1.2</t>
  </si>
  <si>
    <t>300x60</t>
  </si>
  <si>
    <t>400x60</t>
  </si>
  <si>
    <t>12.3.2.3.2</t>
  </si>
  <si>
    <t>Fornecimento e instalação de caminho de cabos em chapa de aço perfurada, proteção por pré-galvanização (classe 3 de resistência à corrosão), com sistema de união rápida, incluindo todos os acessórios de fixação e suspensão necessários. 
Montagem em parede.</t>
  </si>
  <si>
    <t>12.3.2.3.2.1</t>
  </si>
  <si>
    <t>12.3.2.4</t>
  </si>
  <si>
    <t>Corte de Energia</t>
  </si>
  <si>
    <t>12.3.2.4.1</t>
  </si>
  <si>
    <t>Fornecimento e montagem de Botoneira de Corte de Energia com dupla sinalização luminosa em caixa com vidro quebrável para acionamento, incluindo todos os acessórios necessários e sinalização fotoluminescente:</t>
  </si>
  <si>
    <t>Rede Normal</t>
  </si>
  <si>
    <t>Rede Socorrida</t>
  </si>
  <si>
    <t>12.3.3</t>
  </si>
  <si>
    <t>INSTALAÇÕES ELÉTRICAS DE UTILIZAÇÃO</t>
  </si>
  <si>
    <t>12.3.3.1</t>
  </si>
  <si>
    <t>Aparelhagem</t>
  </si>
  <si>
    <t>12.3.3.1.1</t>
  </si>
  <si>
    <t>Fornecimento e instalação de aparelhagem completa, incluindo espelho, fixações e acessórios. Montagem saliente.</t>
  </si>
  <si>
    <t>12.3.3.1.1.2</t>
  </si>
  <si>
    <t>Tomada com tampa, estanque do tipo "Schuko", 230V/16A, IP55 com alvéolos protegidos</t>
  </si>
  <si>
    <t>12.3.3.2</t>
  </si>
  <si>
    <t>12.3.3.2.1</t>
  </si>
  <si>
    <t>Fornecimento e montagem de tubagem saliente com fixação por abraçadeiras do tipo:</t>
  </si>
  <si>
    <t>12.3.3.2.1.1</t>
  </si>
  <si>
    <t>VD-F / ERM Ø 20 mm</t>
  </si>
  <si>
    <t>12.3.3.2.1.2</t>
  </si>
  <si>
    <t>VD-F / ERM Ø 25 mm</t>
  </si>
  <si>
    <t>12.3.3.2.1.3</t>
  </si>
  <si>
    <t>VD-F / ERM Ø 75 mm</t>
  </si>
  <si>
    <t>12.3.3.2.2</t>
  </si>
  <si>
    <t>Fornecimento e montagem de tubagem embebida em parede (incluindo abertura de roços) do tipo:</t>
  </si>
  <si>
    <t>12.3.3.2.2.1</t>
  </si>
  <si>
    <t>12.3.3.3</t>
  </si>
  <si>
    <t>12.3.3.3.1</t>
  </si>
  <si>
    <t>Fornecimento e instalação de cablagem em tubagem em abraçadeiras, embebida ou em caminho de cabos, do seguinte tipo:</t>
  </si>
  <si>
    <t>12.3.3.3.1.1</t>
  </si>
  <si>
    <t>XZ1(frt,zh) 3G2.5</t>
  </si>
  <si>
    <t>12.3.3.3.1.2</t>
  </si>
  <si>
    <t>XZ1(frt,zh) 2x1.5</t>
  </si>
  <si>
    <t>12.3.3.4</t>
  </si>
  <si>
    <t>Caixas</t>
  </si>
  <si>
    <t>12.3.3.4.1</t>
  </si>
  <si>
    <t>Caixas livres de halogéneos, de montagem embebida em paredes, incluindo montagem, acessórios, etc. com placa de bornes cerâmica ou ligadores rápidos adequados ao diâmetro dos condutores, conforme peças desenhadas e especificações</t>
  </si>
  <si>
    <t>12.3.3.4.1.1</t>
  </si>
  <si>
    <t>Caixa de Derivação</t>
  </si>
  <si>
    <t>Caixa Terminal (Alimentação a Equipamentos)</t>
  </si>
  <si>
    <t>12.3.3.4.2</t>
  </si>
  <si>
    <t>Caixas salientes, livres de halogéneos, à vista ou oculta nos tectos falsos, incluindo montagem, acessórios, etc. com placa de bornes cerâmica ou ligadores rápidos adequados ao diâmetro dos condutores, conforme peças desenhadas e especificações</t>
  </si>
  <si>
    <t>12.3.3.4.2.1</t>
  </si>
  <si>
    <t>12.3.4</t>
  </si>
  <si>
    <t>ILUMINAÇÃO</t>
  </si>
  <si>
    <t>12.3.4.1</t>
  </si>
  <si>
    <t>Luminárias</t>
  </si>
  <si>
    <t>12.3.4.1.1</t>
  </si>
  <si>
    <t>Fornecimento e instalação de luminárias, incluindo todos os acessórios e trabalhos de fixação necessários, conforme peças desenhadas e especificações do projeto:</t>
  </si>
  <si>
    <t>12.3.4.1.1.1</t>
  </si>
  <si>
    <t>Downlight saliente</t>
  </si>
  <si>
    <t>12.3.4.1.1.2</t>
  </si>
  <si>
    <t>Perfil em policarbonato estanque de montagem saliente</t>
  </si>
  <si>
    <t>12.3.4.1.1.3</t>
  </si>
  <si>
    <t>Bloco Autónomo Permanente</t>
  </si>
  <si>
    <t>12.3.4.1.1.4</t>
  </si>
  <si>
    <t>Bloco Autónomo Não Permanente</t>
  </si>
  <si>
    <t>12.3.4.2</t>
  </si>
  <si>
    <t>12.3.4.2.1</t>
  </si>
  <si>
    <t>Fornecimento e instalação de aparelhagem completa, incluindo espelho, fixações, caixa de aparelhagem e acessórios. Montagem saliente.</t>
  </si>
  <si>
    <t>12.3.4.2.1.1</t>
  </si>
  <si>
    <t>Interruptor</t>
  </si>
  <si>
    <t>12.3.4.2.1.2</t>
  </si>
  <si>
    <t>Comutador de escada</t>
  </si>
  <si>
    <t>12.3.4.3</t>
  </si>
  <si>
    <t>12.3.4.3.1</t>
  </si>
  <si>
    <t>12.3.4.3.1.1</t>
  </si>
  <si>
    <t>12.3.4.3.2</t>
  </si>
  <si>
    <t>12.3.4.3.2.1</t>
  </si>
  <si>
    <t>12.3.4.4</t>
  </si>
  <si>
    <t>12.3.4.4.1</t>
  </si>
  <si>
    <t>12.3.4.4.1.1</t>
  </si>
  <si>
    <t>XZ1(frt,zh) 2x1.5 (Telecomando B.A)</t>
  </si>
  <si>
    <t>XZ1(frt,zh) 3x1.5</t>
  </si>
  <si>
    <t>XZ1(frt,zh) 3G1.5</t>
  </si>
  <si>
    <t>12.3.4.5</t>
  </si>
  <si>
    <t>12.3.4.5.1</t>
  </si>
  <si>
    <t>12.3.4.5.1.1</t>
  </si>
  <si>
    <t>12.3.5</t>
  </si>
  <si>
    <t>TERRAS E EQUIPOTENCIALIZAÇÃO</t>
  </si>
  <si>
    <t>12.3.5.1</t>
  </si>
  <si>
    <t>Ligação Equipotencial ao longo dos caminhos de cabos (e nas extremidades a barramento de terras no QE) com condutor XZ1(frt,zh) 1G6 e terminais metálicos com olhal para ligação com parafuso a estrutura metálica</t>
  </si>
  <si>
    <t>12.3.5.2</t>
  </si>
  <si>
    <t>Ligação Equipotencial a elementos metálicos vários (tectos falsos, caixilharias, estruturas, armários metálicos, etc) a barramento de terras com condutor XZ1(frt,zh) 1G4 e terminais metálicos com olhal para ligação com parafuso a estrutura metálica</t>
  </si>
  <si>
    <t>12.3.6</t>
  </si>
  <si>
    <t>SISTEMA DE PROTEÇÃO CONTRA DESCARGAS ATMOSFÉRICAS</t>
  </si>
  <si>
    <t>12.3.6.1</t>
  </si>
  <si>
    <t>Captor</t>
  </si>
  <si>
    <t>12.3.6.1.1</t>
  </si>
  <si>
    <t>Fornecimento e instalação de para raios em aço inox 316L e todos os acessórios necessários</t>
  </si>
  <si>
    <t>cj</t>
  </si>
  <si>
    <t>12.3.6.2</t>
  </si>
  <si>
    <t>Mastro</t>
  </si>
  <si>
    <t>12.3.6.2.1</t>
  </si>
  <si>
    <t>Fornecimento e instalação de Mastro base em aço inox 316L não acoplável com 3m de altura total</t>
  </si>
  <si>
    <t>12.3.6.3</t>
  </si>
  <si>
    <t>Fixações</t>
  </si>
  <si>
    <t>12.3.6.3.1</t>
  </si>
  <si>
    <t>Fornecimento e instalação de fixação tubular em aço inox 316L para mastro com afastamento</t>
  </si>
  <si>
    <t>12.3.6.3.2</t>
  </si>
  <si>
    <t>Fornecimento e instalação de fixação em aço inox do condutor plano ou redondo ao mastro</t>
  </si>
  <si>
    <t>12.3.6.4</t>
  </si>
  <si>
    <t>Baixada</t>
  </si>
  <si>
    <t>12.3.6.4.1</t>
  </si>
  <si>
    <t xml:space="preserve">Fornecimento e instalação de Fita em cobre estanhado 30X2mm  </t>
  </si>
  <si>
    <t>12.3.6.4.2</t>
  </si>
  <si>
    <t>Fornecimento e instalação de grampo em aço inox para fixação tubular para fita 15x0,4mm</t>
  </si>
  <si>
    <t>12.3.6.4.3</t>
  </si>
  <si>
    <t>Fornecimento e instalação de fixação em aço inox para condutor plano ou redondo</t>
  </si>
  <si>
    <t>12.3.6.4.4</t>
  </si>
  <si>
    <t>Fornecimento e instalação de Contador digital de descargas inteligente IFLASH REPORT</t>
  </si>
  <si>
    <t>12.3.6.4.5</t>
  </si>
  <si>
    <t>Fornecimento e instalação de Placa Sinalizadora para para-raios</t>
  </si>
  <si>
    <t>12.3.6.4.6</t>
  </si>
  <si>
    <t>Fornecimento e instalação de Proteção mecânica de baixada em aço inox; 2m ; Ø 8-10mm/Fl.30mm</t>
  </si>
  <si>
    <t>Fornecimento e instalação de Ligador Amovível</t>
  </si>
  <si>
    <t>12.3.6.5</t>
  </si>
  <si>
    <t>Elétrodo de terra do para-raios</t>
  </si>
  <si>
    <t>12.3.6.5.1</t>
  </si>
  <si>
    <t>Fornecimento e instalação de Caixa de visita do elétrodo em material termoplástico</t>
  </si>
  <si>
    <t>12.3.6.5.2</t>
  </si>
  <si>
    <t>Fornecimento e instalação de Barra Coletora em cobre com 5 furos 215x40x5mm</t>
  </si>
  <si>
    <t>12.3.6.5.3</t>
  </si>
  <si>
    <t>Fornecimento e instalação de ligador em linha 2 placas em aço inox; Ø8-10, fl.30mm/; Ø8-10, fl.30mm</t>
  </si>
  <si>
    <t>12.3.6.5.4</t>
  </si>
  <si>
    <t>12.3.6.5.5</t>
  </si>
  <si>
    <t>Fornecimento e instalação de elétrodo tipo piquet 2m Æ5/8" em aço cobreado 250µm</t>
  </si>
  <si>
    <t>12.3.6.5.6</t>
  </si>
  <si>
    <t>Fornecimento e instalação de Ligador Pata de Galo em aço inox</t>
  </si>
  <si>
    <t>12.3.6.5.7</t>
  </si>
  <si>
    <t>Fornecimento e instalação de ligador em bronze plano a elétrodo</t>
  </si>
  <si>
    <t>12.3.6.6</t>
  </si>
  <si>
    <t>Descarregadores de Sobretensões</t>
  </si>
  <si>
    <t>12.3.6.6.1</t>
  </si>
  <si>
    <t>SPD 3P + N 230/400V - Tipo 1 - Iimp=12,5kA - Sinaliz. Remota - Proteção CM/DM - configuração 3+1</t>
  </si>
  <si>
    <t>12.3.6.6.2</t>
  </si>
  <si>
    <t>SPD 3P + N 230/400V - Tipo 2 Tecnologia VG - Imax=50kA - Uc=275Vac - Sinaliz. Remota - configuração 3+1</t>
  </si>
  <si>
    <t>12.3.7</t>
  </si>
  <si>
    <t>INFRAESTRUTURAS DE TELECOMUNICAÇÕES</t>
  </si>
  <si>
    <t>12.3.7.1</t>
  </si>
  <si>
    <t>Armário de Comunicações</t>
  </si>
  <si>
    <t>12.3.7.1.1</t>
  </si>
  <si>
    <t>Fornecimento e instalação de Armário bastidor 19'' 42U, com as dimensões mínimas especificadas nas peças de projeto (incluindo barramento de terras, 2 réguas com 6 tomadas de energia e interruptor de corte, painéis passa-cabos 19'' com argolas, guias passa-cabos nos montantes laterais, equipamentos ativos e todos os acessórios necessários ao seu perfeito funcionamento, conforme especificações e pormenores do projeto.</t>
  </si>
  <si>
    <t>12.3.7.2</t>
  </si>
  <si>
    <t>12.3.7.2.1</t>
  </si>
  <si>
    <t>12.3.7.2.1.1</t>
  </si>
  <si>
    <t>100x35</t>
  </si>
  <si>
    <t>12.3.7.2.1.2</t>
  </si>
  <si>
    <t>150x35</t>
  </si>
  <si>
    <t>12.3.7.2.1.3</t>
  </si>
  <si>
    <t>12.3.7.2.2</t>
  </si>
  <si>
    <t>12.3.7.2.2.1</t>
  </si>
  <si>
    <t>150x60</t>
  </si>
  <si>
    <t>Rede de Tubagens</t>
  </si>
  <si>
    <t>12.3.7.3</t>
  </si>
  <si>
    <t>Rede de Cabos em Pares de Cobre</t>
  </si>
  <si>
    <t>12.3.7.3.1</t>
  </si>
  <si>
    <t>Fornecimento e instalação de cablagem de telecomunicações (LSZH - Dca, segundo EN 50575), incluindo todos os terminais de conexão. Instalação em tubagem em abrçadeira, embebida ou em caminhos de cabos, do seguinte tipo:</t>
  </si>
  <si>
    <t>12.3.7.3.1.1</t>
  </si>
  <si>
    <t>UTP cat.6 4p</t>
  </si>
  <si>
    <t>12.3.7.3.2</t>
  </si>
  <si>
    <t>12.3.7.3.2.1</t>
  </si>
  <si>
    <t>Tomada RJ45 cat.6</t>
  </si>
  <si>
    <t>12.3.7.3.2.2</t>
  </si>
  <si>
    <t>Tomada dupla RJ45 cat.6</t>
  </si>
  <si>
    <t>12.3.7.3.3</t>
  </si>
  <si>
    <t>Fornecimento e instalação de aparelhagem completa, incluindo espelho, fixações, caixa de aparelhagem e acessórios. Montagem embebida.</t>
  </si>
  <si>
    <t>12.3.7.3.3.1</t>
  </si>
  <si>
    <t>12.3.7.4</t>
  </si>
  <si>
    <t>12.3.7.4.1</t>
  </si>
  <si>
    <t>Ligação Equipotencial ao longo de caminho de cabos (e nas extremidades a barramento de terras no QE) com condutor XZ1(frt,zh) 1G6 e terminais metálicos com olhal para ligação com parafuso a estrutura metálica.</t>
  </si>
  <si>
    <t>12.3.8</t>
  </si>
  <si>
    <t>SINALIZAÇÃO LUMINOSA, COMANDO E CONTROLO</t>
  </si>
  <si>
    <t>12.3.8.1</t>
  </si>
  <si>
    <t>Reguladores de brilho</t>
  </si>
  <si>
    <t>12.3.8.1.1</t>
  </si>
  <si>
    <t>Fornecimento e montagem e colocação em serviço de reguladores de brilho 2,5kVA, com comunicação ETHERNET FLEX I/O, incluindo parametrização efectuada por técnico do fabricante.</t>
  </si>
  <si>
    <t>12.3.8.2</t>
  </si>
  <si>
    <t>Quadros Inversores</t>
  </si>
  <si>
    <t>Fornecimento e montagem de Quadros Inversores para sistema com painel seletor, conforme Peças Escritas.</t>
  </si>
  <si>
    <t>12.3.8.3</t>
  </si>
  <si>
    <t>Painéis Seletores</t>
  </si>
  <si>
    <t>12.3.8.3.1</t>
  </si>
  <si>
    <t>Fornecimento e montagem de painel seletor de 8 circuitos do tipo CSE-M da ADB, ou equivalente.</t>
  </si>
  <si>
    <t>12.3.8.4</t>
  </si>
  <si>
    <t>Quadros Entradas / Saídas</t>
  </si>
  <si>
    <t>12.3.8.4.1</t>
  </si>
  <si>
    <t>Fornecimento e montagem de Armário Entradas/Saídas completamente equipado, incluindo chicotes/conectores de ligação à rede Ethernet FLEX I/O  conforme Peças Desenhadas</t>
  </si>
  <si>
    <t>12.3.8.5</t>
  </si>
  <si>
    <t>Cablagem</t>
  </si>
  <si>
    <t>12.3.8.5.1</t>
  </si>
  <si>
    <t>Fornecimento e instalação de cablagem de alimentação a equipamentos em caminho de cabos no pavimento técnico, do seguinte tipo:</t>
  </si>
  <si>
    <t>12.3.8.5.1.1</t>
  </si>
  <si>
    <t>XZ1(frt,zh) 3G2.5 (Q.Inversores e P. Seletores)</t>
  </si>
  <si>
    <t>12.3.8.5.1.2</t>
  </si>
  <si>
    <t>XZ1(frt,zh) 4G16 (Reg. de Brilho)</t>
  </si>
  <si>
    <t>12.3.8.5.1.3</t>
  </si>
  <si>
    <t>XZ1(frt,zh) 2x2.5 (Quadros I/O)</t>
  </si>
  <si>
    <t>12.3.8.5.2</t>
  </si>
  <si>
    <t>Fornecimento e instalação de cablagem de primário em caminho de cabos no pavimento técnico / em tubagem enterrada até à caixa de visita existente no exterior do edifício (conforme peças desenhadas), do seguinte tipo:</t>
  </si>
  <si>
    <t>12.3.8.5.2.1</t>
  </si>
  <si>
    <t>Cabo monopolar de série 10 mm2/5000 V, incluindo etiquetagem</t>
  </si>
  <si>
    <t>12.3.8.6</t>
  </si>
  <si>
    <t>Integração dos Novos Equipamentos nos Sistemas Existentes</t>
  </si>
  <si>
    <t>12.3.8.6.1</t>
  </si>
  <si>
    <t>Fornecimento e instalação de switch Gigabit 10/100/1000 Mbps para execução de ligação da rede I/O ethernet em anel redundante  com velocidade de transmissão 1Gbps entre o CAP Central Existente e o novo edifício.</t>
  </si>
  <si>
    <t>12.3.8.6.2</t>
  </si>
  <si>
    <t>Fornecimento e instalação de cablagem de fibra ótica em tubagem enterrada entre o CAP Central e o Edifício a reabilitar para integração dos novos equipamentos (Reguladores de Brilho, câmaras CCTV, etc)  nas redes dos sistemas existentes no CAP Central (rede de comunicação Ethernet FLEX I/O, sistema CCTV e sistema DTI). Traçado conforme peças desenhadas do projeto.</t>
  </si>
  <si>
    <t>12.3.8.6.2.1</t>
  </si>
  <si>
    <r>
      <t>9/125</t>
    </r>
    <r>
      <rPr>
        <sz val="10"/>
        <rFont val="Calibri"/>
        <family val="2"/>
      </rPr>
      <t>µ</t>
    </r>
    <r>
      <rPr>
        <sz val="9"/>
        <rFont val="Calibri"/>
        <family val="2"/>
      </rPr>
      <t>m OS2 24FO</t>
    </r>
  </si>
  <si>
    <t>12.3.8.6.3</t>
  </si>
  <si>
    <t>Fornecimento e instalação de cablagem de fibra ótica para integração dos sinais provenientes do módulo I/O no Q.24Vdc no SCCSL&amp;E conforme peças desenhadas do projeto.</t>
  </si>
  <si>
    <t>12.3.8.6.3.1</t>
  </si>
  <si>
    <r>
      <t>9/125</t>
    </r>
    <r>
      <rPr>
        <sz val="10"/>
        <rFont val="Calibri"/>
        <family val="2"/>
      </rPr>
      <t>µ</t>
    </r>
    <r>
      <rPr>
        <sz val="9"/>
        <rFont val="Calibri"/>
        <family val="2"/>
      </rPr>
      <t>m OS2 2FO</t>
    </r>
  </si>
  <si>
    <t>12.3.8.6.4</t>
  </si>
  <si>
    <t>Fornecimento e instalação de cablagem de pares de cobre em caminho de cabos no pavimento técnico para execução das redes de comunicações ETHERNET FLEX I/O (Normal e redundante) na interligação dos Quadros I/O. Traçado conforme peças desenhadas do projeto.</t>
  </si>
  <si>
    <t>12.3.8.6.4.1</t>
  </si>
  <si>
    <t>UTP cat.6e 4p</t>
  </si>
  <si>
    <t>12.3.8.6.5</t>
  </si>
  <si>
    <t>Fornecimento e instalação de cablagem de pares de cobre em caminho de cabos no pavimento técnico ou na parede para execução da rede ModBUS que interliga os equipamentos do sistema AVAC.</t>
  </si>
  <si>
    <t>12.3.8.6.5.1</t>
  </si>
  <si>
    <t>12.3.8.6.6</t>
  </si>
  <si>
    <t>Fornecimento e instalação de cablagem de comando na ligação entre os Quadros I/O e os restantes equipamentos do seu conjunto (Regulador de Brilho, Painel Seletor e Quandro Inversor) e entre os quadros elétricos e o Q.24Vdc para transmissão de sinais.</t>
  </si>
  <si>
    <t>12.3.8.6.6.1</t>
  </si>
  <si>
    <t>LiHCH (TP) 16x2x0,5mm²</t>
  </si>
  <si>
    <t>12.3.8.6.7</t>
  </si>
  <si>
    <t>Fornecimento e instalação de módulos FLEX I/O no interior dos Quadros I/O.</t>
  </si>
  <si>
    <t>12.3.8.6.8</t>
  </si>
  <si>
    <t>Fornecimento e instalação de cartas de entradas/saídas no interior dos Quadros I/O.</t>
  </si>
  <si>
    <t>12.3.8.6.9</t>
  </si>
  <si>
    <t>Fornecimento e montagem chicotes UTP e demais acessórios necessários à interligação  dos Reguladores de brilho aos novos Switch da rede ETHERNET FLEX I/O</t>
  </si>
  <si>
    <t>12.3.8.7</t>
  </si>
  <si>
    <t>Outros</t>
  </si>
  <si>
    <t>12.3.8.7.1</t>
  </si>
  <si>
    <t>Fornecimento e instalação de sinalizador luminoso, 24Vcc, para montagem em parede com as características apresentadas nas Cláusulas Técnicas e de acordo com traçado em peças desenhadas.</t>
  </si>
  <si>
    <t>12.3.8.7.2</t>
  </si>
  <si>
    <t>Fornecimento e instalação de botoneira tipo botão de pressão para acionamento de sinalização de ensaios no CAP.</t>
  </si>
  <si>
    <t>INSTALAÇÕES MECÂNICAS</t>
  </si>
  <si>
    <t>12.4.1</t>
  </si>
  <si>
    <t>VENTILADOR</t>
  </si>
  <si>
    <t>12.4.1.1</t>
  </si>
  <si>
    <t xml:space="preserve">Fornecimento e montagem de unidade exterior do sistema VRF, com a capacidade nominal de 27kW e as características definidas nas pças escritas e desenhdas </t>
  </si>
  <si>
    <t>12.4.1.2</t>
  </si>
  <si>
    <t>Fornecimento e montagem de unidade interior de teto, com a capacidade nominal de 13,5kW</t>
  </si>
  <si>
    <t>12.4.2</t>
  </si>
  <si>
    <t>12.4.2.1</t>
  </si>
  <si>
    <t>Fornecimento e montagem de ventilador de insuflação (VI), incluindo  porta filtro com pré filtro M5 e HEPA 14todos os materiais e acessórios de fixação, nomeadamente poleias e golas de ligação, com as caracteristicas definidas nas peças de projeto, para um caudal de 1.400 m3/h</t>
  </si>
  <si>
    <t>12.4.3</t>
  </si>
  <si>
    <t>CONDUTAS</t>
  </si>
  <si>
    <t>12.4.3.1</t>
  </si>
  <si>
    <t>Fornecimento e montagem de condutas circulares, do  tipo spiro safe, não isolada, com os seguintes diâmetros:</t>
  </si>
  <si>
    <t>12.4.3.1.1</t>
  </si>
  <si>
    <t xml:space="preserve">   - Ø400</t>
  </si>
  <si>
    <t>mt</t>
  </si>
  <si>
    <t>12.4.3.1.2</t>
  </si>
  <si>
    <t xml:space="preserve">   - Ø250</t>
  </si>
  <si>
    <t>12.4.4</t>
  </si>
  <si>
    <t>GRELHAS</t>
  </si>
  <si>
    <t>12.4.4.1</t>
  </si>
  <si>
    <t>Fornecimento e montagem de grelhas, incluindo todos os acessórios necessários, dos seguintes tipos:</t>
  </si>
  <si>
    <t>12.4.4.1.1</t>
  </si>
  <si>
    <t xml:space="preserve">   - GI1, do tipo comercializado pela France Air sob a refª GAV 51, com as dimensões 1.300x350</t>
  </si>
  <si>
    <t>12.4.5</t>
  </si>
  <si>
    <t>TUBAGEM</t>
  </si>
  <si>
    <t>12.4.5.1</t>
  </si>
  <si>
    <t>Fornecimento e montagem de tubagem de cobre com acessórios adequados incluindo oas derivações, devidamente isolado e suportado de acordo com o CE, com as seguintes constituições:</t>
  </si>
  <si>
    <t>12.4.5.1.1</t>
  </si>
  <si>
    <t>Ø31.8</t>
  </si>
  <si>
    <t>12.4.5.1.12.4</t>
  </si>
  <si>
    <t>Ø28.6</t>
  </si>
  <si>
    <t>12.4.5.1.3</t>
  </si>
  <si>
    <t>Ø25.4</t>
  </si>
  <si>
    <t>12.4.5.1.4</t>
  </si>
  <si>
    <t>Ø22.2</t>
  </si>
  <si>
    <t>12.4.5.1.5</t>
  </si>
  <si>
    <t>Ø19.1</t>
  </si>
  <si>
    <t>12.4.5.1.6</t>
  </si>
  <si>
    <t>Ø15.9</t>
  </si>
  <si>
    <t>12.4.5.1.7</t>
  </si>
  <si>
    <t>Ø12.7</t>
  </si>
  <si>
    <t>12.4.5.1.8</t>
  </si>
  <si>
    <t>Ø9.53</t>
  </si>
  <si>
    <t>12.4.5.1.9</t>
  </si>
  <si>
    <t>Ø6.35</t>
  </si>
  <si>
    <t>12.4.5.12.4</t>
  </si>
  <si>
    <t>Fornecimento e montagem de tubagem de condensados, PVC de diâmetro 32 mm, para drenagem de condensados das unidades de climatização, a interligar com a rede pluvial, para os sistemas 1 e 2 de VRF e do sistema multisplit</t>
  </si>
  <si>
    <t>12.4.6</t>
  </si>
  <si>
    <t>12.4.6.1</t>
  </si>
  <si>
    <t>Fornecimento e instalação de  caixas de derivação estanques, salientes, completas, incluindo placas de terminais e bucins.</t>
  </si>
  <si>
    <t>12.4.6.12.4</t>
  </si>
  <si>
    <t xml:space="preserve">Fornecimento e instalação de cabos, instalados em esteiras do tipo caminho de cabos, dos seguintes tipos: </t>
  </si>
  <si>
    <t>12.4.6.12.4.1</t>
  </si>
  <si>
    <t xml:space="preserve">   - XG 3G2,5</t>
  </si>
  <si>
    <t>12.4.6.12.4.12.4</t>
  </si>
  <si>
    <t xml:space="preserve">   - XG 5G2,5</t>
  </si>
  <si>
    <t>12.4.6.12.4.3</t>
  </si>
  <si>
    <t xml:space="preserve">   - XG 3G4</t>
  </si>
  <si>
    <t>12.4.6.12.4.4</t>
  </si>
  <si>
    <t xml:space="preserve">   - XG 3x25 + 2G16</t>
  </si>
  <si>
    <t>12.4.6.12.4.5</t>
  </si>
  <si>
    <t xml:space="preserve">   - XG 3x70+2G35</t>
  </si>
  <si>
    <t>12.4.6.3</t>
  </si>
  <si>
    <t>Fornecimento e montagem de quadro eletrico (QE AC), conforme esquema eletrico e carateristicas definidas no projeto</t>
  </si>
  <si>
    <t>12.4.6.4</t>
  </si>
  <si>
    <t>Fornecimento e instalação de prateleiras metálicas para cabos, incluindo apoios, fixações, montagem e acessórios, nomeadamente curvas e suportes para caixas de derivação, com as dimensões seguintes:</t>
  </si>
  <si>
    <t>12.4.6.4.1</t>
  </si>
  <si>
    <t>400 x 50 mm</t>
  </si>
  <si>
    <t>12.4.6.4.12.4</t>
  </si>
  <si>
    <t>400 x 50 mm (com tampa)</t>
  </si>
  <si>
    <t>12.4.6.4.3</t>
  </si>
  <si>
    <t>Equipotencialização dos equipamentos e esteiras</t>
  </si>
  <si>
    <t>12.4.7</t>
  </si>
  <si>
    <t>CONSTRUÇÃO CIVIL</t>
  </si>
  <si>
    <t>12.4.7.1</t>
  </si>
  <si>
    <t>Execução de maciço para suporte do equipamento exterior de climatização conforme pormenor</t>
  </si>
  <si>
    <t>12.4.7.12.4</t>
  </si>
  <si>
    <t>Selagens corta fogo</t>
  </si>
  <si>
    <t>12.4.7.3</t>
  </si>
  <si>
    <t>Trabalhos de apoio de construção civil, necessários à boa execução dos trabalhos</t>
  </si>
  <si>
    <t>12.4.8</t>
  </si>
  <si>
    <t>TESTES, ENSAIOS E FORMAÇÃO</t>
  </si>
  <si>
    <t>12.4.8.1</t>
  </si>
  <si>
    <t xml:space="preserve">Realização dos testes e ensaios à instalação, incluindo o fornecimento de telas finais e de manuais dos equipamentos e formação a 3 técnicos do AHD </t>
  </si>
  <si>
    <t>00120</t>
  </si>
  <si>
    <t>SEGURANÇA CONTRA-INCÊNDIOS</t>
  </si>
  <si>
    <t>12.5.1</t>
  </si>
  <si>
    <t>Deteção automática de incêndio</t>
  </si>
  <si>
    <t>12.5.1.1</t>
  </si>
  <si>
    <t>Fornecimento e colocação de detetor ótico de fumos , incluindo base e todos os acessórios e trabalhos necessários.</t>
  </si>
  <si>
    <t>12.5.1.2</t>
  </si>
  <si>
    <t>Fornecimento e montagem de uma central de deteção de incêndio da Sigma, tipo XT3Z, ou equivalente, equipada com alimentação de socorro, conforme peças escritas, incluindo todos os acessórios e trabalhos necessários.</t>
  </si>
  <si>
    <t>12.5.1.3</t>
  </si>
  <si>
    <t>Fornecimento e colocação de fonte de alimentação de 12V/7,0AH com baterias, incluindo todos os acessórios e trabalhos necessários.</t>
  </si>
  <si>
    <t>12.5.1.4</t>
  </si>
  <si>
    <t>Fornecimento e colocação de sirene tipo ROLP-R-D-3 IP54 , ou equivalente,  incluindo todos os acessórios e trabalhos necessários.</t>
  </si>
  <si>
    <t>12.5.1.5</t>
  </si>
  <si>
    <t>Fornecimento e colocação de eletrónica para botão de alarme manual, incluindo caixa para botões de alarme vermelha e todos os acessórios e trabalhos necessários.</t>
  </si>
  <si>
    <t>12.5.1.6</t>
  </si>
  <si>
    <t>12.5.1.7</t>
  </si>
  <si>
    <t>Fornecimento e colocação de painel óptico-acústico, incluindo distico "extinção atuada"  e todos os acessórios e trabalhos necessários.</t>
  </si>
  <si>
    <t>12.5.1.8</t>
  </si>
  <si>
    <t>Acompanhamento da obra, programação, ensaios, colocação em serviço e instruções de operacionalidade do sistema.</t>
  </si>
  <si>
    <t>12.5.2</t>
  </si>
  <si>
    <t>Sinalização de emergência</t>
  </si>
  <si>
    <t>12.5.2.1</t>
  </si>
  <si>
    <t>Fornecimento e instalação de sinais fotoluminescentes com indicação de extintor portátil (200x200 mm).</t>
  </si>
  <si>
    <t>12.5.2.2</t>
  </si>
  <si>
    <t>Fornecimento e instalação de sinais fotoluminescentes com indicação de botoneira de alarme (200 x 200 mm).</t>
  </si>
  <si>
    <t>12.5.2.3</t>
  </si>
  <si>
    <t>Fornecimento e instalação de sinais fotoluminescentes com indicação de central de deteção de incêndio (200 x 100 mm).</t>
  </si>
  <si>
    <t>12.5.2.4</t>
  </si>
  <si>
    <t>Fornecimento e instalação de sinais fotoluminescentes com indicação de corte geral de eletricidade (200 x 100 mm).</t>
  </si>
  <si>
    <t>12.5.2.5</t>
  </si>
  <si>
    <t>Fornecimento e instalação de sinais fotoluminescentes com indicação de itinerário de evacuação "porta de saída" (400 x 200 mm).</t>
  </si>
  <si>
    <t>12.5.2.6</t>
  </si>
  <si>
    <t>Fornecimento e instalação de sinais fotoluminescentes com indicação de itinerário de evacuação "saída para a esquerda" (400 x 200 mm).</t>
  </si>
  <si>
    <t>12.5.2.7</t>
  </si>
  <si>
    <t>Fornecimento e instalação de sinais fotoluminescentes com indicação de itinerário de evacuação "saída para a direita" (400 x 200 mm).</t>
  </si>
  <si>
    <t>12.5.3</t>
  </si>
  <si>
    <t>Meios de extinção - 1ª intervenção</t>
  </si>
  <si>
    <t>12.5.3.1</t>
  </si>
  <si>
    <r>
      <t>Fornecimento e montagem de extintor portátil de CO</t>
    </r>
    <r>
      <rPr>
        <vertAlign val="subscript"/>
        <sz val="8"/>
        <rFont val="Arial"/>
        <family val="2"/>
      </rPr>
      <t>2</t>
    </r>
    <r>
      <rPr>
        <sz val="8"/>
        <rFont val="Arial"/>
        <family val="2"/>
      </rPr>
      <t xml:space="preserve"> de 2kg de capacidade.</t>
    </r>
  </si>
  <si>
    <t>12.5.4</t>
  </si>
  <si>
    <t>Sistema de extinção por gás inerte</t>
  </si>
  <si>
    <t>12.5.4.1</t>
  </si>
  <si>
    <t>Fornecimento e instalação de cilindros de gás de Argonite de 140l a 300bar , incluindo rótulos informativos, etiqueta de atuação manual, mangueira, válvula de purga, suportes, pressostato,   e todos os materiais,  acessórios e trabalhos necessários.</t>
  </si>
  <si>
    <t>12.5.4.2</t>
  </si>
  <si>
    <t>Fornecimento e instalação de difusores de argonite de 1 1/2" , incluindo todos os acessórios e trabalhos necessários.</t>
  </si>
  <si>
    <t>12.5.4.3</t>
  </si>
  <si>
    <t>Fornecimento e instalação de difusores de argonite de 3/4" , incluindo todos os acessórios e trabalhos necessários.</t>
  </si>
  <si>
    <t>12.5.4.4</t>
  </si>
  <si>
    <t>Fornecimento e instalação de grelha de alivio de pressão tipo IGV-1010 da Apreco, ou equivalente , incluindo persiana exterior,  tampa e todos os acessórios e trabalhos necessários.</t>
  </si>
  <si>
    <t>12.5.4.5</t>
  </si>
  <si>
    <t>Fornecimento e instalação de tubagem em aço EN 10255 e acessórios EN 10242  , incluindo  todos os acessórios e trabalhos necessários.</t>
  </si>
  <si>
    <t>12.5.4.5.1</t>
  </si>
  <si>
    <t>DN80</t>
  </si>
  <si>
    <t>12.5.4.5.2</t>
  </si>
  <si>
    <t>DN50</t>
  </si>
  <si>
    <t>12.5.4.5.3</t>
  </si>
  <si>
    <t>DN40</t>
  </si>
  <si>
    <t>12.5.4.5.4</t>
  </si>
  <si>
    <t>12.5.4.5.5</t>
  </si>
  <si>
    <t>DN15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</si>
</sst>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164" formatCode="[$€-2]\ #,##0.00"/>
    <numFmt numFmtId="165" formatCode="0.000"/>
    <numFmt numFmtId="166" formatCode="_-* #,##0.00\ [$€-816]_-;\-* #,##0.00\ [$€-816]_-;_-* &quot;-&quot;??\ [$€-816]_-;_-@_-"/>
    <numFmt numFmtId="167" formatCode="#,##0.00\ &quot;€&quot;"/>
    <numFmt numFmtId="168" formatCode="0.0"/>
    <numFmt numFmtId="169" formatCode="0.0000"/>
  </numFmts>
  <fonts count="31">
    <font>
      <sz val="11"/>
      <color theme="1"/>
      <name val="Calibri"/>
      <family val="2"/>
      <scheme val="minor"/>
    </font>
    <font>
      <sz val="10"/>
      <name val="Arial"/>
      <family val="2"/>
    </font>
    <font>
      <sz val="8"/>
      <name val="Calibri"/>
      <family val="2"/>
      <scheme val="minor"/>
    </font>
    <font>
      <b/>
      <sz val="8"/>
      <name val="Calibri"/>
      <family val="2"/>
      <scheme val="minor"/>
    </font>
    <font>
      <sz val="8"/>
      <color indexed="9"/>
      <name val="Calibri"/>
      <family val="2"/>
      <scheme val="minor"/>
    </font>
    <font>
      <sz val="8"/>
      <color rgb="FF00B050"/>
      <name val="Calibri"/>
      <family val="2"/>
      <scheme val="minor"/>
    </font>
    <font>
      <sz val="10"/>
      <name val="Arial"/>
      <family val="2"/>
    </font>
    <font>
      <sz val="8"/>
      <color theme="0"/>
      <name val="Calibri"/>
      <family val="2"/>
      <scheme val="minor"/>
    </font>
    <font>
      <sz val="8"/>
      <color rgb="FFFF0000"/>
      <name val="Calibri"/>
      <family val="2"/>
      <scheme val="minor"/>
    </font>
    <font>
      <sz val="11"/>
      <color theme="1"/>
      <name val="Calibri"/>
      <family val="2"/>
      <scheme val="minor"/>
    </font>
    <font>
      <sz val="10"/>
      <name val="Calibri"/>
      <family val="2"/>
      <scheme val="minor"/>
    </font>
    <font>
      <b/>
      <sz val="10"/>
      <name val="Calibri"/>
      <family val="2"/>
      <scheme val="minor"/>
    </font>
    <font>
      <b/>
      <sz val="10"/>
      <color indexed="9"/>
      <name val="Calibri"/>
      <family val="2"/>
      <scheme val="minor"/>
    </font>
    <font>
      <sz val="9.75"/>
      <name val="Calibri"/>
      <family val="2"/>
      <scheme val="minor"/>
    </font>
    <font>
      <b/>
      <i/>
      <sz val="10"/>
      <name val="Calibri"/>
      <family val="2"/>
      <scheme val="minor"/>
    </font>
    <font>
      <b/>
      <i/>
      <u/>
      <sz val="10"/>
      <name val="Calibri"/>
      <family val="2"/>
      <scheme val="minor"/>
    </font>
    <font>
      <sz val="10"/>
      <color rgb="FF000000"/>
      <name val="Calibri"/>
      <family val="2"/>
      <scheme val="minor"/>
    </font>
    <font>
      <sz val="10"/>
      <color rgb="FFFF0000"/>
      <name val="Calibri"/>
      <family val="2"/>
      <scheme val="minor"/>
    </font>
    <font>
      <sz val="6"/>
      <name val="Calibri"/>
      <family val="2"/>
      <scheme val="minor"/>
    </font>
    <font>
      <sz val="8"/>
      <name val="Symbol"/>
      <family val="1"/>
      <charset val="2"/>
    </font>
    <font>
      <sz val="8"/>
      <name val="Arial"/>
      <family val="2"/>
    </font>
    <font>
      <i/>
      <sz val="10"/>
      <name val="Calibri"/>
      <family val="2"/>
      <scheme val="minor"/>
    </font>
    <font>
      <sz val="10"/>
      <color indexed="8"/>
      <name val="Calibri"/>
      <family val="2"/>
      <scheme val="minor"/>
    </font>
    <font>
      <b/>
      <sz val="10"/>
      <color rgb="FF000000"/>
      <name val="Calibri"/>
      <family val="2"/>
      <scheme val="minor"/>
    </font>
    <font>
      <sz val="10"/>
      <name val="Calibri"/>
      <family val="2"/>
    </font>
    <font>
      <sz val="9"/>
      <name val="Calibri"/>
      <family val="2"/>
    </font>
    <font>
      <b/>
      <u/>
      <sz val="10"/>
      <name val="FoundrySterling-Book"/>
    </font>
    <font>
      <sz val="10"/>
      <name val="FoundrySterling-Book"/>
    </font>
    <font>
      <strike/>
      <sz val="10"/>
      <name val="Calibri"/>
      <family val="2"/>
      <scheme val="minor"/>
    </font>
    <font>
      <strike/>
      <sz val="10"/>
      <name val="FoundrySterling-Book"/>
    </font>
    <font>
      <vertAlign val="subscript"/>
      <sz val="8"/>
      <name val="Arial"/>
      <family val="2"/>
    </font>
  </fonts>
  <fills count="12">
    <fill>
      <patternFill patternType="none"/>
    </fill>
    <fill>
      <patternFill patternType="gray125"/>
    </fill>
    <fill>
      <patternFill patternType="solid">
        <fgColor theme="3" tint="-0.249977111117893"/>
        <bgColor indexed="64"/>
      </patternFill>
    </fill>
    <fill>
      <patternFill patternType="solid">
        <fgColor indexed="18"/>
        <bgColor indexed="64"/>
      </patternFill>
    </fill>
    <fill>
      <patternFill patternType="solid">
        <fgColor indexed="48"/>
        <bgColor indexed="64"/>
      </patternFill>
    </fill>
    <fill>
      <patternFill patternType="solid">
        <fgColor rgb="FFCCFFCC"/>
        <bgColor indexed="64"/>
      </patternFill>
    </fill>
    <fill>
      <patternFill patternType="solid">
        <fgColor rgb="FF00FFFF"/>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79998168889431442"/>
        <bgColor indexed="64"/>
      </patternFill>
    </fill>
  </fills>
  <borders count="15">
    <border>
      <left/>
      <right/>
      <top/>
      <bottom/>
      <diagonal/>
    </border>
    <border>
      <left style="hair">
        <color indexed="64"/>
      </left>
      <right style="hair">
        <color indexed="64"/>
      </right>
      <top style="hair">
        <color indexed="64"/>
      </top>
      <bottom style="hair">
        <color indexed="64"/>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style="thin">
        <color indexed="9"/>
      </top>
      <bottom/>
      <diagonal/>
    </border>
    <border>
      <left style="thin">
        <color indexed="9"/>
      </left>
      <right style="thin">
        <color indexed="9"/>
      </right>
      <top style="thin">
        <color indexed="9"/>
      </top>
      <bottom/>
      <diagonal/>
    </border>
    <border>
      <left/>
      <right/>
      <top style="thin">
        <color indexed="9"/>
      </top>
      <bottom/>
      <diagonal/>
    </border>
    <border>
      <left style="thin">
        <color indexed="9"/>
      </left>
      <right/>
      <top/>
      <bottom/>
      <diagonal/>
    </border>
    <border>
      <left style="thin">
        <color indexed="9"/>
      </left>
      <right style="thin">
        <color indexed="9"/>
      </right>
      <top/>
      <bottom/>
      <diagonal/>
    </border>
    <border>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8"/>
      </top>
      <bottom style="hair">
        <color indexed="64"/>
      </bottom>
      <diagonal/>
    </border>
    <border>
      <left style="hair">
        <color indexed="64"/>
      </left>
      <right style="hair">
        <color indexed="64"/>
      </right>
      <top style="hair">
        <color indexed="64"/>
      </top>
      <bottom/>
      <diagonal/>
    </border>
  </borders>
  <cellStyleXfs count="7">
    <xf numFmtId="0" fontId="0" fillId="0" borderId="0"/>
    <xf numFmtId="0" fontId="1" fillId="0" borderId="0"/>
    <xf numFmtId="44" fontId="1" fillId="0" borderId="0" applyFont="0" applyFill="0" applyBorder="0" applyAlignment="0" applyProtection="0"/>
    <xf numFmtId="0" fontId="6" fillId="0" borderId="0"/>
    <xf numFmtId="44" fontId="1" fillId="0" borderId="0" applyFont="0" applyFill="0" applyBorder="0" applyAlignment="0" applyProtection="0"/>
    <xf numFmtId="0" fontId="1" fillId="0" borderId="0"/>
    <xf numFmtId="0" fontId="9" fillId="0" borderId="0"/>
  </cellStyleXfs>
  <cellXfs count="234">
    <xf numFmtId="0" fontId="0" fillId="0" borderId="0" xfId="0"/>
    <xf numFmtId="164" fontId="2" fillId="0" borderId="0" xfId="1" applyNumberFormat="1" applyFont="1"/>
    <xf numFmtId="0" fontId="2" fillId="0" borderId="0" xfId="1" applyFont="1" applyAlignment="1">
      <alignment horizontal="center" vertical="center"/>
    </xf>
    <xf numFmtId="0" fontId="3" fillId="0" borderId="0" xfId="1" applyFont="1" applyAlignment="1">
      <alignment vertical="center"/>
    </xf>
    <xf numFmtId="0" fontId="2" fillId="0" borderId="0" xfId="1" applyFont="1" applyAlignment="1">
      <alignment horizontal="left" vertical="center"/>
    </xf>
    <xf numFmtId="0" fontId="2" fillId="0" borderId="0" xfId="1" applyFont="1" applyAlignment="1">
      <alignment horizontal="center" vertical="center" wrapText="1"/>
    </xf>
    <xf numFmtId="165" fontId="3" fillId="0" borderId="0" xfId="1" applyNumberFormat="1" applyFont="1" applyAlignment="1">
      <alignment horizontal="center" vertical="center"/>
    </xf>
    <xf numFmtId="166" fontId="2" fillId="0" borderId="0" xfId="1" applyNumberFormat="1" applyFont="1" applyAlignment="1">
      <alignment vertical="center"/>
    </xf>
    <xf numFmtId="0" fontId="3" fillId="0" borderId="0" xfId="1" applyFont="1" applyAlignment="1">
      <alignment horizontal="center" vertical="center"/>
    </xf>
    <xf numFmtId="0" fontId="2" fillId="0" borderId="0" xfId="1" applyFont="1" applyAlignment="1">
      <alignment vertical="center"/>
    </xf>
    <xf numFmtId="0" fontId="2" fillId="0" borderId="0" xfId="1" applyFont="1"/>
    <xf numFmtId="0" fontId="2" fillId="0" borderId="0" xfId="1" applyFont="1" applyAlignment="1">
      <alignment vertical="top"/>
    </xf>
    <xf numFmtId="0" fontId="2" fillId="0" borderId="0" xfId="1" applyFont="1" applyAlignment="1">
      <alignment horizontal="center" vertical="top"/>
    </xf>
    <xf numFmtId="0" fontId="2" fillId="0" borderId="0" xfId="1" applyFont="1" applyAlignment="1">
      <alignment horizontal="left" vertical="center" wrapText="1"/>
    </xf>
    <xf numFmtId="0" fontId="2" fillId="0" borderId="0" xfId="1" applyFont="1" applyAlignment="1">
      <alignment wrapText="1"/>
    </xf>
    <xf numFmtId="0" fontId="2" fillId="0" borderId="0" xfId="1" applyFont="1" applyAlignment="1">
      <alignment horizontal="center"/>
    </xf>
    <xf numFmtId="49" fontId="2" fillId="0" borderId="0" xfId="1" applyNumberFormat="1" applyFont="1" applyAlignment="1">
      <alignment horizontal="center" vertical="top"/>
    </xf>
    <xf numFmtId="49" fontId="2" fillId="0" borderId="0" xfId="1" applyNumberFormat="1" applyFont="1" applyAlignment="1">
      <alignment horizontal="center" vertical="top" wrapText="1"/>
    </xf>
    <xf numFmtId="165" fontId="2" fillId="0" borderId="0" xfId="1" applyNumberFormat="1" applyFont="1" applyAlignment="1">
      <alignment horizontal="center"/>
    </xf>
    <xf numFmtId="49" fontId="2" fillId="0" borderId="0" xfId="1" applyNumberFormat="1" applyFont="1" applyAlignment="1">
      <alignment horizontal="center" wrapText="1"/>
    </xf>
    <xf numFmtId="0" fontId="3" fillId="0" borderId="0" xfId="1" applyFont="1" applyAlignment="1">
      <alignment horizontal="center" wrapText="1"/>
    </xf>
    <xf numFmtId="0" fontId="3" fillId="0" borderId="0" xfId="1" applyFont="1" applyAlignment="1">
      <alignment horizontal="center"/>
    </xf>
    <xf numFmtId="0" fontId="2" fillId="0" borderId="0" xfId="1" applyFont="1" applyAlignment="1">
      <alignment horizontal="left"/>
    </xf>
    <xf numFmtId="0" fontId="4" fillId="2" borderId="1" xfId="1" applyFont="1" applyFill="1" applyBorder="1" applyAlignment="1">
      <alignment horizontal="left" vertical="top"/>
    </xf>
    <xf numFmtId="49" fontId="2" fillId="3" borderId="1" xfId="1" applyNumberFormat="1" applyFont="1" applyFill="1" applyBorder="1" applyAlignment="1">
      <alignment horizontal="center" vertical="top"/>
    </xf>
    <xf numFmtId="49" fontId="4" fillId="3" borderId="1" xfId="1" applyNumberFormat="1" applyFont="1" applyFill="1" applyBorder="1" applyAlignment="1">
      <alignment horizontal="center" vertical="top"/>
    </xf>
    <xf numFmtId="49" fontId="4" fillId="3" borderId="1" xfId="1" applyNumberFormat="1" applyFont="1" applyFill="1" applyBorder="1" applyAlignment="1">
      <alignment horizontal="left" wrapText="1"/>
    </xf>
    <xf numFmtId="165" fontId="4" fillId="3" borderId="1" xfId="1" applyNumberFormat="1" applyFont="1" applyFill="1" applyBorder="1" applyAlignment="1">
      <alignment horizontal="center"/>
    </xf>
    <xf numFmtId="0" fontId="4" fillId="4" borderId="1" xfId="1" applyFont="1" applyFill="1" applyBorder="1" applyAlignment="1">
      <alignment horizontal="center" vertical="top"/>
    </xf>
    <xf numFmtId="49" fontId="4" fillId="4" borderId="1" xfId="1" applyNumberFormat="1" applyFont="1" applyFill="1" applyBorder="1" applyAlignment="1">
      <alignment horizontal="center"/>
    </xf>
    <xf numFmtId="49" fontId="4" fillId="4" borderId="1" xfId="1" applyNumberFormat="1" applyFont="1" applyFill="1" applyBorder="1" applyAlignment="1">
      <alignment horizontal="center" vertical="top"/>
    </xf>
    <xf numFmtId="49" fontId="4" fillId="4" borderId="1" xfId="1" applyNumberFormat="1" applyFont="1" applyFill="1" applyBorder="1" applyAlignment="1">
      <alignment horizontal="center" wrapText="1"/>
    </xf>
    <xf numFmtId="165" fontId="4" fillId="4" borderId="1" xfId="1" applyNumberFormat="1" applyFont="1" applyFill="1" applyBorder="1" applyAlignment="1">
      <alignment horizontal="center"/>
    </xf>
    <xf numFmtId="165" fontId="4" fillId="4" borderId="1" xfId="1" applyNumberFormat="1" applyFont="1" applyFill="1" applyBorder="1" applyAlignment="1">
      <alignment horizontal="right"/>
    </xf>
    <xf numFmtId="0" fontId="4" fillId="4" borderId="1" xfId="1" applyFont="1" applyFill="1" applyBorder="1" applyAlignment="1">
      <alignment horizontal="center"/>
    </xf>
    <xf numFmtId="49" fontId="2" fillId="4" borderId="1" xfId="1" applyNumberFormat="1" applyFont="1" applyFill="1" applyBorder="1" applyAlignment="1">
      <alignment horizontal="center" vertical="top"/>
    </xf>
    <xf numFmtId="167" fontId="4" fillId="4" borderId="1" xfId="1" applyNumberFormat="1" applyFont="1" applyFill="1" applyBorder="1" applyAlignment="1">
      <alignment horizontal="center"/>
    </xf>
    <xf numFmtId="0" fontId="2" fillId="0" borderId="1" xfId="1" quotePrefix="1" applyFont="1" applyBorder="1" applyAlignment="1">
      <alignment horizontal="center" vertical="top"/>
    </xf>
    <xf numFmtId="0" fontId="2" fillId="0" borderId="1" xfId="1" applyFont="1" applyBorder="1" applyAlignment="1">
      <alignment horizontal="center" vertical="top"/>
    </xf>
    <xf numFmtId="0" fontId="3" fillId="0" borderId="1" xfId="1" applyFont="1" applyBorder="1" applyAlignment="1">
      <alignment horizontal="center" vertical="top" wrapText="1"/>
    </xf>
    <xf numFmtId="0" fontId="2" fillId="0" borderId="1" xfId="1" applyFont="1" applyBorder="1" applyAlignment="1">
      <alignment horizontal="center"/>
    </xf>
    <xf numFmtId="44" fontId="2" fillId="0" borderId="1" xfId="2" applyFont="1" applyFill="1" applyBorder="1" applyAlignment="1">
      <alignment horizontal="center"/>
    </xf>
    <xf numFmtId="44" fontId="2" fillId="0" borderId="1" xfId="2" applyFont="1" applyFill="1" applyBorder="1"/>
    <xf numFmtId="0" fontId="2" fillId="0" borderId="1" xfId="1" applyFont="1" applyBorder="1" applyAlignment="1">
      <alignment horizontal="left" vertical="top" wrapText="1"/>
    </xf>
    <xf numFmtId="0" fontId="2" fillId="0" borderId="0" xfId="1" applyFont="1" applyAlignment="1">
      <alignment horizontal="center" vertical="center" textRotation="90"/>
    </xf>
    <xf numFmtId="0" fontId="2" fillId="0" borderId="1" xfId="1" applyFont="1" applyBorder="1" applyAlignment="1">
      <alignment horizontal="justify" vertical="top" wrapText="1"/>
    </xf>
    <xf numFmtId="44" fontId="5" fillId="0" borderId="1" xfId="2" applyFont="1" applyFill="1" applyBorder="1" applyAlignment="1">
      <alignment horizontal="center"/>
    </xf>
    <xf numFmtId="0" fontId="2" fillId="5" borderId="1" xfId="1" quotePrefix="1" applyFont="1" applyFill="1" applyBorder="1" applyAlignment="1">
      <alignment horizontal="center" vertical="top"/>
    </xf>
    <xf numFmtId="0" fontId="2" fillId="5" borderId="1" xfId="1" applyFont="1" applyFill="1" applyBorder="1" applyAlignment="1">
      <alignment horizontal="center" vertical="top"/>
    </xf>
    <xf numFmtId="0" fontId="2" fillId="5" borderId="1" xfId="1" applyFont="1" applyFill="1" applyBorder="1" applyAlignment="1">
      <alignment horizontal="left" vertical="top" wrapText="1"/>
    </xf>
    <xf numFmtId="0" fontId="2" fillId="5" borderId="1" xfId="1" applyFont="1" applyFill="1" applyBorder="1" applyAlignment="1">
      <alignment horizontal="center"/>
    </xf>
    <xf numFmtId="44" fontId="2" fillId="5" borderId="1" xfId="2" applyFont="1" applyFill="1" applyBorder="1" applyAlignment="1">
      <alignment horizontal="center"/>
    </xf>
    <xf numFmtId="168" fontId="2" fillId="0" borderId="1" xfId="1" applyNumberFormat="1" applyFont="1" applyBorder="1" applyAlignment="1">
      <alignment horizontal="center"/>
    </xf>
    <xf numFmtId="2" fontId="2" fillId="0" borderId="1" xfId="1" applyNumberFormat="1" applyFont="1" applyBorder="1" applyAlignment="1">
      <alignment horizontal="center"/>
    </xf>
    <xf numFmtId="0" fontId="2" fillId="0" borderId="0" xfId="1" applyFont="1" applyAlignment="1">
      <alignment horizontal="center" wrapText="1"/>
    </xf>
    <xf numFmtId="0" fontId="2" fillId="0" borderId="0" xfId="3" applyFont="1" applyAlignment="1">
      <alignment horizontal="left"/>
    </xf>
    <xf numFmtId="0" fontId="4" fillId="2" borderId="1" xfId="3" applyFont="1" applyFill="1" applyBorder="1" applyAlignment="1">
      <alignment horizontal="left" vertical="top"/>
    </xf>
    <xf numFmtId="49" fontId="2" fillId="3" borderId="1" xfId="3" applyNumberFormat="1" applyFont="1" applyFill="1" applyBorder="1" applyAlignment="1">
      <alignment horizontal="center" vertical="top"/>
    </xf>
    <xf numFmtId="49" fontId="4" fillId="3" borderId="1" xfId="3" applyNumberFormat="1" applyFont="1" applyFill="1" applyBorder="1" applyAlignment="1">
      <alignment horizontal="center" vertical="top"/>
    </xf>
    <xf numFmtId="49" fontId="4" fillId="3" borderId="1" xfId="3" applyNumberFormat="1" applyFont="1" applyFill="1" applyBorder="1" applyAlignment="1">
      <alignment horizontal="left" wrapText="1"/>
    </xf>
    <xf numFmtId="165" fontId="4" fillId="3" borderId="1" xfId="3" applyNumberFormat="1" applyFont="1" applyFill="1" applyBorder="1" applyAlignment="1">
      <alignment horizontal="center"/>
    </xf>
    <xf numFmtId="0" fontId="2" fillId="0" borderId="0" xfId="3" applyFont="1"/>
    <xf numFmtId="49" fontId="4" fillId="4" borderId="1" xfId="3" applyNumberFormat="1" applyFont="1" applyFill="1" applyBorder="1" applyAlignment="1">
      <alignment horizontal="center"/>
    </xf>
    <xf numFmtId="49" fontId="4" fillId="4" borderId="1" xfId="3" applyNumberFormat="1" applyFont="1" applyFill="1" applyBorder="1" applyAlignment="1">
      <alignment horizontal="center" vertical="top"/>
    </xf>
    <xf numFmtId="49" fontId="4" fillId="4" borderId="1" xfId="3" applyNumberFormat="1" applyFont="1" applyFill="1" applyBorder="1" applyAlignment="1">
      <alignment horizontal="center" wrapText="1"/>
    </xf>
    <xf numFmtId="165" fontId="4" fillId="4" borderId="1" xfId="3" applyNumberFormat="1" applyFont="1" applyFill="1" applyBorder="1" applyAlignment="1">
      <alignment horizontal="center"/>
    </xf>
    <xf numFmtId="165" fontId="4" fillId="4" borderId="1" xfId="3" applyNumberFormat="1" applyFont="1" applyFill="1" applyBorder="1" applyAlignment="1">
      <alignment horizontal="right"/>
    </xf>
    <xf numFmtId="0" fontId="4" fillId="4" borderId="1" xfId="3" applyFont="1" applyFill="1" applyBorder="1" applyAlignment="1">
      <alignment horizontal="center"/>
    </xf>
    <xf numFmtId="49" fontId="2" fillId="4" borderId="1" xfId="3" applyNumberFormat="1" applyFont="1" applyFill="1" applyBorder="1" applyAlignment="1">
      <alignment horizontal="center" vertical="top"/>
    </xf>
    <xf numFmtId="167" fontId="4" fillId="4" borderId="1" xfId="3" applyNumberFormat="1" applyFont="1" applyFill="1" applyBorder="1" applyAlignment="1">
      <alignment horizontal="center"/>
    </xf>
    <xf numFmtId="0" fontId="2" fillId="6" borderId="1" xfId="1" quotePrefix="1" applyFont="1" applyFill="1" applyBorder="1" applyAlignment="1">
      <alignment horizontal="center" vertical="top"/>
    </xf>
    <xf numFmtId="0" fontId="2" fillId="6" borderId="1" xfId="1" applyFont="1" applyFill="1" applyBorder="1" applyAlignment="1">
      <alignment horizontal="center" vertical="top"/>
    </xf>
    <xf numFmtId="0" fontId="3" fillId="6" borderId="1" xfId="1" applyFont="1" applyFill="1" applyBorder="1" applyAlignment="1">
      <alignment horizontal="center" vertical="top" wrapText="1"/>
    </xf>
    <xf numFmtId="0" fontId="2" fillId="6" borderId="1" xfId="1" applyFont="1" applyFill="1" applyBorder="1" applyAlignment="1">
      <alignment horizontal="center"/>
    </xf>
    <xf numFmtId="44" fontId="2" fillId="6" borderId="1" xfId="2" applyFont="1" applyFill="1" applyBorder="1" applyAlignment="1">
      <alignment horizontal="center"/>
    </xf>
    <xf numFmtId="44" fontId="2" fillId="6" borderId="1" xfId="2" applyFont="1" applyFill="1" applyBorder="1"/>
    <xf numFmtId="0" fontId="2" fillId="5" borderId="1" xfId="3" quotePrefix="1" applyFont="1" applyFill="1" applyBorder="1" applyAlignment="1">
      <alignment horizontal="center" vertical="top"/>
    </xf>
    <xf numFmtId="0" fontId="2" fillId="5" borderId="1" xfId="3" applyFont="1" applyFill="1" applyBorder="1" applyAlignment="1">
      <alignment horizontal="center" vertical="top"/>
    </xf>
    <xf numFmtId="0" fontId="2" fillId="5" borderId="1" xfId="3" applyFont="1" applyFill="1" applyBorder="1" applyAlignment="1">
      <alignment horizontal="left" vertical="top" wrapText="1"/>
    </xf>
    <xf numFmtId="0" fontId="2" fillId="5" borderId="1" xfId="3" applyFont="1" applyFill="1" applyBorder="1" applyAlignment="1">
      <alignment horizontal="center"/>
    </xf>
    <xf numFmtId="44" fontId="2" fillId="5" borderId="1" xfId="4" applyFont="1" applyFill="1" applyBorder="1" applyAlignment="1">
      <alignment horizontal="center"/>
    </xf>
    <xf numFmtId="0" fontId="2" fillId="0" borderId="1" xfId="3" quotePrefix="1" applyFont="1" applyBorder="1" applyAlignment="1">
      <alignment horizontal="center" vertical="top"/>
    </xf>
    <xf numFmtId="0" fontId="2" fillId="0" borderId="1" xfId="3" applyFont="1" applyBorder="1" applyAlignment="1">
      <alignment horizontal="center" vertical="top"/>
    </xf>
    <xf numFmtId="0" fontId="2" fillId="0" borderId="1" xfId="3" applyFont="1" applyBorder="1" applyAlignment="1">
      <alignment horizontal="justify" vertical="top" wrapText="1"/>
    </xf>
    <xf numFmtId="0" fontId="2" fillId="0" borderId="1" xfId="3" applyFont="1" applyBorder="1" applyAlignment="1">
      <alignment horizontal="center"/>
    </xf>
    <xf numFmtId="44" fontId="2" fillId="0" borderId="1" xfId="4" applyFont="1" applyFill="1" applyBorder="1" applyAlignment="1">
      <alignment horizontal="center"/>
    </xf>
    <xf numFmtId="0" fontId="2" fillId="5" borderId="1" xfId="3" applyFont="1" applyFill="1" applyBorder="1" applyAlignment="1">
      <alignment horizontal="center" vertical="top" wrapText="1"/>
    </xf>
    <xf numFmtId="44" fontId="5" fillId="0" borderId="1" xfId="4" applyFont="1" applyFill="1" applyBorder="1" applyAlignment="1">
      <alignment horizontal="center"/>
    </xf>
    <xf numFmtId="0" fontId="2" fillId="5" borderId="1" xfId="3" applyFont="1" applyFill="1" applyBorder="1" applyAlignment="1">
      <alignment horizontal="justify" vertical="top" wrapText="1"/>
    </xf>
    <xf numFmtId="2" fontId="2" fillId="0" borderId="1" xfId="3" applyNumberFormat="1" applyFont="1" applyBorder="1" applyAlignment="1">
      <alignment horizontal="center"/>
    </xf>
    <xf numFmtId="168" fontId="2" fillId="0" borderId="1" xfId="3" applyNumberFormat="1" applyFont="1" applyBorder="1" applyAlignment="1">
      <alignment horizontal="center"/>
    </xf>
    <xf numFmtId="0" fontId="2" fillId="0" borderId="0" xfId="3" applyFont="1" applyAlignment="1">
      <alignment horizontal="center" vertical="top"/>
    </xf>
    <xf numFmtId="0" fontId="2" fillId="0" borderId="0" xfId="3" applyFont="1" applyAlignment="1">
      <alignment wrapText="1"/>
    </xf>
    <xf numFmtId="165" fontId="2" fillId="0" borderId="0" xfId="3" applyNumberFormat="1"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7" fillId="0" borderId="0" xfId="3" applyFont="1" applyFill="1"/>
    <xf numFmtId="0" fontId="2" fillId="0" borderId="0" xfId="3" applyFont="1" applyFill="1"/>
    <xf numFmtId="0" fontId="2" fillId="5" borderId="1" xfId="1" applyFont="1" applyFill="1" applyBorder="1" applyAlignment="1">
      <alignment horizontal="justify" vertical="top" wrapText="1"/>
    </xf>
    <xf numFmtId="44" fontId="8" fillId="0" borderId="1" xfId="4" applyFont="1" applyFill="1" applyBorder="1" applyAlignment="1">
      <alignment horizontal="center"/>
    </xf>
    <xf numFmtId="0" fontId="10" fillId="0" borderId="0" xfId="3" applyFont="1" applyAlignment="1">
      <alignment horizontal="center" vertical="top"/>
    </xf>
    <xf numFmtId="0" fontId="11" fillId="0" borderId="0" xfId="3" applyFont="1"/>
    <xf numFmtId="0" fontId="10" fillId="0" borderId="0" xfId="3" applyFont="1" applyAlignment="1">
      <alignment vertical="top"/>
    </xf>
    <xf numFmtId="0" fontId="10" fillId="0" borderId="0" xfId="3" applyFont="1" applyAlignment="1">
      <alignment horizontal="center" vertical="top" wrapText="1"/>
    </xf>
    <xf numFmtId="165" fontId="10" fillId="0" borderId="0" xfId="3" applyNumberFormat="1" applyFont="1" applyAlignment="1">
      <alignment horizontal="center" vertical="top"/>
    </xf>
    <xf numFmtId="2" fontId="10" fillId="0" borderId="0" xfId="3" applyNumberFormat="1" applyFont="1" applyAlignment="1">
      <alignment vertical="top"/>
    </xf>
    <xf numFmtId="167" fontId="10" fillId="0" borderId="0" xfId="3" applyNumberFormat="1" applyFont="1" applyAlignment="1">
      <alignment vertical="top"/>
    </xf>
    <xf numFmtId="167" fontId="10" fillId="0" borderId="0" xfId="3" applyNumberFormat="1" applyFont="1" applyAlignment="1">
      <alignment horizontal="center" vertical="top"/>
    </xf>
    <xf numFmtId="0" fontId="10" fillId="0" borderId="0" xfId="3" applyFont="1"/>
    <xf numFmtId="49" fontId="12" fillId="0" borderId="0" xfId="3" applyNumberFormat="1" applyFont="1" applyAlignment="1">
      <alignment horizontal="left" vertical="top"/>
    </xf>
    <xf numFmtId="49" fontId="12" fillId="0" borderId="0" xfId="3" applyNumberFormat="1" applyFont="1" applyAlignment="1">
      <alignment horizontal="center" vertical="top"/>
    </xf>
    <xf numFmtId="49" fontId="10" fillId="0" borderId="0" xfId="3" applyNumberFormat="1" applyFont="1" applyAlignment="1">
      <alignment horizontal="center" vertical="top" wrapText="1"/>
    </xf>
    <xf numFmtId="0" fontId="11" fillId="0" borderId="0" xfId="3" applyFont="1" applyAlignment="1">
      <alignment horizontal="left" vertical="top"/>
    </xf>
    <xf numFmtId="0" fontId="2" fillId="0" borderId="0" xfId="3" applyFont="1" applyAlignment="1">
      <alignment vertical="top"/>
    </xf>
    <xf numFmtId="2" fontId="2" fillId="0" borderId="0" xfId="3" applyNumberFormat="1" applyFont="1" applyAlignment="1">
      <alignment horizontal="center" vertical="top"/>
    </xf>
    <xf numFmtId="167" fontId="2" fillId="0" borderId="0" xfId="3" applyNumberFormat="1" applyFont="1" applyAlignment="1">
      <alignment horizontal="center" vertical="top"/>
    </xf>
    <xf numFmtId="167" fontId="13" fillId="0" borderId="0" xfId="3" applyNumberFormat="1" applyFont="1" applyAlignment="1">
      <alignment vertical="top"/>
    </xf>
    <xf numFmtId="0" fontId="13" fillId="0" borderId="0" xfId="3" applyFont="1"/>
    <xf numFmtId="0" fontId="11" fillId="0" borderId="0" xfId="3" applyFont="1" applyAlignment="1">
      <alignment vertical="top"/>
    </xf>
    <xf numFmtId="2" fontId="2" fillId="0" borderId="0" xfId="3" applyNumberFormat="1" applyFont="1" applyAlignment="1">
      <alignment vertical="top"/>
    </xf>
    <xf numFmtId="167" fontId="2" fillId="0" borderId="0" xfId="3" applyNumberFormat="1" applyFont="1" applyAlignment="1">
      <alignment vertical="top"/>
    </xf>
    <xf numFmtId="49" fontId="10" fillId="0" borderId="0" xfId="3" applyNumberFormat="1" applyFont="1" applyAlignment="1">
      <alignment horizontal="center" vertical="top"/>
    </xf>
    <xf numFmtId="49" fontId="11" fillId="0" borderId="0" xfId="3" applyNumberFormat="1" applyFont="1" applyAlignment="1">
      <alignment horizontal="center" vertical="top"/>
    </xf>
    <xf numFmtId="2" fontId="10" fillId="0" borderId="0" xfId="3" applyNumberFormat="1" applyFont="1" applyAlignment="1">
      <alignment horizontal="center" vertical="top" wrapText="1"/>
    </xf>
    <xf numFmtId="0" fontId="12" fillId="3" borderId="2" xfId="3" applyFont="1" applyFill="1" applyBorder="1" applyAlignment="1">
      <alignment horizontal="left" vertical="top"/>
    </xf>
    <xf numFmtId="49" fontId="11" fillId="3" borderId="3" xfId="3" applyNumberFormat="1" applyFont="1" applyFill="1" applyBorder="1" applyAlignment="1">
      <alignment horizontal="center" vertical="top"/>
    </xf>
    <xf numFmtId="49" fontId="12" fillId="3" borderId="3" xfId="3" applyNumberFormat="1" applyFont="1" applyFill="1" applyBorder="1" applyAlignment="1">
      <alignment horizontal="center" vertical="top"/>
    </xf>
    <xf numFmtId="49" fontId="12" fillId="3" borderId="3" xfId="3" applyNumberFormat="1" applyFont="1" applyFill="1" applyBorder="1" applyAlignment="1">
      <alignment horizontal="center" vertical="top" wrapText="1"/>
    </xf>
    <xf numFmtId="165" fontId="12" fillId="3" borderId="2" xfId="3" applyNumberFormat="1" applyFont="1" applyFill="1" applyBorder="1" applyAlignment="1">
      <alignment horizontal="center" vertical="top"/>
    </xf>
    <xf numFmtId="2" fontId="12" fillId="3" borderId="4" xfId="3" applyNumberFormat="1" applyFont="1" applyFill="1" applyBorder="1" applyAlignment="1">
      <alignment horizontal="left" vertical="top" wrapText="1"/>
    </xf>
    <xf numFmtId="0" fontId="10" fillId="7" borderId="0" xfId="3" applyFont="1" applyFill="1" applyAlignment="1">
      <alignment horizontal="center" vertical="center"/>
    </xf>
    <xf numFmtId="0" fontId="10" fillId="0" borderId="0" xfId="3" applyFont="1" applyAlignment="1">
      <alignment horizontal="left"/>
    </xf>
    <xf numFmtId="0" fontId="12" fillId="4" borderId="5" xfId="3" applyFont="1" applyFill="1" applyBorder="1" applyAlignment="1">
      <alignment horizontal="center" vertical="top"/>
    </xf>
    <xf numFmtId="49" fontId="12" fillId="4" borderId="6" xfId="3" applyNumberFormat="1" applyFont="1" applyFill="1" applyBorder="1" applyAlignment="1">
      <alignment horizontal="center"/>
    </xf>
    <xf numFmtId="49" fontId="12" fillId="4" borderId="6" xfId="3" applyNumberFormat="1" applyFont="1" applyFill="1" applyBorder="1" applyAlignment="1">
      <alignment horizontal="center" vertical="top"/>
    </xf>
    <xf numFmtId="49" fontId="12" fillId="4" borderId="6" xfId="3" applyNumberFormat="1" applyFont="1" applyFill="1" applyBorder="1" applyAlignment="1">
      <alignment horizontal="center" vertical="top" wrapText="1"/>
    </xf>
    <xf numFmtId="165" fontId="12" fillId="4" borderId="6" xfId="3" applyNumberFormat="1" applyFont="1" applyFill="1" applyBorder="1" applyAlignment="1">
      <alignment horizontal="center" vertical="top"/>
    </xf>
    <xf numFmtId="167" fontId="12" fillId="4" borderId="6" xfId="3" applyNumberFormat="1" applyFont="1" applyFill="1" applyBorder="1" applyAlignment="1">
      <alignment horizontal="center" vertical="top"/>
    </xf>
    <xf numFmtId="167" fontId="12" fillId="4" borderId="7" xfId="3" applyNumberFormat="1" applyFont="1" applyFill="1" applyBorder="1" applyAlignment="1">
      <alignment horizontal="center" vertical="top"/>
    </xf>
    <xf numFmtId="0" fontId="10" fillId="8" borderId="0" xfId="3" applyFont="1" applyFill="1" applyAlignment="1">
      <alignment horizontal="center" vertical="center"/>
    </xf>
    <xf numFmtId="0" fontId="12" fillId="4" borderId="8" xfId="3" applyFont="1" applyFill="1" applyBorder="1" applyAlignment="1">
      <alignment horizontal="center" vertical="top"/>
    </xf>
    <xf numFmtId="49" fontId="11" fillId="4" borderId="9" xfId="3" applyNumberFormat="1" applyFont="1" applyFill="1" applyBorder="1" applyAlignment="1">
      <alignment horizontal="center" vertical="top"/>
    </xf>
    <xf numFmtId="49" fontId="12" fillId="4" borderId="9" xfId="3" applyNumberFormat="1" applyFont="1" applyFill="1" applyBorder="1" applyAlignment="1">
      <alignment horizontal="center" vertical="top"/>
    </xf>
    <xf numFmtId="49" fontId="12" fillId="4" borderId="9" xfId="3" applyNumberFormat="1" applyFont="1" applyFill="1" applyBorder="1" applyAlignment="1">
      <alignment horizontal="center" vertical="top" wrapText="1"/>
    </xf>
    <xf numFmtId="165" fontId="12" fillId="4" borderId="9" xfId="3" applyNumberFormat="1" applyFont="1" applyFill="1" applyBorder="1" applyAlignment="1">
      <alignment horizontal="center" vertical="top"/>
    </xf>
    <xf numFmtId="167" fontId="12" fillId="4" borderId="9" xfId="3" applyNumberFormat="1" applyFont="1" applyFill="1" applyBorder="1" applyAlignment="1">
      <alignment horizontal="center" vertical="top"/>
    </xf>
    <xf numFmtId="167" fontId="12" fillId="4" borderId="10" xfId="3" applyNumberFormat="1" applyFont="1" applyFill="1" applyBorder="1" applyAlignment="1">
      <alignment horizontal="center" vertical="top"/>
    </xf>
    <xf numFmtId="0" fontId="10" fillId="9" borderId="0" xfId="3" applyFont="1" applyFill="1" applyAlignment="1">
      <alignment horizontal="center" vertical="center"/>
    </xf>
    <xf numFmtId="0" fontId="10" fillId="0" borderId="11" xfId="3" applyFont="1" applyBorder="1" applyAlignment="1">
      <alignment horizontal="center" vertical="top"/>
    </xf>
    <xf numFmtId="0" fontId="10" fillId="0" borderId="11" xfId="3" quotePrefix="1" applyFont="1" applyBorder="1" applyAlignment="1">
      <alignment horizontal="center" vertical="top"/>
    </xf>
    <xf numFmtId="0" fontId="14" fillId="0" borderId="11" xfId="3" applyFont="1" applyBorder="1" applyAlignment="1">
      <alignment vertical="top"/>
    </xf>
    <xf numFmtId="0" fontId="15" fillId="0" borderId="11" xfId="3" applyFont="1" applyBorder="1" applyAlignment="1">
      <alignment horizontal="justify"/>
    </xf>
    <xf numFmtId="2" fontId="10" fillId="0" borderId="11" xfId="3" applyNumberFormat="1" applyFont="1" applyBorder="1" applyAlignment="1">
      <alignment vertical="top"/>
    </xf>
    <xf numFmtId="167" fontId="10" fillId="0" borderId="11" xfId="3" applyNumberFormat="1" applyFont="1" applyBorder="1" applyAlignment="1">
      <alignment vertical="top"/>
    </xf>
    <xf numFmtId="167" fontId="10" fillId="0" borderId="1" xfId="3" applyNumberFormat="1" applyFont="1" applyBorder="1" applyAlignment="1">
      <alignment vertical="top"/>
    </xf>
    <xf numFmtId="0" fontId="10" fillId="0" borderId="12" xfId="3" applyFont="1" applyBorder="1" applyAlignment="1">
      <alignment horizontal="justify" vertical="top"/>
    </xf>
    <xf numFmtId="0" fontId="10" fillId="0" borderId="1" xfId="3" applyFont="1" applyBorder="1" applyAlignment="1">
      <alignment horizontal="center" vertical="center"/>
    </xf>
    <xf numFmtId="0" fontId="10" fillId="0" borderId="13" xfId="3" applyFont="1" applyBorder="1" applyAlignment="1">
      <alignment horizontal="justify" vertical="top"/>
    </xf>
    <xf numFmtId="0" fontId="10" fillId="0" borderId="1" xfId="3" applyFont="1" applyBorder="1" applyAlignment="1">
      <alignment horizontal="justify" vertical="top"/>
    </xf>
    <xf numFmtId="0" fontId="10" fillId="0" borderId="1" xfId="3" quotePrefix="1" applyFont="1" applyBorder="1" applyAlignment="1">
      <alignment vertical="top"/>
    </xf>
    <xf numFmtId="0" fontId="11" fillId="0" borderId="1" xfId="3" applyFont="1" applyBorder="1" applyAlignment="1">
      <alignment horizontal="justify" vertical="top"/>
    </xf>
    <xf numFmtId="2" fontId="10" fillId="0" borderId="1" xfId="3" applyNumberFormat="1" applyFont="1" applyBorder="1" applyAlignment="1">
      <alignment horizontal="right" vertical="top"/>
    </xf>
    <xf numFmtId="0" fontId="10" fillId="0" borderId="1" xfId="3" applyFont="1" applyBorder="1" applyAlignment="1">
      <alignment horizontal="center" vertical="top"/>
    </xf>
    <xf numFmtId="2" fontId="10" fillId="0" borderId="1" xfId="3" applyNumberFormat="1" applyFont="1" applyBorder="1" applyAlignment="1">
      <alignment vertical="top"/>
    </xf>
    <xf numFmtId="0" fontId="16" fillId="0" borderId="0" xfId="3" applyFont="1" applyAlignment="1">
      <alignment vertical="center" wrapText="1"/>
    </xf>
    <xf numFmtId="0" fontId="17" fillId="0" borderId="0" xfId="3" applyFont="1"/>
    <xf numFmtId="0" fontId="18" fillId="0" borderId="0" xfId="3" applyFont="1" applyAlignment="1">
      <alignment horizontal="center" vertical="center" textRotation="90"/>
    </xf>
    <xf numFmtId="0" fontId="10" fillId="0" borderId="1" xfId="3" quotePrefix="1" applyFont="1" applyBorder="1" applyAlignment="1">
      <alignment vertical="top" wrapText="1"/>
    </xf>
    <xf numFmtId="2" fontId="10" fillId="0" borderId="1" xfId="3" applyNumberFormat="1" applyFont="1" applyBorder="1" applyAlignment="1">
      <alignment vertical="top" wrapText="1"/>
    </xf>
    <xf numFmtId="0" fontId="11" fillId="0" borderId="1" xfId="3" applyFont="1" applyBorder="1" applyAlignment="1">
      <alignment horizontal="justify" vertical="top" wrapText="1"/>
    </xf>
    <xf numFmtId="165" fontId="10" fillId="0" borderId="1" xfId="3" applyNumberFormat="1" applyFont="1" applyBorder="1" applyAlignment="1">
      <alignment horizontal="center" vertical="top"/>
    </xf>
    <xf numFmtId="2" fontId="10" fillId="0" borderId="1" xfId="3" applyNumberFormat="1" applyFont="1" applyBorder="1" applyAlignment="1">
      <alignment horizontal="center" vertical="top" wrapText="1"/>
    </xf>
    <xf numFmtId="0" fontId="10" fillId="0" borderId="1" xfId="3" applyFont="1" applyBorder="1" applyAlignment="1">
      <alignment horizontal="justify" vertical="top" wrapText="1"/>
    </xf>
    <xf numFmtId="0" fontId="10" fillId="0" borderId="14" xfId="3" applyFont="1" applyBorder="1" applyAlignment="1">
      <alignment horizontal="justify" vertical="top" wrapText="1"/>
    </xf>
    <xf numFmtId="165" fontId="10" fillId="0" borderId="14" xfId="3" applyNumberFormat="1" applyFont="1" applyBorder="1" applyAlignment="1">
      <alignment horizontal="center" vertical="top"/>
    </xf>
    <xf numFmtId="0" fontId="11" fillId="0" borderId="1" xfId="3" applyFont="1" applyBorder="1" applyAlignment="1">
      <alignment vertical="top"/>
    </xf>
    <xf numFmtId="0" fontId="11" fillId="0" borderId="1" xfId="3" applyFont="1" applyBorder="1" applyAlignment="1">
      <alignment horizontal="left" vertical="top"/>
    </xf>
    <xf numFmtId="169" fontId="10" fillId="0" borderId="0" xfId="3" applyNumberFormat="1" applyFont="1"/>
    <xf numFmtId="0" fontId="10" fillId="0" borderId="1" xfId="3" applyFont="1" applyBorder="1" applyAlignment="1">
      <alignment horizontal="left" vertical="top"/>
    </xf>
    <xf numFmtId="0" fontId="10" fillId="0" borderId="1" xfId="3" applyFont="1" applyBorder="1" applyAlignment="1">
      <alignment vertical="top"/>
    </xf>
    <xf numFmtId="0" fontId="10" fillId="0" borderId="1" xfId="5" applyFont="1" applyBorder="1" applyAlignment="1">
      <alignment horizontal="justify" vertical="top" wrapText="1"/>
    </xf>
    <xf numFmtId="0" fontId="10" fillId="0" borderId="1" xfId="5" applyFont="1" applyBorder="1" applyAlignment="1">
      <alignment horizontal="center" vertical="top"/>
    </xf>
    <xf numFmtId="0" fontId="11" fillId="0" borderId="1" xfId="5" applyFont="1" applyBorder="1" applyAlignment="1">
      <alignment horizontal="left" vertical="top"/>
    </xf>
    <xf numFmtId="0" fontId="21" fillId="0" borderId="1" xfId="5" applyFont="1" applyBorder="1" applyAlignment="1">
      <alignment horizontal="right" vertical="top" wrapText="1"/>
    </xf>
    <xf numFmtId="0" fontId="22" fillId="0" borderId="14" xfId="1" applyFont="1" applyBorder="1" applyAlignment="1">
      <alignment vertical="top" wrapText="1"/>
    </xf>
    <xf numFmtId="0" fontId="21" fillId="0" borderId="1" xfId="3" applyFont="1" applyBorder="1" applyAlignment="1">
      <alignment horizontal="right" vertical="top" wrapText="1"/>
    </xf>
    <xf numFmtId="0" fontId="21" fillId="0" borderId="1" xfId="3" applyFont="1" applyBorder="1" applyAlignment="1">
      <alignment horizontal="right" vertical="top"/>
    </xf>
    <xf numFmtId="0" fontId="11" fillId="0" borderId="1" xfId="5" applyFont="1" applyBorder="1" applyAlignment="1">
      <alignment horizontal="justify" vertical="top" wrapText="1"/>
    </xf>
    <xf numFmtId="0" fontId="10" fillId="0" borderId="1" xfId="3" applyFont="1" applyBorder="1" applyAlignment="1">
      <alignment horizontal="left" vertical="top" wrapText="1"/>
    </xf>
    <xf numFmtId="0" fontId="11" fillId="0" borderId="1" xfId="6" applyFont="1" applyBorder="1" applyAlignment="1">
      <alignment horizontal="left" vertical="top"/>
    </xf>
    <xf numFmtId="0" fontId="26" fillId="0" borderId="1" xfId="6" applyFont="1" applyBorder="1" applyAlignment="1">
      <alignment horizontal="left" vertical="top" wrapText="1"/>
    </xf>
    <xf numFmtId="0" fontId="27" fillId="0" borderId="1" xfId="6" applyFont="1" applyBorder="1" applyAlignment="1">
      <alignment horizontal="center" vertical="top"/>
    </xf>
    <xf numFmtId="0" fontId="10" fillId="0" borderId="1" xfId="6" applyFont="1" applyBorder="1" applyAlignment="1">
      <alignment horizontal="left" vertical="top"/>
    </xf>
    <xf numFmtId="0" fontId="27" fillId="0" borderId="1" xfId="6" applyFont="1" applyBorder="1" applyAlignment="1">
      <alignment horizontal="justify" vertical="top" wrapText="1"/>
    </xf>
    <xf numFmtId="0" fontId="1" fillId="0" borderId="1" xfId="3" applyFont="1" applyBorder="1" applyAlignment="1">
      <alignment horizontal="justify" vertical="top"/>
    </xf>
    <xf numFmtId="0" fontId="28" fillId="0" borderId="11" xfId="3" quotePrefix="1" applyFont="1" applyBorder="1" applyAlignment="1">
      <alignment horizontal="center" vertical="top"/>
    </xf>
    <xf numFmtId="0" fontId="28" fillId="0" borderId="1" xfId="6" applyFont="1" applyBorder="1" applyAlignment="1">
      <alignment horizontal="left" vertical="top"/>
    </xf>
    <xf numFmtId="0" fontId="29" fillId="0" borderId="1" xfId="6" applyFont="1" applyBorder="1" applyAlignment="1">
      <alignment horizontal="justify" vertical="top" wrapText="1"/>
    </xf>
    <xf numFmtId="0" fontId="29" fillId="0" borderId="1" xfId="6" applyFont="1" applyBorder="1" applyAlignment="1">
      <alignment horizontal="center" vertical="top"/>
    </xf>
    <xf numFmtId="0" fontId="10" fillId="10" borderId="0" xfId="3" applyFont="1" applyFill="1"/>
    <xf numFmtId="0" fontId="1" fillId="0" borderId="1" xfId="3" applyFont="1" applyBorder="1" applyAlignment="1">
      <alignment horizontal="center" vertical="top"/>
    </xf>
    <xf numFmtId="0" fontId="10" fillId="0" borderId="1" xfId="3" quotePrefix="1" applyFont="1" applyBorder="1" applyAlignment="1">
      <alignment horizontal="center" vertical="top"/>
    </xf>
    <xf numFmtId="0" fontId="10" fillId="0" borderId="0" xfId="3" applyFont="1" applyAlignment="1">
      <alignment horizontal="justify" vertical="top" wrapText="1"/>
    </xf>
    <xf numFmtId="0" fontId="4" fillId="3" borderId="1" xfId="1" applyFont="1" applyFill="1" applyBorder="1" applyAlignment="1">
      <alignment horizontal="center"/>
    </xf>
    <xf numFmtId="0" fontId="2" fillId="0" borderId="0" xfId="1" applyFont="1" applyAlignment="1">
      <alignment horizontal="center" vertical="center" textRotation="90"/>
    </xf>
    <xf numFmtId="0" fontId="4" fillId="3" borderId="1" xfId="3" applyFont="1" applyFill="1" applyBorder="1" applyAlignment="1">
      <alignment horizontal="center"/>
    </xf>
    <xf numFmtId="0" fontId="2" fillId="0" borderId="0" xfId="3" applyFont="1" applyAlignment="1">
      <alignment horizontal="center" vertical="center" textRotation="90"/>
    </xf>
    <xf numFmtId="49" fontId="2" fillId="0" borderId="0" xfId="3" applyNumberFormat="1" applyFont="1" applyAlignment="1">
      <alignment horizontal="justify" vertical="top" wrapText="1"/>
    </xf>
    <xf numFmtId="167" fontId="12" fillId="3" borderId="2" xfId="3" applyNumberFormat="1" applyFont="1" applyFill="1" applyBorder="1" applyAlignment="1">
      <alignment horizontal="center" vertical="top"/>
    </xf>
    <xf numFmtId="167" fontId="12" fillId="3" borderId="3" xfId="3" applyNumberFormat="1" applyFont="1" applyFill="1" applyBorder="1" applyAlignment="1">
      <alignment horizontal="center" vertical="top"/>
    </xf>
    <xf numFmtId="2" fontId="12" fillId="4" borderId="6" xfId="3" applyNumberFormat="1" applyFont="1" applyFill="1" applyBorder="1" applyAlignment="1">
      <alignment horizontal="center" vertical="top" wrapText="1"/>
    </xf>
    <xf numFmtId="2" fontId="12" fillId="4" borderId="9" xfId="3" applyNumberFormat="1" applyFont="1" applyFill="1" applyBorder="1" applyAlignment="1">
      <alignment horizontal="center" vertical="top" wrapText="1"/>
    </xf>
    <xf numFmtId="0" fontId="2" fillId="11" borderId="1" xfId="1" quotePrefix="1" applyFont="1" applyFill="1" applyBorder="1" applyAlignment="1">
      <alignment horizontal="center" vertical="top"/>
    </xf>
    <xf numFmtId="0" fontId="2" fillId="11" borderId="1" xfId="1" applyFont="1" applyFill="1" applyBorder="1" applyAlignment="1">
      <alignment horizontal="center" vertical="top"/>
    </xf>
    <xf numFmtId="0" fontId="2" fillId="11" borderId="1" xfId="1" applyFont="1" applyFill="1" applyBorder="1" applyAlignment="1">
      <alignment horizontal="justify" vertical="top" wrapText="1"/>
    </xf>
    <xf numFmtId="0" fontId="2" fillId="11" borderId="1" xfId="1" applyFont="1" applyFill="1" applyBorder="1" applyAlignment="1">
      <alignment horizontal="center"/>
    </xf>
    <xf numFmtId="44" fontId="2" fillId="11" borderId="1" xfId="2" applyFont="1" applyFill="1" applyBorder="1" applyAlignment="1">
      <alignment horizontal="center"/>
    </xf>
    <xf numFmtId="0" fontId="0" fillId="11" borderId="0" xfId="0" applyFill="1"/>
    <xf numFmtId="0" fontId="2" fillId="0" borderId="1" xfId="1" quotePrefix="1" applyFont="1" applyFill="1" applyBorder="1" applyAlignment="1">
      <alignment horizontal="center" vertical="top"/>
    </xf>
    <xf numFmtId="0" fontId="2" fillId="0" borderId="1" xfId="1" applyFont="1" applyFill="1" applyBorder="1" applyAlignment="1">
      <alignment horizontal="center" vertical="top"/>
    </xf>
    <xf numFmtId="0" fontId="2" fillId="0" borderId="1" xfId="1" applyFont="1" applyFill="1" applyBorder="1" applyAlignment="1">
      <alignment horizontal="justify" vertical="top" wrapText="1"/>
    </xf>
    <xf numFmtId="0" fontId="2" fillId="0" borderId="1" xfId="1" applyFont="1" applyFill="1" applyBorder="1" applyAlignment="1">
      <alignment horizontal="center"/>
    </xf>
    <xf numFmtId="0" fontId="0" fillId="0" borderId="0" xfId="0" applyFill="1"/>
    <xf numFmtId="0" fontId="2" fillId="0" borderId="1" xfId="3" quotePrefix="1" applyFont="1" applyFill="1" applyBorder="1" applyAlignment="1">
      <alignment horizontal="center" vertical="top"/>
    </xf>
    <xf numFmtId="0" fontId="2" fillId="0" borderId="1" xfId="3" applyFont="1" applyFill="1" applyBorder="1" applyAlignment="1">
      <alignment horizontal="center" vertical="top"/>
    </xf>
    <xf numFmtId="0" fontId="2" fillId="0" borderId="1" xfId="3" applyFont="1" applyFill="1" applyBorder="1" applyAlignment="1">
      <alignment horizontal="justify" vertical="top" wrapText="1"/>
    </xf>
    <xf numFmtId="0" fontId="2" fillId="0" borderId="1" xfId="3" applyFont="1" applyFill="1" applyBorder="1" applyAlignment="1">
      <alignment horizontal="center"/>
    </xf>
    <xf numFmtId="0" fontId="2" fillId="11" borderId="1" xfId="3" quotePrefix="1" applyFont="1" applyFill="1" applyBorder="1" applyAlignment="1">
      <alignment horizontal="center" vertical="top"/>
    </xf>
    <xf numFmtId="0" fontId="2" fillId="11" borderId="1" xfId="3" applyFont="1" applyFill="1" applyBorder="1" applyAlignment="1">
      <alignment horizontal="center" vertical="top"/>
    </xf>
    <xf numFmtId="0" fontId="2" fillId="11" borderId="1" xfId="3" applyFont="1" applyFill="1" applyBorder="1" applyAlignment="1">
      <alignment horizontal="justify" vertical="top" wrapText="1"/>
    </xf>
    <xf numFmtId="0" fontId="2" fillId="11" borderId="1" xfId="3" applyFont="1" applyFill="1" applyBorder="1" applyAlignment="1">
      <alignment horizontal="center"/>
    </xf>
    <xf numFmtId="44" fontId="2" fillId="11" borderId="1" xfId="4" applyFont="1" applyFill="1" applyBorder="1" applyAlignment="1">
      <alignment horizontal="center"/>
    </xf>
    <xf numFmtId="0" fontId="2" fillId="11" borderId="0" xfId="3" applyFont="1" applyFill="1"/>
    <xf numFmtId="0" fontId="2" fillId="11" borderId="0" xfId="1" applyFont="1" applyFill="1"/>
  </cellXfs>
  <cellStyles count="7">
    <cellStyle name="Currency 2" xfId="2" xr:uid="{DE44C84A-DDA6-4EFD-A79E-CC9A6496A370}"/>
    <cellStyle name="Moeda 2" xfId="4" xr:uid="{7D9D12DD-6BD5-4E21-84D0-B3523E6E499A}"/>
    <cellStyle name="Normal" xfId="0" builtinId="0"/>
    <cellStyle name="Normal 10" xfId="5" xr:uid="{980FFAA1-7198-481B-8B95-4486ACCA1806}"/>
    <cellStyle name="Normal 2" xfId="3" xr:uid="{1865EF09-8E79-415B-B657-A93EEC707389}"/>
    <cellStyle name="Normal 2 2" xfId="1" xr:uid="{1164F8E9-A6E2-44A3-97FB-1393D52774EF}"/>
    <cellStyle name="Normal 2 3 2" xfId="6" xr:uid="{B8DEBDCA-C263-4E2E-9119-7096F58F661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openxmlformats.org/officeDocument/2006/relationships/externalLink" Target="externalLinks/externalLink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ttps://anapt.sharepoint.com/Plano%20Operacional/Plano%20Operacional%202014/Investimentos%20e%20Amortiza&#231;&#245;es/PLANO_INVESTIMENTOS_REVIS&#195;O_R1/OLD/PI_OR&#199;A%202014-2018_MENSUALIZA&#199;&#195;O_VERS&#213;ES_ANA+ANAM_REVIS&#195;O%20(R1)_VCORRIGIDA_Novas%20Categorias.xlsx?B03808A6" TargetMode="External"/><Relationship Id="rId1" Type="http://schemas.openxmlformats.org/officeDocument/2006/relationships/externalLinkPath" Target="file:///\\B03808A6\PI_OR&#199;A%202014-2018_MENSUALIZA&#199;&#195;O_VERS&#213;ES_ANA+ANAM_REVIS&#195;O%20(R1)_VCORRIGIDA_Novas%20Categoria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napt.sharepoint.com/Users/rmpedreira/Desktop/ALS_30AG0/FICHAS_ALS_GP_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08_INFORMA&#199;&#195;O%20DE%20GEST&#195;O\08.02_PLANO%20OPERACIONAL\ANO%202013\45%20DIMPE-Quadros%20de%20planeamento%20-%20Plano%20Operacional%202013%20v5.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anapt.sharepoint.com/Trabalhos/OR&#199;A_2012/PREENCHIMENTO%20QUADROS%20SINTESE/52%20ASC-Quadros%20de%20planeamento%20-%20%20Plano%20Operacioanal%202012%20V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y%20Documents\Plano%20m&#233;dio%20-%20longo%20prazo\Modelo%20Financeiro\Novo%20Modelo%20Financei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anapt.sharepoint.com/Users/pribeiro/AppData/Local/Microsoft/Windows/Temporary%20Internet%20Files/Content.Outlook/7A36E90I/30%20DIA-Quadros%20de%20planeamento%20-%20Plano%20Operacioanal%202013%20V3.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anapt.sharepoint.com/Users/scferreira/AppData/Local/Microsoft/Windows/Temporary%20Internet%20Files/Content.Outlook/AIFGPE57/PROJECAO_Amortizacoes+REPEX_SAP.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anapt.sharepoint.com/dpcg/Controlo%20de%20Realiza&#231;&#227;o%20Plano%20Operacional/Real%202005/Julho/UNIDADES%20NEG&#211;CIO/analise%20Julho%202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DO_Comp_Versões"/>
      <sheetName val="PI_ORÇA_2014-2018_VERSÕES_ANA"/>
      <sheetName val="PI_ORÇA_2014-2018_Análise"/>
      <sheetName val="PI_ORÇA_2014-2018_Análise (2)"/>
      <sheetName val="PI_ORÇA_2014-2018_VERSÕES_A (2"/>
      <sheetName val="CATEGORY_ALL_ANA"/>
      <sheetName val="CATEGORY_ALS"/>
      <sheetName val="CATEGORY_DASC"/>
      <sheetName val="CATEGORY_DAFR"/>
      <sheetName val="CATEGORY_DAJP"/>
      <sheetName val="CATEGORY_DASM"/>
      <sheetName val="CATEGORY_DAHR"/>
      <sheetName val="CATEGORY_DAFL"/>
      <sheetName val="CATEGORY_DABJ"/>
      <sheetName val="CATEGORY_DCNA"/>
      <sheetName val="CATEGORY_SEDE"/>
      <sheetName val="PIVOT_PERFIL_INV"/>
      <sheetName val="PI_ORÇA_2014-2018_Análise_IMPR"/>
      <sheetName val="PI_ORÇA_2014-2023_TRANSFCUSTOS"/>
      <sheetName val="IMOB_CURSO_31Dez2013"/>
      <sheetName val="TABELA CÓDIGOS AMORTIZAÇÃO"/>
      <sheetName val="TABELA DE REPOSIÇÃO"/>
      <sheetName val="PI_ORÇA_2014-2018_VERSÕES_ANAM"/>
      <sheetName val="CC´S"/>
      <sheetName val="CONSOLIDADO_ANAM"/>
      <sheetName val="CATEGORY_AM"/>
      <sheetName val="CATEGORY_APS"/>
      <sheetName val="CATEGORY_CEN"/>
      <sheetName val="Sheet1"/>
      <sheetName val="PI_ORÇA_2014-2018_Análise_(2)"/>
      <sheetName val="PI_ORÇA_2014-2018_VERSÕES_A_(2"/>
      <sheetName val="TABELA_CÓDIGOS_AMORTIZAÇÃO"/>
      <sheetName val="TABELA_DE_REPOSIÇÃO"/>
      <sheetName val="PI_ORÇA_2014-2018_Análise_(2)1"/>
      <sheetName val="PI_ORÇA_2014-2018_VERSÕES_A_(21"/>
      <sheetName val="TABELA_CÓDIGOS_AMORTIZAÇÃO1"/>
      <sheetName val="TABELA_DE_REPOSIÇÃO1"/>
      <sheetName val="PI_ORÇA_2014-2018_Análise_(2)2"/>
      <sheetName val="PI_ORÇA_2014-2018_VERSÕES_A_(22"/>
      <sheetName val="TABELA_CÓDIGOS_AMORTIZAÇÃO2"/>
      <sheetName val="TABELA_DE_REPOSIÇÃO2"/>
      <sheetName val="PI_ORÇA_2014-2018_Análise_(2)3"/>
      <sheetName val="PI_ORÇA_2014-2018_VERSÕES_A_(23"/>
      <sheetName val="TABELA_CÓDIGOS_AMORTIZAÇÃO3"/>
      <sheetName val="TABELA_DE_REPOSIÇÃO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1">
          <cell r="A1" t="str">
            <v>1 Buildings</v>
          </cell>
          <cell r="B1" t="str">
            <v>1.1 Passenger terminal building</v>
          </cell>
          <cell r="C1" t="str">
            <v>1.1.1 International Terminal Building</v>
          </cell>
        </row>
        <row r="2">
          <cell r="A2" t="str">
            <v>2 Infrastructures</v>
          </cell>
          <cell r="B2" t="str">
            <v>1.2 Administrative buildings</v>
          </cell>
          <cell r="C2" t="str">
            <v>1.1.2 Domestic Terminal Building</v>
          </cell>
        </row>
        <row r="3">
          <cell r="A3" t="str">
            <v>3 Networks (terminal buildings excluded)</v>
          </cell>
          <cell r="B3" t="str">
            <v>1.3 Operational buildings</v>
          </cell>
          <cell r="C3" t="str">
            <v>1.1.3 VIP Terminal Building</v>
          </cell>
        </row>
        <row r="4">
          <cell r="A4" t="str">
            <v>4 Equipments</v>
          </cell>
          <cell r="B4" t="str">
            <v>1.4 Main network buildings</v>
          </cell>
          <cell r="C4" t="str">
            <v>1.2.1 Others</v>
          </cell>
        </row>
        <row r="5">
          <cell r="A5" t="str">
            <v>5 Systems (hardware+soft)</v>
          </cell>
          <cell r="B5" t="str">
            <v>1.5 Air Traffic Control Tower</v>
          </cell>
          <cell r="C5" t="str">
            <v>1.3.1 Cargo Building</v>
          </cell>
        </row>
        <row r="6">
          <cell r="B6" t="str">
            <v>1.6 Other Buildings</v>
          </cell>
          <cell r="C6" t="str">
            <v>1.3.2 ARFF Building</v>
          </cell>
        </row>
        <row r="7">
          <cell r="B7" t="str">
            <v>2.1 Pavements</v>
          </cell>
          <cell r="C7" t="str">
            <v>1.3.3 Ground Handling Storage Building</v>
          </cell>
        </row>
        <row r="8">
          <cell r="B8" t="str">
            <v>2.2 Other Airside Infrastructures</v>
          </cell>
          <cell r="C8" t="str">
            <v>1.3.4 Airport Maintenance Complex</v>
          </cell>
        </row>
        <row r="9">
          <cell r="B9" t="str">
            <v>2.3 Landside Infrastructures</v>
          </cell>
          <cell r="C9" t="str">
            <v>1.4.1 Power Station</v>
          </cell>
        </row>
        <row r="10">
          <cell r="B10" t="str">
            <v>3.1 Power</v>
          </cell>
          <cell r="C10" t="str">
            <v>1.4.2 Heating and Cooling Plant</v>
          </cell>
        </row>
        <row r="11">
          <cell r="B11" t="str">
            <v>3.2 Water</v>
          </cell>
          <cell r="C11" t="str">
            <v>1.4.3 Fuel Station</v>
          </cell>
        </row>
        <row r="12">
          <cell r="B12" t="str">
            <v>3.3 Heating / Cooling</v>
          </cell>
          <cell r="C12" t="str">
            <v>1.5.1 Others</v>
          </cell>
        </row>
        <row r="13">
          <cell r="B13" t="str">
            <v>3.4 Fuel</v>
          </cell>
          <cell r="C13" t="str">
            <v>1.6.1 Others</v>
          </cell>
        </row>
        <row r="14">
          <cell r="B14" t="str">
            <v>3.5 IT</v>
          </cell>
          <cell r="C14" t="str">
            <v>2.1.1 Runway</v>
          </cell>
        </row>
        <row r="15">
          <cell r="B15" t="str">
            <v>4.1 Airfield Lighting</v>
          </cell>
          <cell r="C15" t="str">
            <v>2.1.2 Taxiway</v>
          </cell>
        </row>
        <row r="16">
          <cell r="B16" t="str">
            <v>4.2 Aircraft Stand</v>
          </cell>
          <cell r="C16" t="str">
            <v>2.1.3 Apron (Aircraft Parking)</v>
          </cell>
        </row>
        <row r="17">
          <cell r="B17" t="str">
            <v>4.3 Electro-mechanical</v>
          </cell>
          <cell r="C17" t="str">
            <v>2.2.1 Airside Service Road</v>
          </cell>
        </row>
        <row r="18">
          <cell r="B18" t="str">
            <v>4.4 Security</v>
          </cell>
          <cell r="C18" t="str">
            <v>2.2.2 Airfield Perimeter Fence</v>
          </cell>
        </row>
        <row r="19">
          <cell r="B19" t="str">
            <v>4.5 Furniture</v>
          </cell>
          <cell r="C19" t="str">
            <v>2.2.3 Drainage System</v>
          </cell>
        </row>
        <row r="20">
          <cell r="B20" t="str">
            <v>4.6 Vehicles</v>
          </cell>
          <cell r="C20" t="str">
            <v>2.2.4 Others</v>
          </cell>
        </row>
        <row r="21">
          <cell r="B21" t="str">
            <v>4.7 Car Parking</v>
          </cell>
          <cell r="C21" t="str">
            <v>2.3.1 Landside access roads</v>
          </cell>
        </row>
        <row r="22">
          <cell r="B22" t="str">
            <v>4.8 Other Equipments</v>
          </cell>
          <cell r="C22" t="str">
            <v>2.3.2 Passenger Car Parks</v>
          </cell>
        </row>
        <row r="23">
          <cell r="B23" t="str">
            <v>5.1 Fire Fighting System</v>
          </cell>
          <cell r="C23" t="str">
            <v>3.1.1 Main Low Voltage Panel</v>
          </cell>
        </row>
        <row r="24">
          <cell r="B24" t="str">
            <v>5.2 Security</v>
          </cell>
          <cell r="C24" t="str">
            <v>3.1.2 Power generators</v>
          </cell>
        </row>
        <row r="25">
          <cell r="B25" t="str">
            <v>5.3 Passenger Services</v>
          </cell>
          <cell r="C25" t="str">
            <v xml:space="preserve">3.1.3 Other facilities </v>
          </cell>
        </row>
        <row r="26">
          <cell r="B26" t="str">
            <v>5.4 IT System</v>
          </cell>
          <cell r="C26" t="str">
            <v>3.2.1 Potable Water Supply</v>
          </cell>
        </row>
        <row r="27">
          <cell r="B27" t="str">
            <v>5.5 Operational Systems</v>
          </cell>
          <cell r="C27" t="str">
            <v>3.2.2 Fire Protection System</v>
          </cell>
        </row>
        <row r="28">
          <cell r="B28" t="str">
            <v>5.6 Office automation</v>
          </cell>
          <cell r="C28" t="str">
            <v xml:space="preserve">3.2.3 Water Treatement </v>
          </cell>
        </row>
        <row r="29">
          <cell r="C29" t="str">
            <v>3.2.4 Sewage Water Treatement</v>
          </cell>
        </row>
        <row r="30">
          <cell r="C30" t="str">
            <v>3.3.1 Heating and Cooling Plant</v>
          </cell>
        </row>
        <row r="31">
          <cell r="C31" t="str">
            <v>3.3.2 Heating and Cooling Network</v>
          </cell>
        </row>
        <row r="32">
          <cell r="C32" t="str">
            <v>3.4.1 Fuel Station Equipement</v>
          </cell>
        </row>
        <row r="33">
          <cell r="C33" t="str">
            <v>3.4.2 Fuel Hydrant Network</v>
          </cell>
        </row>
        <row r="34">
          <cell r="C34" t="str">
            <v>3.5.1 Coper main network</v>
          </cell>
        </row>
        <row r="35">
          <cell r="C35" t="str">
            <v>3.5.2 Fibre-optic main network</v>
          </cell>
        </row>
        <row r="36">
          <cell r="C36" t="str">
            <v>3.5.3 Others</v>
          </cell>
        </row>
        <row r="37">
          <cell r="C37" t="str">
            <v>4.1.1 Runway</v>
          </cell>
        </row>
        <row r="38">
          <cell r="C38" t="str">
            <v>4.1.2 Taxiways</v>
          </cell>
        </row>
        <row r="39">
          <cell r="C39" t="str">
            <v>4.1.3 Apron (Aicraft Stands)</v>
          </cell>
        </row>
        <row r="40">
          <cell r="C40" t="str">
            <v>4.2.1 400 hz</v>
          </cell>
        </row>
        <row r="41">
          <cell r="C41" t="str">
            <v>4.2.2 Air conditionning</v>
          </cell>
        </row>
        <row r="42">
          <cell r="C42" t="str">
            <v>4.2.3 Docking guidance system</v>
          </cell>
        </row>
        <row r="43">
          <cell r="C43" t="str">
            <v>4.2.4 Lighting</v>
          </cell>
        </row>
        <row r="44">
          <cell r="C44" t="str">
            <v>4.3.1 BHS (Baggage Handling System)</v>
          </cell>
        </row>
        <row r="45">
          <cell r="C45" t="str">
            <v>4.3.2 PBB (Passenger Boarding Bridge)</v>
          </cell>
        </row>
        <row r="46">
          <cell r="C46" t="str">
            <v>4.3.3 Escalators/travelators</v>
          </cell>
        </row>
        <row r="47">
          <cell r="C47" t="str">
            <v>4.3.4 Lifts</v>
          </cell>
        </row>
        <row r="48">
          <cell r="C48" t="str">
            <v>4.3.5 Automatic doors</v>
          </cell>
        </row>
        <row r="49">
          <cell r="C49" t="str">
            <v>4.3.6 Anti-return Gates</v>
          </cell>
        </row>
        <row r="50">
          <cell r="C50" t="str">
            <v>4.4.1 EDS (Explosives Detection System)</v>
          </cell>
        </row>
        <row r="51">
          <cell r="C51" t="str">
            <v>4.4.2 Tomograph</v>
          </cell>
        </row>
        <row r="52">
          <cell r="C52" t="str">
            <v>4.4.3 X-Ray (bags cabine, HF…)</v>
          </cell>
        </row>
        <row r="53">
          <cell r="C53" t="str">
            <v>4.4.4 Walk-through Metal Detector</v>
          </cell>
        </row>
        <row r="54">
          <cell r="C54" t="str">
            <v>4.4.5 Other equipments</v>
          </cell>
        </row>
        <row r="55">
          <cell r="C55" t="str">
            <v>4.5.1 Check-in Desks</v>
          </cell>
        </row>
        <row r="56">
          <cell r="C56" t="str">
            <v>4.5.2 Boarding Gates</v>
          </cell>
        </row>
        <row r="57">
          <cell r="C57" t="str">
            <v>4.5.3 Self-service kiosks</v>
          </cell>
        </row>
        <row r="58">
          <cell r="C58" t="str">
            <v>4.5.4 Seats</v>
          </cell>
        </row>
        <row r="59">
          <cell r="C59" t="str">
            <v>4.5.5 Desks</v>
          </cell>
        </row>
        <row r="60">
          <cell r="C60" t="str">
            <v>4.5.6 Aubette</v>
          </cell>
        </row>
        <row r="61">
          <cell r="C61" t="str">
            <v>4.5.7 Signage</v>
          </cell>
        </row>
        <row r="62">
          <cell r="C62" t="str">
            <v>4.5.8 Other furniture</v>
          </cell>
        </row>
        <row r="63">
          <cell r="C63" t="str">
            <v>4.6.1 ARFF (Aircraft Rescue and Fire Fighting)</v>
          </cell>
        </row>
        <row r="64">
          <cell r="C64" t="str">
            <v>4.6.2 Ground handling</v>
          </cell>
        </row>
        <row r="65">
          <cell r="C65" t="str">
            <v>4.6.3 Maintenance</v>
          </cell>
        </row>
        <row r="66">
          <cell r="C66" t="str">
            <v>4.6.4 Operations</v>
          </cell>
        </row>
        <row r="67">
          <cell r="C67" t="str">
            <v>4.6.5 Others</v>
          </cell>
        </row>
        <row r="68">
          <cell r="C68" t="str">
            <v>4.7.1 Barrier</v>
          </cell>
        </row>
        <row r="69">
          <cell r="C69" t="str">
            <v>4.7.2 Self-service payment terminal</v>
          </cell>
        </row>
        <row r="70">
          <cell r="C70" t="str">
            <v>4.7.3 Public lighting</v>
          </cell>
        </row>
        <row r="71">
          <cell r="C71" t="str">
            <v>4.8.1 Others</v>
          </cell>
        </row>
        <row r="72">
          <cell r="C72" t="str">
            <v>5.1.1 Fire detection</v>
          </cell>
        </row>
        <row r="73">
          <cell r="C73" t="str">
            <v>5.1.2 Sound system</v>
          </cell>
        </row>
        <row r="74">
          <cell r="C74" t="str">
            <v>5.1.3 Emergency Exit Management</v>
          </cell>
        </row>
        <row r="75">
          <cell r="C75" t="str">
            <v>5.2.1 Baggage Reconciliation System</v>
          </cell>
        </row>
        <row r="76">
          <cell r="C76" t="str">
            <v>5.2.2 CCTV (Cloused Circuit TV)</v>
          </cell>
        </row>
        <row r="77">
          <cell r="C77" t="str">
            <v>5.2.3 Flow Separation</v>
          </cell>
        </row>
        <row r="78">
          <cell r="C78" t="str">
            <v>5.2.4 Access Control</v>
          </cell>
        </row>
        <row r="79">
          <cell r="C79" t="str">
            <v>5.3.1 Dynamic Signage (FIDS)</v>
          </cell>
        </row>
        <row r="80">
          <cell r="C80" t="str">
            <v>5.3.2 Public address system</v>
          </cell>
        </row>
        <row r="81">
          <cell r="C81" t="str">
            <v>5.3.3 Public Wi-Fi</v>
          </cell>
        </row>
        <row r="82">
          <cell r="C82" t="str">
            <v>5.3.4 Clock system</v>
          </cell>
        </row>
        <row r="83">
          <cell r="C83" t="str">
            <v>5.4.1 Network</v>
          </cell>
        </row>
        <row r="84">
          <cell r="C84" t="str">
            <v>5.4.2 Internet</v>
          </cell>
        </row>
        <row r="85">
          <cell r="C85" t="str">
            <v>5.4.3 Phone</v>
          </cell>
        </row>
        <row r="86">
          <cell r="C86" t="str">
            <v>5.4.4 Other Radio systems</v>
          </cell>
        </row>
        <row r="87">
          <cell r="C87" t="str">
            <v>5.4.5 Others</v>
          </cell>
        </row>
        <row r="88">
          <cell r="C88" t="str">
            <v>5.5.1 Airport Operation Data Base</v>
          </cell>
        </row>
        <row r="89">
          <cell r="C89" t="str">
            <v>5.5.2 DCS (Departure Control System)</v>
          </cell>
        </row>
        <row r="90">
          <cell r="C90" t="str">
            <v>5.5.3 Building Management System</v>
          </cell>
        </row>
        <row r="91">
          <cell r="C91" t="str">
            <v>5.5.4 Other Systems</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12_ALS_2014"/>
      <sheetName val="Sheet2"/>
      <sheetName val="Tabela_Category"/>
      <sheetName val="029_ALS_2014"/>
      <sheetName val="034_ALS_2014"/>
      <sheetName val="035_ALS_2014"/>
      <sheetName val="036_ALS_2014"/>
      <sheetName val="037_ALS_2014"/>
      <sheetName val="038_ALS_2014"/>
      <sheetName val="043_ALS_2014"/>
      <sheetName val="044_ALS_2014"/>
      <sheetName val="045_ALS_2014"/>
      <sheetName val="046_ALS_2014"/>
      <sheetName val="047_ALS_2014"/>
      <sheetName val="056_ALS_2014"/>
      <sheetName val="058_ALS_2014"/>
      <sheetName val="059_ALS_2014"/>
      <sheetName val="061_ALS_2014"/>
      <sheetName val="062_ALS_2014"/>
      <sheetName val="063_ALS_2014"/>
      <sheetName val="064_ALS_2014"/>
      <sheetName val="067_ALS_2014"/>
      <sheetName val="070_ALS_2014"/>
      <sheetName val="071_ALS_2014"/>
      <sheetName val="106_ALS_2014"/>
      <sheetName val="107_ALS_2014"/>
      <sheetName val="108_ALS_2014"/>
      <sheetName val="109_ALS_2014"/>
      <sheetName val="110_ALS_2014"/>
      <sheetName val="111_ALS_2014"/>
      <sheetName val="112_ALS_2014"/>
      <sheetName val="113_ALS_2014"/>
      <sheetName val="114_ALS_2014"/>
      <sheetName val="124_ALS_2014"/>
      <sheetName val="125_ALS_2014"/>
      <sheetName val="131_ALS_2014"/>
      <sheetName val="132_ALS_2014"/>
      <sheetName val="133_ALS_2014"/>
      <sheetName val="134_ALS_2014"/>
      <sheetName val="135_ALS_2014"/>
      <sheetName val="136_ALS_2014"/>
      <sheetName val="138_ALS_2014"/>
      <sheetName val="139_ALS_2014"/>
      <sheetName val="140_ALS_2014"/>
      <sheetName val="141_ALS_2014"/>
    </sheetNames>
    <sheetDataSet>
      <sheetData sheetId="0"/>
      <sheetData sheetId="1">
        <row r="4">
          <cell r="B4" t="str">
            <v>Capacidade</v>
          </cell>
          <cell r="C4" t="str">
            <v>Desenvolvimento/ampliação</v>
          </cell>
        </row>
        <row r="5">
          <cell r="B5" t="str">
            <v>Não Aviação</v>
          </cell>
          <cell r="C5" t="str">
            <v>Conservação/reparação</v>
          </cell>
        </row>
        <row r="6">
          <cell r="B6" t="str">
            <v>Regulamentar</v>
          </cell>
          <cell r="C6" t="str">
            <v>STIC</v>
          </cell>
        </row>
        <row r="7">
          <cell r="B7" t="str">
            <v>Manutenção/beneficiação</v>
          </cell>
          <cell r="C7" t="str">
            <v>Expropriação</v>
          </cell>
        </row>
        <row r="8">
          <cell r="B8" t="str">
            <v>Otimização</v>
          </cell>
        </row>
      </sheetData>
      <sheetData sheetId="2">
        <row r="1">
          <cell r="A1" t="str">
            <v>1 Buildings</v>
          </cell>
          <cell r="B1" t="str">
            <v>1.1 Passenger terminal building</v>
          </cell>
          <cell r="C1" t="str">
            <v>1.1.1 International Terminal Building</v>
          </cell>
        </row>
        <row r="2">
          <cell r="A2" t="str">
            <v>2 Infrastructures</v>
          </cell>
          <cell r="B2" t="str">
            <v>1.2 Administrative buildings</v>
          </cell>
          <cell r="C2" t="str">
            <v>1.1.2 Domestic Terminal Building</v>
          </cell>
        </row>
        <row r="3">
          <cell r="A3" t="str">
            <v>3 Networks (terminal buildings excluded)</v>
          </cell>
          <cell r="B3" t="str">
            <v>1.3 Operational buildings</v>
          </cell>
          <cell r="C3" t="str">
            <v>1.1.3 VIP Terminal Building</v>
          </cell>
        </row>
        <row r="4">
          <cell r="A4" t="str">
            <v>4 Equipments</v>
          </cell>
          <cell r="B4" t="str">
            <v>1.4 Main network buildings</v>
          </cell>
          <cell r="C4" t="str">
            <v>1.2.1 Others</v>
          </cell>
        </row>
        <row r="5">
          <cell r="A5" t="str">
            <v>5 Systems (hardware+soft)</v>
          </cell>
          <cell r="B5" t="str">
            <v>1.5 Air Traffic Control Tower</v>
          </cell>
          <cell r="C5" t="str">
            <v>1.3.1 Cargo Building</v>
          </cell>
        </row>
        <row r="6">
          <cell r="B6" t="str">
            <v>1.6 Other Buildings</v>
          </cell>
          <cell r="C6" t="str">
            <v>1.3.2 ARFF Building</v>
          </cell>
        </row>
        <row r="7">
          <cell r="B7" t="str">
            <v>2.1 Pavements</v>
          </cell>
          <cell r="C7" t="str">
            <v>1.3.3 Ground Handling Storage Building</v>
          </cell>
        </row>
        <row r="8">
          <cell r="B8" t="str">
            <v>2.2 Other Airside Infrastructures</v>
          </cell>
          <cell r="C8" t="str">
            <v>1.3.4 Airport Maintenance Complex</v>
          </cell>
        </row>
        <row r="9">
          <cell r="B9" t="str">
            <v>2.3 Landside Infrastructures</v>
          </cell>
          <cell r="C9" t="str">
            <v>1.4.1 Power Station</v>
          </cell>
        </row>
        <row r="10">
          <cell r="B10" t="str">
            <v>3.1 Power</v>
          </cell>
          <cell r="C10" t="str">
            <v>1.4.2 Heating and Cooling Plant</v>
          </cell>
        </row>
        <row r="11">
          <cell r="B11" t="str">
            <v>3.2 Water</v>
          </cell>
          <cell r="C11" t="str">
            <v>1.4.3 Fuel Station</v>
          </cell>
        </row>
        <row r="12">
          <cell r="B12" t="str">
            <v>3.3 Heating / Cooling</v>
          </cell>
          <cell r="C12" t="str">
            <v>1.5.1 Others</v>
          </cell>
        </row>
        <row r="13">
          <cell r="B13" t="str">
            <v>3.4 Fuel</v>
          </cell>
          <cell r="C13" t="str">
            <v>1.6.1 Others</v>
          </cell>
        </row>
        <row r="14">
          <cell r="B14" t="str">
            <v>3.5 IT</v>
          </cell>
          <cell r="C14" t="str">
            <v>2.1.1 Runway</v>
          </cell>
        </row>
        <row r="15">
          <cell r="B15" t="str">
            <v>4.1 Airfield Lighting</v>
          </cell>
          <cell r="C15" t="str">
            <v>2.1.2 Taxiway</v>
          </cell>
        </row>
        <row r="16">
          <cell r="B16" t="str">
            <v>4.2 Aircraft Stand</v>
          </cell>
          <cell r="C16" t="str">
            <v>2.1.3 Apron (Aircraft Parking)</v>
          </cell>
        </row>
        <row r="17">
          <cell r="B17" t="str">
            <v>4.3 Electro-mechanical</v>
          </cell>
          <cell r="C17" t="str">
            <v>2.2.1 Airside Service Road</v>
          </cell>
        </row>
        <row r="18">
          <cell r="B18" t="str">
            <v>4.4 Security</v>
          </cell>
          <cell r="C18" t="str">
            <v>2.2.2 Airfield Perimeter Fence</v>
          </cell>
        </row>
        <row r="19">
          <cell r="B19" t="str">
            <v>4.5 Furniture</v>
          </cell>
          <cell r="C19" t="str">
            <v>2.2.3 Drainage System</v>
          </cell>
        </row>
        <row r="20">
          <cell r="B20" t="str">
            <v>4.6 Vehicles</v>
          </cell>
          <cell r="C20" t="str">
            <v>2.2.4 Others</v>
          </cell>
        </row>
        <row r="21">
          <cell r="B21" t="str">
            <v>4.7 Car Parking</v>
          </cell>
          <cell r="C21" t="str">
            <v>2.3.1 Landside access roads</v>
          </cell>
        </row>
        <row r="22">
          <cell r="B22" t="str">
            <v>4.8 Other Equipments</v>
          </cell>
          <cell r="C22" t="str">
            <v>2.3.2 Passenger Car Parks</v>
          </cell>
        </row>
        <row r="23">
          <cell r="B23" t="str">
            <v>5.1 Fire Fighting System</v>
          </cell>
          <cell r="C23" t="str">
            <v>3.1.1 Main Low Voltage Panel</v>
          </cell>
        </row>
        <row r="24">
          <cell r="B24" t="str">
            <v>5.2 Security</v>
          </cell>
          <cell r="C24" t="str">
            <v>3.1.2 Power generators</v>
          </cell>
        </row>
        <row r="25">
          <cell r="B25" t="str">
            <v>5.3 Passenger Services</v>
          </cell>
          <cell r="C25" t="str">
            <v xml:space="preserve">3.1.3 Other facilities </v>
          </cell>
        </row>
        <row r="26">
          <cell r="B26" t="str">
            <v>5.4 IT System</v>
          </cell>
          <cell r="C26" t="str">
            <v>3.2.1 Potable Water Supply</v>
          </cell>
        </row>
        <row r="27">
          <cell r="B27" t="str">
            <v>5.5 Operational Systems</v>
          </cell>
          <cell r="C27" t="str">
            <v>3.2.2 Fire Protection System</v>
          </cell>
        </row>
        <row r="28">
          <cell r="B28" t="str">
            <v>5.6 Office automation</v>
          </cell>
          <cell r="C28" t="str">
            <v xml:space="preserve">3.2.3 Water Treatement </v>
          </cell>
        </row>
        <row r="29">
          <cell r="B29" t="str">
            <v>5.7 Other Systems</v>
          </cell>
          <cell r="C29" t="str">
            <v>3.2.4 Sewage Water Treatement</v>
          </cell>
        </row>
        <row r="30">
          <cell r="C30" t="str">
            <v>3.3.1 Heating and Cooling Plant</v>
          </cell>
        </row>
        <row r="31">
          <cell r="C31" t="str">
            <v>3.3.2 Heating and Cooling Network</v>
          </cell>
        </row>
        <row r="32">
          <cell r="C32" t="str">
            <v>3.4.1 Fuel Station Equipement</v>
          </cell>
        </row>
        <row r="33">
          <cell r="C33" t="str">
            <v>3.4.2 Fuel Hydrant Network</v>
          </cell>
        </row>
        <row r="34">
          <cell r="C34" t="str">
            <v>3.5.1 Coper main network</v>
          </cell>
        </row>
        <row r="35">
          <cell r="C35" t="str">
            <v>3.5.2 Fibre-optic main network</v>
          </cell>
        </row>
        <row r="36">
          <cell r="C36" t="str">
            <v>3.5.3 Others</v>
          </cell>
        </row>
        <row r="37">
          <cell r="C37" t="str">
            <v>4.1.1 Runway</v>
          </cell>
        </row>
        <row r="38">
          <cell r="C38" t="str">
            <v>4.1.2 Taxiways</v>
          </cell>
        </row>
        <row r="39">
          <cell r="C39" t="str">
            <v>4.1.3 Apron (Aicraft Stands)</v>
          </cell>
        </row>
        <row r="40">
          <cell r="C40" t="str">
            <v>4.2.1 400 hz</v>
          </cell>
        </row>
        <row r="41">
          <cell r="C41" t="str">
            <v>4.2.2 Air conditionning</v>
          </cell>
        </row>
        <row r="42">
          <cell r="C42" t="str">
            <v>4.2.3 Docking guidance system</v>
          </cell>
        </row>
        <row r="43">
          <cell r="C43" t="str">
            <v>4.2.4 Lighting</v>
          </cell>
        </row>
        <row r="44">
          <cell r="C44" t="str">
            <v>4.3.1 BHS (Baggage Handling System)</v>
          </cell>
        </row>
        <row r="45">
          <cell r="C45" t="str">
            <v>4.3.2 PBB (Passenger Boarding Bridge)</v>
          </cell>
        </row>
        <row r="46">
          <cell r="C46" t="str">
            <v>4.3.3 Escalators/travelators</v>
          </cell>
        </row>
        <row r="47">
          <cell r="C47" t="str">
            <v>4.3.4 Lifts</v>
          </cell>
        </row>
        <row r="48">
          <cell r="C48" t="str">
            <v>4.3.5 Automatic doors</v>
          </cell>
        </row>
        <row r="49">
          <cell r="C49" t="str">
            <v>4.3.6 Anti-return Gates</v>
          </cell>
        </row>
        <row r="50">
          <cell r="C50" t="str">
            <v>4.4.1 EDS (Explosives Detection System)</v>
          </cell>
        </row>
        <row r="51">
          <cell r="C51" t="str">
            <v>4.4.2 Tomograph</v>
          </cell>
        </row>
        <row r="52">
          <cell r="C52" t="str">
            <v>4.4.3 X-Ray (bags cabine, HF…)</v>
          </cell>
        </row>
        <row r="53">
          <cell r="C53" t="str">
            <v>4.4.4 Walk-through Metal Detector</v>
          </cell>
        </row>
        <row r="54">
          <cell r="C54" t="str">
            <v>4.4.5 Other equipments</v>
          </cell>
        </row>
        <row r="55">
          <cell r="C55" t="str">
            <v>4.5.1 Check-in Desks</v>
          </cell>
        </row>
        <row r="56">
          <cell r="C56" t="str">
            <v>4.5.2 Boarding Gates</v>
          </cell>
        </row>
        <row r="57">
          <cell r="C57" t="str">
            <v>4.5.3 Self-service kiosks</v>
          </cell>
        </row>
        <row r="58">
          <cell r="C58" t="str">
            <v>4.5.4 Seats</v>
          </cell>
        </row>
        <row r="59">
          <cell r="C59" t="str">
            <v>4.5.5 Desks</v>
          </cell>
        </row>
        <row r="60">
          <cell r="C60" t="str">
            <v>4.5.6 Aubette</v>
          </cell>
        </row>
        <row r="61">
          <cell r="C61" t="str">
            <v>4.5.7 Signage</v>
          </cell>
        </row>
        <row r="62">
          <cell r="C62" t="str">
            <v>4.5.8 Other furniture</v>
          </cell>
        </row>
        <row r="63">
          <cell r="C63" t="str">
            <v>4.6.1 ARFF (Aircraft Rescue and Fire Fighting)</v>
          </cell>
        </row>
        <row r="64">
          <cell r="C64" t="str">
            <v>4.6.2 Ground handling</v>
          </cell>
        </row>
        <row r="65">
          <cell r="C65" t="str">
            <v>4.6.3 Maintenance</v>
          </cell>
        </row>
        <row r="66">
          <cell r="C66" t="str">
            <v>4.6.4 Operations</v>
          </cell>
        </row>
        <row r="67">
          <cell r="C67" t="str">
            <v>4.6.5 Others</v>
          </cell>
        </row>
        <row r="68">
          <cell r="C68" t="str">
            <v>4.7.1 Barrier</v>
          </cell>
        </row>
        <row r="69">
          <cell r="C69" t="str">
            <v>4.7.2 Self-service payment terminal</v>
          </cell>
        </row>
        <row r="70">
          <cell r="C70" t="str">
            <v>4.7.3 Public lighting</v>
          </cell>
        </row>
        <row r="71">
          <cell r="C71" t="str">
            <v>4.7.4 Others</v>
          </cell>
        </row>
        <row r="72">
          <cell r="C72" t="str">
            <v>4.8.1 Others</v>
          </cell>
        </row>
        <row r="73">
          <cell r="C73" t="str">
            <v>5.1.1 Fire detection</v>
          </cell>
        </row>
        <row r="74">
          <cell r="C74" t="str">
            <v>5.1.2 Sound system</v>
          </cell>
        </row>
        <row r="75">
          <cell r="C75" t="str">
            <v>5.1.3 Emergency Exit Management</v>
          </cell>
        </row>
        <row r="76">
          <cell r="C76" t="str">
            <v>5.2.1 Baggage Reconciliation System</v>
          </cell>
        </row>
        <row r="77">
          <cell r="C77" t="str">
            <v>5.2.2 CCTV (Closed Circuit TV)</v>
          </cell>
        </row>
        <row r="78">
          <cell r="C78" t="str">
            <v>5.2.3 Flow Separation</v>
          </cell>
        </row>
        <row r="79">
          <cell r="C79" t="str">
            <v>5.2.4 Access Control</v>
          </cell>
        </row>
        <row r="80">
          <cell r="C80" t="str">
            <v>5.3.1 Dynamic Signage (FIDS)</v>
          </cell>
        </row>
        <row r="81">
          <cell r="C81" t="str">
            <v>5.3.2 Public address system</v>
          </cell>
        </row>
        <row r="82">
          <cell r="C82" t="str">
            <v>5.3.3 Public Wi-Fi</v>
          </cell>
        </row>
        <row r="83">
          <cell r="C83" t="str">
            <v>5.3.4 Clock system</v>
          </cell>
        </row>
        <row r="84">
          <cell r="C84" t="str">
            <v>5.4.1 Network</v>
          </cell>
        </row>
        <row r="85">
          <cell r="C85" t="str">
            <v>5.4.2 Internet</v>
          </cell>
        </row>
        <row r="86">
          <cell r="C86" t="str">
            <v>5.4.3 Phone</v>
          </cell>
        </row>
        <row r="87">
          <cell r="C87" t="str">
            <v>5.4.4 Other Radio systems</v>
          </cell>
        </row>
        <row r="88">
          <cell r="C88" t="str">
            <v>5.4.5 Others</v>
          </cell>
        </row>
        <row r="89">
          <cell r="C89" t="str">
            <v>5.5.1 Airport Operation Data Base</v>
          </cell>
        </row>
        <row r="90">
          <cell r="C90" t="str">
            <v>5.5.2 DCS (Departure Control System)</v>
          </cell>
        </row>
        <row r="91">
          <cell r="C91" t="str">
            <v>5.5.3 Building Management System</v>
          </cell>
        </row>
        <row r="92">
          <cell r="C92" t="str">
            <v>5.5.4 Other Systems</v>
          </cell>
        </row>
        <row r="93">
          <cell r="C93" t="str">
            <v>5.6.1 Others</v>
          </cell>
        </row>
        <row r="94">
          <cell r="C94" t="str">
            <v>5.7.1 Others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1 AE"/>
      <sheetName val="Q2 DR"/>
      <sheetName val="Q2.1 VN"/>
      <sheetName val="ÁRV ORÇ-EST"/>
      <sheetName val="ÁRV EST-REAL"/>
      <sheetName val="Q3 TRÁF"/>
      <sheetName val="Q4 FSE"/>
      <sheetName val="Q5 DETALHE"/>
      <sheetName val="Q6 CONTRATOS"/>
      <sheetName val="Q7 RH"/>
      <sheetName val="Q8 ACTIV."/>
      <sheetName val="Q9 INV.COR."/>
      <sheetName val="Plano_Invest_DIMO"/>
      <sheetName val="Plano_Invest_DIPE"/>
      <sheetName val="AP1 Tráfego"/>
      <sheetName val="AP2 Out.drivers"/>
      <sheetName val="AP3 Efectivos"/>
      <sheetName val="Dados mestre"/>
      <sheetName val="Inputs Investimentos"/>
      <sheetName val="Inputs Transversais"/>
      <sheetName val="Inputs Árvore"/>
      <sheetName val="Inputs Proveitos"/>
      <sheetName val="Inputs Custos"/>
      <sheetName val="PMLP"/>
      <sheetName val="KPIS"/>
      <sheetName val="Q1_AE"/>
      <sheetName val="Q2_DR"/>
      <sheetName val="Q2_1_VN"/>
      <sheetName val="ÁRV_ORÇ-EST"/>
      <sheetName val="ÁRV_EST-REAL"/>
      <sheetName val="Q3_TRÁF"/>
      <sheetName val="Q4_FSE"/>
      <sheetName val="Q5_DETALHE"/>
      <sheetName val="Q6_CONTRATOS"/>
      <sheetName val="Q7_RH"/>
      <sheetName val="Q8_ACTIV_"/>
      <sheetName val="Q9_INV_COR_"/>
      <sheetName val="AP1_Tráfego"/>
      <sheetName val="AP2_Out_drivers"/>
      <sheetName val="AP3_Efectivos"/>
      <sheetName val="Dados_mestre"/>
      <sheetName val="Inputs_Investimentos"/>
      <sheetName val="Inputs_Transversais"/>
      <sheetName val="Inputs_Árvore"/>
      <sheetName val="Inputs_Proveitos"/>
      <sheetName val="Inputs_Custos"/>
      <sheetName val="Q1_AE1"/>
      <sheetName val="Q2_DR1"/>
      <sheetName val="Q2_1_VN1"/>
      <sheetName val="ÁRV_ORÇ-EST1"/>
      <sheetName val="ÁRV_EST-REAL1"/>
      <sheetName val="Q3_TRÁF1"/>
      <sheetName val="Q4_FSE1"/>
      <sheetName val="Q5_DETALHE1"/>
      <sheetName val="Q6_CONTRATOS1"/>
      <sheetName val="Q7_RH1"/>
      <sheetName val="Q8_ACTIV_1"/>
      <sheetName val="Q9_INV_COR_1"/>
      <sheetName val="AP1_Tráfego1"/>
      <sheetName val="AP2_Out_drivers1"/>
      <sheetName val="AP3_Efectivos1"/>
      <sheetName val="Dados_mestre1"/>
      <sheetName val="Inputs_Investimentos1"/>
      <sheetName val="Inputs_Transversais1"/>
      <sheetName val="Inputs_Árvore1"/>
      <sheetName val="Inputs_Proveitos1"/>
      <sheetName val="Inputs_Custos1"/>
      <sheetName val="Q1_AE2"/>
      <sheetName val="Q2_DR2"/>
      <sheetName val="Q2_1_VN2"/>
      <sheetName val="ÁRV_ORÇ-EST2"/>
      <sheetName val="ÁRV_EST-REAL2"/>
      <sheetName val="Q3_TRÁF2"/>
      <sheetName val="Q4_FSE2"/>
      <sheetName val="Q5_DETALHE2"/>
      <sheetName val="Q6_CONTRATOS2"/>
      <sheetName val="Q7_RH2"/>
      <sheetName val="Q8_ACTIV_2"/>
      <sheetName val="Q9_INV_COR_2"/>
      <sheetName val="AP1_Tráfego2"/>
      <sheetName val="AP2_Out_drivers2"/>
      <sheetName val="AP3_Efectivos2"/>
      <sheetName val="Dados_mestre2"/>
      <sheetName val="Inputs_Investimentos2"/>
      <sheetName val="Inputs_Transversais2"/>
      <sheetName val="Inputs_Árvore2"/>
      <sheetName val="Inputs_Proveitos2"/>
      <sheetName val="Inputs_Custos2"/>
      <sheetName val="Q1_AE3"/>
      <sheetName val="Q2_DR3"/>
      <sheetName val="Q2_1_VN3"/>
      <sheetName val="ÁRV_ORÇ-EST3"/>
      <sheetName val="ÁRV_EST-REAL3"/>
      <sheetName val="Q3_TRÁF3"/>
      <sheetName val="Q4_FSE3"/>
      <sheetName val="Q5_DETALHE3"/>
      <sheetName val="Q6_CONTRATOS3"/>
      <sheetName val="Q7_RH3"/>
      <sheetName val="Q8_ACTIV_3"/>
      <sheetName val="Q9_INV_COR_3"/>
      <sheetName val="AP1_Tráfego3"/>
      <sheetName val="AP2_Out_drivers3"/>
      <sheetName val="AP3_Efectivos3"/>
      <sheetName val="Dados_mestre3"/>
      <sheetName val="Inputs_Investimentos3"/>
      <sheetName val="Inputs_Transversais3"/>
      <sheetName val="Inputs_Árvore3"/>
      <sheetName val="Inputs_Proveitos3"/>
      <sheetName val="Inputs_Custos3"/>
      <sheetName val="Q1_AE4"/>
      <sheetName val="Q2_DR4"/>
      <sheetName val="Q2_1_VN4"/>
      <sheetName val="ÁRV_ORÇ-EST4"/>
      <sheetName val="ÁRV_EST-REAL4"/>
      <sheetName val="Q3_TRÁF4"/>
      <sheetName val="Q4_FSE4"/>
      <sheetName val="Q5_DETALHE4"/>
      <sheetName val="Q6_CONTRATOS4"/>
      <sheetName val="Q7_RH4"/>
      <sheetName val="Q8_ACTIV_4"/>
      <sheetName val="Q9_INV_COR_4"/>
      <sheetName val="AP1_Tráfego4"/>
      <sheetName val="AP2_Out_drivers4"/>
      <sheetName val="AP3_Efectivos4"/>
      <sheetName val="Dados_mestre4"/>
      <sheetName val="Inputs_Investimentos4"/>
      <sheetName val="Inputs_Transversais4"/>
      <sheetName val="Inputs_Árvore4"/>
      <sheetName val="Inputs_Proveitos4"/>
      <sheetName val="Inputs_Custos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 xml:space="preserve"> Algarve Tours                     </v>
          </cell>
          <cell r="F2" t="str">
            <v>61210101 - Comb-CI-Gasolina</v>
          </cell>
        </row>
        <row r="3">
          <cell r="B3" t="str">
            <v xml:space="preserve"> J. Rolo, Lda                      </v>
          </cell>
          <cell r="F3" t="str">
            <v>61210102 - Comb-C.Inter-Gasóleo</v>
          </cell>
        </row>
        <row r="4">
          <cell r="B4" t="str">
            <v xml:space="preserve"> Maria Adelina Moreira da Silva    </v>
          </cell>
          <cell r="F4" t="str">
            <v>61210201 - Comb-Vend-Gasolina</v>
          </cell>
        </row>
        <row r="5">
          <cell r="B5" t="str">
            <v xml:space="preserve">004 Actividades Culturais          </v>
          </cell>
          <cell r="F5" t="str">
            <v>61210202 - Comb-Vend-Gasóleo</v>
          </cell>
        </row>
        <row r="6">
          <cell r="B6" t="str">
            <v xml:space="preserve">100% Noir - Design, Lda            </v>
          </cell>
          <cell r="F6" t="str">
            <v>61630101 - Cons-C.Civ. Met</v>
          </cell>
        </row>
        <row r="7">
          <cell r="B7" t="str">
            <v>100% Virtual - Inf. e Serviços, Ldª</v>
          </cell>
          <cell r="F7" t="str">
            <v>61630102 - Cons-Ele.Ilu.Sinali.</v>
          </cell>
        </row>
        <row r="8">
          <cell r="B8" t="str">
            <v>100%-Design-Design, Desenho Art. Gr</v>
          </cell>
          <cell r="F8" t="str">
            <v>61630103 - Cons-E.Electr</v>
          </cell>
        </row>
        <row r="9">
          <cell r="B9" t="str">
            <v xml:space="preserve">1001 Letras-Traduções Serviços,Lda </v>
          </cell>
          <cell r="F9" t="str">
            <v>61630104 - Cons-Emb.Eq.Mec.</v>
          </cell>
        </row>
        <row r="10">
          <cell r="B10" t="str">
            <v xml:space="preserve">15 Love-Explor.Campos Tenis,Lda    </v>
          </cell>
          <cell r="F10" t="str">
            <v>61630105 - Cons-Ferr.A.p/Maq.</v>
          </cell>
        </row>
        <row r="11">
          <cell r="B11" t="str">
            <v xml:space="preserve">2002-Estúdio Gráfico Unipessoal    </v>
          </cell>
          <cell r="F11" t="str">
            <v>61630106 - Cons-Utiliza. Geral</v>
          </cell>
        </row>
        <row r="12">
          <cell r="B12" t="str">
            <v>20-21 Consª Restauro Arte Contempor</v>
          </cell>
          <cell r="F12" t="str">
            <v>61630109 - Cons-Combust.Lubri.</v>
          </cell>
        </row>
        <row r="13">
          <cell r="B13" t="str">
            <v xml:space="preserve">2045-Empresa de Segurança, SA      </v>
          </cell>
          <cell r="F13" t="str">
            <v>61630201 - Apl.Dir-C.Civil Met.</v>
          </cell>
        </row>
        <row r="14">
          <cell r="B14" t="str">
            <v xml:space="preserve">24 Assistência-Assist.Técnica,Lda  </v>
          </cell>
          <cell r="F14" t="str">
            <v>61630202 - Apl.Dir-Eléc.I.Sinal</v>
          </cell>
        </row>
        <row r="15">
          <cell r="B15" t="str">
            <v xml:space="preserve">292 - Comércio Automóvel, Lda      </v>
          </cell>
          <cell r="F15" t="str">
            <v>61630205 - Apl.Dir-Ferr.A.p/Máq</v>
          </cell>
        </row>
        <row r="16">
          <cell r="B16" t="str">
            <v xml:space="preserve">296 - Comércio Automóvel, SA       </v>
          </cell>
          <cell r="F16" t="str">
            <v>61630206 - Apl.Dir-Utili.Geral</v>
          </cell>
        </row>
        <row r="17">
          <cell r="B17" t="str">
            <v xml:space="preserve">296 Rent a Car                     </v>
          </cell>
          <cell r="F17" t="str">
            <v>61630301 - Ced-C.Civil Metalom.</v>
          </cell>
        </row>
        <row r="18">
          <cell r="B18" t="str">
            <v xml:space="preserve">2nd Market, Lda                    </v>
          </cell>
          <cell r="F18" t="str">
            <v>61630302 - Ced-Eléct.Ilum.Sinal</v>
          </cell>
        </row>
        <row r="19">
          <cell r="B19" t="str">
            <v xml:space="preserve">3 BBB-Balsa,Branco &amp; Bernardo, Lda </v>
          </cell>
          <cell r="F19" t="str">
            <v>61630303 - Ced-E.Electr</v>
          </cell>
        </row>
        <row r="20">
          <cell r="B20" t="str">
            <v xml:space="preserve">36 F-Comércio Acess.Parafusos,Lda  </v>
          </cell>
          <cell r="F20" t="str">
            <v>61630304 - Ced-Veí.Eq.Meca.Pneu</v>
          </cell>
        </row>
        <row r="21">
          <cell r="B21" t="str">
            <v xml:space="preserve">3M Portugal, Lda                   </v>
          </cell>
          <cell r="F21" t="str">
            <v>61630305 - Ced-Ferr.Acess.p/Maq</v>
          </cell>
        </row>
        <row r="22">
          <cell r="B22" t="str">
            <v>3Ó-Distribuição Produções Gráficas,</v>
          </cell>
          <cell r="F22" t="str">
            <v>61630306 - Ced-Utilização Geral</v>
          </cell>
        </row>
        <row r="23">
          <cell r="B23" t="str">
            <v xml:space="preserve">3W-Wire e Wireless World SA        </v>
          </cell>
          <cell r="F23" t="str">
            <v>61630309 - Ced-Combus.Lubrifica</v>
          </cell>
        </row>
        <row r="24">
          <cell r="B24" t="str">
            <v xml:space="preserve">4 A Ocidente, Lda                  </v>
          </cell>
          <cell r="F24" t="str">
            <v>61980000 - CMVMC-Diferenças MM</v>
          </cell>
        </row>
        <row r="25">
          <cell r="B25" t="str">
            <v xml:space="preserve">45th EOQ Congress 2001             </v>
          </cell>
          <cell r="F25" t="str">
            <v>62101000 - Sub-Bombeiros</v>
          </cell>
        </row>
        <row r="26">
          <cell r="B26" t="str">
            <v xml:space="preserve">5-2-M-Five To M                    </v>
          </cell>
          <cell r="F26" t="str">
            <v>62102000 - Sub-Bagageiros</v>
          </cell>
        </row>
        <row r="27">
          <cell r="B27" t="str">
            <v>6 Cores-Comer.de Brindes Publicitár</v>
          </cell>
          <cell r="F27" t="str">
            <v>62103000 - FSE - Falcoaria</v>
          </cell>
        </row>
        <row r="28">
          <cell r="B28" t="str">
            <v xml:space="preserve">7 Sílabas Edições,Lda              </v>
          </cell>
          <cell r="F28" t="str">
            <v>62104000 - Sub-Enfermagem</v>
          </cell>
        </row>
        <row r="29">
          <cell r="B29" t="str">
            <v>A A.ABT, Lda-Assist.Técnica  Barcel</v>
          </cell>
          <cell r="F29" t="str">
            <v>62105000 - Sub-Parq.Estacionam.</v>
          </cell>
        </row>
        <row r="30">
          <cell r="B30" t="str">
            <v xml:space="preserve">A Beltrónica-Comp.de Comuni.Lda    </v>
          </cell>
          <cell r="F30" t="str">
            <v>62110000 - Sub-Serv.Dep.Bagagem</v>
          </cell>
        </row>
        <row r="31">
          <cell r="B31" t="str">
            <v xml:space="preserve">A Casanova, Lda.                   </v>
          </cell>
          <cell r="F31" t="str">
            <v>62112000 - Sub-Transp. Passag.</v>
          </cell>
        </row>
        <row r="32">
          <cell r="B32" t="str">
            <v xml:space="preserve">A Cavaco- C.Civil,O.Públicas,Ace   </v>
          </cell>
          <cell r="F32" t="str">
            <v>62114000 - Pontes Telescópicas</v>
          </cell>
        </row>
        <row r="33">
          <cell r="B33" t="str">
            <v xml:space="preserve">A Central da Borracha, Lda         </v>
          </cell>
          <cell r="F33" t="str">
            <v>62115000 - Sist.Tratam.Bagagem</v>
          </cell>
        </row>
        <row r="34">
          <cell r="B34" t="str">
            <v xml:space="preserve">A Charcutaria Comidas e Vinhos,Lda </v>
          </cell>
          <cell r="F34" t="str">
            <v>62116000 - Sub- Pass. Mob. Red.</v>
          </cell>
        </row>
        <row r="35">
          <cell r="B35" t="str">
            <v xml:space="preserve">A Comercial Gónia, Lda.            </v>
          </cell>
          <cell r="F35" t="str">
            <v>62199000 - Sub.Outros</v>
          </cell>
        </row>
        <row r="36">
          <cell r="B36" t="str">
            <v xml:space="preserve">A D Goulart Vargas, Lda.           </v>
          </cell>
          <cell r="F36" t="str">
            <v>62211000 - Electricidade</v>
          </cell>
        </row>
        <row r="37">
          <cell r="B37" t="str">
            <v xml:space="preserve">A Dentada do Rato Azul-design,Lda  </v>
          </cell>
          <cell r="F37" t="str">
            <v>62212101 - Combust-Gasolina</v>
          </cell>
        </row>
        <row r="38">
          <cell r="B38" t="str">
            <v xml:space="preserve">A Electrificadora, SA              </v>
          </cell>
          <cell r="F38" t="str">
            <v>62212201 - Gasóleo-Lig.Passag.</v>
          </cell>
        </row>
        <row r="39">
          <cell r="B39" t="str">
            <v>A Fundição-Oficina Espectáculos,Lda</v>
          </cell>
          <cell r="F39" t="str">
            <v>62212202 - FSE- Gasóleo</v>
          </cell>
        </row>
        <row r="40">
          <cell r="B40" t="str">
            <v xml:space="preserve">A Gestial-Gestão Hoteleira, Lda    </v>
          </cell>
          <cell r="F40" t="str">
            <v>62212208 - FSE- Gasóleo- Outras</v>
          </cell>
        </row>
        <row r="41">
          <cell r="B41" t="str">
            <v xml:space="preserve">A Global Event Marketing Company   </v>
          </cell>
          <cell r="F41" t="str">
            <v>62212299 - Combust-Gasóleo</v>
          </cell>
        </row>
        <row r="42">
          <cell r="B42" t="str">
            <v xml:space="preserve">A Hak Industrial Services,B.V      </v>
          </cell>
          <cell r="F42" t="str">
            <v>62212301 - Combust-Gás</v>
          </cell>
        </row>
        <row r="43">
          <cell r="B43" t="str">
            <v>A Industrial Toldos e Encerados,Lda</v>
          </cell>
          <cell r="F43" t="str">
            <v>62213000 - Água</v>
          </cell>
        </row>
        <row r="44">
          <cell r="B44" t="str">
            <v xml:space="preserve">A Lisbonense-Morais e Batistas     </v>
          </cell>
          <cell r="F44" t="str">
            <v>62214101 - FSE- Outros Fluídos</v>
          </cell>
        </row>
        <row r="45">
          <cell r="B45" t="str">
            <v>A Loja dos Ofícios-Ferr.Mat.Elect.L</v>
          </cell>
          <cell r="F45" t="str">
            <v>62214202 - FSE- Outros Prod.</v>
          </cell>
        </row>
        <row r="46">
          <cell r="B46" t="str">
            <v xml:space="preserve">A Mãe Dá-Comércio Brinquedos,Lda   </v>
          </cell>
          <cell r="F46" t="str">
            <v>62215000 - F.Utens.Desg.Rapido</v>
          </cell>
        </row>
        <row r="47">
          <cell r="B47" t="str">
            <v xml:space="preserve">A Maritima de Xabregas, Lda        </v>
          </cell>
          <cell r="F47" t="str">
            <v>62216101 - Livros Docum.Técnica</v>
          </cell>
        </row>
        <row r="48">
          <cell r="B48" t="str">
            <v xml:space="preserve">A M-Publicidade e Promoções,Lda.   </v>
          </cell>
          <cell r="F48" t="str">
            <v>62217000 - Material Escritório</v>
          </cell>
        </row>
        <row r="49">
          <cell r="B49" t="str">
            <v xml:space="preserve">A Nogueira da Costa, Lda           </v>
          </cell>
          <cell r="F49" t="str">
            <v>62218000 - Artigos Para Oferta</v>
          </cell>
        </row>
        <row r="50">
          <cell r="B50" t="str">
            <v xml:space="preserve">A Papoila-Comércio de Flores, Lda  </v>
          </cell>
          <cell r="F50" t="str">
            <v>62219101 - Rendas e Alug-Edif.</v>
          </cell>
        </row>
        <row r="51">
          <cell r="B51" t="str">
            <v xml:space="preserve">A Principal da Borracha,Lda        </v>
          </cell>
          <cell r="F51" t="str">
            <v>62219108 - FSE- Rendas- Outros</v>
          </cell>
        </row>
        <row r="52">
          <cell r="B52" t="str">
            <v>A Sovidro-Soc.Corte Mont.Vidros,lda</v>
          </cell>
          <cell r="F52" t="str">
            <v>62219201 - Rendas -Alugueres Eq</v>
          </cell>
        </row>
        <row r="53">
          <cell r="B53" t="str">
            <v xml:space="preserve">A Um - Equipamento Escritório      </v>
          </cell>
          <cell r="F53" t="str">
            <v>62219202 - FSE- Alugueres Equip</v>
          </cell>
        </row>
        <row r="54">
          <cell r="B54" t="str">
            <v xml:space="preserve">A&amp;L-Criatividade e Comunicação,Lda </v>
          </cell>
          <cell r="F54" t="str">
            <v>62219205 - Alug-Viat.Turismo</v>
          </cell>
        </row>
        <row r="55">
          <cell r="B55" t="str">
            <v xml:space="preserve">A. B. Oliveira, Lda.               </v>
          </cell>
          <cell r="F55" t="str">
            <v>62219208 - Alug-Contentores</v>
          </cell>
        </row>
        <row r="56">
          <cell r="B56" t="str">
            <v xml:space="preserve">A. Borges do Amaral, SA            </v>
          </cell>
          <cell r="F56" t="str">
            <v>62219209 - FSE- Alugueres TV</v>
          </cell>
        </row>
        <row r="57">
          <cell r="B57" t="str">
            <v xml:space="preserve">A. Brás Heleno, S.A.               </v>
          </cell>
          <cell r="F57" t="str">
            <v>62219288 - Rendas e Alug-Outros</v>
          </cell>
        </row>
        <row r="58">
          <cell r="B58" t="str">
            <v xml:space="preserve">A. ELEUTÉRIO                       </v>
          </cell>
          <cell r="F58" t="str">
            <v>62219301 - FSE- Leasing Operac.</v>
          </cell>
        </row>
        <row r="59">
          <cell r="B59" t="str">
            <v xml:space="preserve">A. F. Barbosa, Lda                 </v>
          </cell>
          <cell r="F59" t="str">
            <v>62219302 - ***</v>
          </cell>
        </row>
        <row r="60">
          <cell r="B60" t="str">
            <v xml:space="preserve">A. J. Gonçalves de Morais, Lda     </v>
          </cell>
          <cell r="F60" t="str">
            <v>62219388 - FSE- Leasing Operac.</v>
          </cell>
        </row>
        <row r="61">
          <cell r="B61" t="str">
            <v xml:space="preserve">A. J. Pinto &amp; Cª, Lda              </v>
          </cell>
          <cell r="F61" t="str">
            <v>62221001 - Desp.Representação</v>
          </cell>
        </row>
        <row r="62">
          <cell r="B62" t="str">
            <v xml:space="preserve">A. J. Silva Bento, Lda             </v>
          </cell>
          <cell r="F62" t="str">
            <v>62221002 - FSE-Desp. Rep.- Estr</v>
          </cell>
        </row>
        <row r="63">
          <cell r="B63" t="str">
            <v xml:space="preserve">A. Ludgero Castro, Lda             </v>
          </cell>
          <cell r="F63" t="str">
            <v>62222001 - Comun-Despe.Postais</v>
          </cell>
        </row>
        <row r="64">
          <cell r="B64" t="str">
            <v xml:space="preserve">A. M. G. Car, Lda                  </v>
          </cell>
          <cell r="F64" t="str">
            <v>62222002 - Comun-Telefones</v>
          </cell>
        </row>
        <row r="65">
          <cell r="B65" t="str">
            <v xml:space="preserve">A. M. Matias, Lda                  </v>
          </cell>
          <cell r="F65" t="str">
            <v>62222003 - FSE- Comunic-Telex</v>
          </cell>
        </row>
        <row r="66">
          <cell r="B66" t="str">
            <v xml:space="preserve">A. Machado - Audiovisuais, Lda     </v>
          </cell>
          <cell r="F66" t="str">
            <v>62222004 - Comun-Telefax</v>
          </cell>
        </row>
        <row r="67">
          <cell r="B67" t="str">
            <v>A.A.Silva-Imóveis Com.Indústria, SA</v>
          </cell>
          <cell r="F67" t="str">
            <v>62222006 - Lig. Servid.Informát</v>
          </cell>
        </row>
        <row r="68">
          <cell r="B68" t="str">
            <v xml:space="preserve">A.Alves dos Santos, Lda.           </v>
          </cell>
          <cell r="F68" t="str">
            <v>62222008 - Comun-Telemóvel</v>
          </cell>
        </row>
        <row r="69">
          <cell r="B69" t="str">
            <v>A.BISPO-Produção de Meios Publicit.</v>
          </cell>
          <cell r="F69" t="str">
            <v>62222009 - Comun-Internet</v>
          </cell>
        </row>
        <row r="70">
          <cell r="B70" t="str">
            <v xml:space="preserve">A.C.Cymbron, Lda                   </v>
          </cell>
          <cell r="F70" t="str">
            <v>62222099 - Comun-Diversos</v>
          </cell>
        </row>
        <row r="71">
          <cell r="B71" t="str">
            <v>A.C.Nielsen Portugal-Est.Merc.Unip.</v>
          </cell>
          <cell r="F71" t="str">
            <v>62223101 - Segur.Viat.Lig.Passa</v>
          </cell>
        </row>
        <row r="72">
          <cell r="B72" t="str">
            <v xml:space="preserve">A.Cachada-Com.Automatismos,Lda     </v>
          </cell>
          <cell r="F72" t="str">
            <v>62223102 - FSE- Seg. Viat. Lig.</v>
          </cell>
        </row>
        <row r="73">
          <cell r="B73" t="str">
            <v xml:space="preserve">A.Câmara-Com.Prod.Agricolas, Lda   </v>
          </cell>
          <cell r="F73" t="str">
            <v>62223103 - FSE- Seg. Viat. Pes.</v>
          </cell>
        </row>
        <row r="74">
          <cell r="B74" t="str">
            <v xml:space="preserve">A.Damião Melo - Empreiteiros, Lda  </v>
          </cell>
          <cell r="F74" t="str">
            <v>62223104 - Segur.Out.Eq.Transp.</v>
          </cell>
        </row>
        <row r="75">
          <cell r="B75" t="str">
            <v xml:space="preserve">A.Dias Ramos-Maq.Ferramentas,Lda   </v>
          </cell>
          <cell r="F75" t="str">
            <v>62223201 - Segur.Respons.Civil</v>
          </cell>
        </row>
        <row r="76">
          <cell r="B76" t="str">
            <v>A.E.H-Art.Eq.Hotelaria Supermerc.Ld</v>
          </cell>
          <cell r="F76" t="str">
            <v>62223202 - Segur.Riscos Pat.</v>
          </cell>
        </row>
        <row r="77">
          <cell r="B77" t="str">
            <v xml:space="preserve">A.E.L-Aplicações Electronica,Lda   </v>
          </cell>
          <cell r="F77" t="str">
            <v>62223203 - Segur.Acid.Pessoais</v>
          </cell>
        </row>
        <row r="78">
          <cell r="B78" t="str">
            <v xml:space="preserve">A.F.Moreno-Adriano Ferr.Moreno     </v>
          </cell>
          <cell r="F78" t="str">
            <v>62223205 - Segur.Caução</v>
          </cell>
        </row>
        <row r="79">
          <cell r="B79" t="str">
            <v xml:space="preserve">A.J. Costa (Irmãos) Lda.           </v>
          </cell>
          <cell r="F79" t="str">
            <v>62223208 - Segur.Transp.Mercad.</v>
          </cell>
        </row>
        <row r="80">
          <cell r="B80" t="str">
            <v xml:space="preserve">A.J.M.Cordeiro                     </v>
          </cell>
          <cell r="F80" t="str">
            <v>62223209 - Segur.Outros</v>
          </cell>
        </row>
        <row r="81">
          <cell r="B81" t="str">
            <v xml:space="preserve">A.M.Almeida-Veículos e Peças,Lda   </v>
          </cell>
          <cell r="F81" t="str">
            <v>62225000 - Transp.Mercadorias</v>
          </cell>
        </row>
        <row r="82">
          <cell r="B82" t="str">
            <v xml:space="preserve">A.M.B.Ferreira, Lda                </v>
          </cell>
          <cell r="F82" t="str">
            <v>62226000 - Transp.Pessoal</v>
          </cell>
        </row>
        <row r="83">
          <cell r="B83" t="str">
            <v xml:space="preserve">A.M.Cunha, Lda                     </v>
          </cell>
          <cell r="F83" t="str">
            <v>62227111 - Desloc.País Formação</v>
          </cell>
        </row>
        <row r="84">
          <cell r="B84" t="str">
            <v xml:space="preserve">A.M.G.R.Ferreira                   </v>
          </cell>
          <cell r="F84" t="str">
            <v>62227112 - Desloc.País Outras</v>
          </cell>
        </row>
        <row r="85">
          <cell r="B85" t="str">
            <v>A.M.Pereira, Saragga Leal,O.Martins</v>
          </cell>
          <cell r="F85" t="str">
            <v>62227113 - Desl.País Portagens</v>
          </cell>
        </row>
        <row r="86">
          <cell r="B86" t="str">
            <v xml:space="preserve">A.Milne Carmo S.A.                 </v>
          </cell>
          <cell r="F86" t="str">
            <v>62227114 - Desl.País-Viat.Próp.</v>
          </cell>
        </row>
        <row r="87">
          <cell r="B87" t="str">
            <v xml:space="preserve">A.P.E.P.Estudos e Projectos,Lda    </v>
          </cell>
          <cell r="F87" t="str">
            <v>62227121 - Desloc.Estrang.Forma</v>
          </cell>
        </row>
        <row r="88">
          <cell r="B88" t="str">
            <v xml:space="preserve">A.P.M-Assoc.Portug.de Management   </v>
          </cell>
          <cell r="F88" t="str">
            <v>62227122 - Desloc.Estrang.Outra</v>
          </cell>
        </row>
        <row r="89">
          <cell r="B89" t="str">
            <v xml:space="preserve">A.P.O.M-Assoc.Portug.Museologia    </v>
          </cell>
          <cell r="F89" t="str">
            <v>62227211 - Estadas País Formaç.</v>
          </cell>
        </row>
        <row r="90">
          <cell r="B90" t="str">
            <v xml:space="preserve">A.P.P.A.C.D.M.                     </v>
          </cell>
          <cell r="F90" t="str">
            <v>62227212 - Estadas País Outras</v>
          </cell>
        </row>
        <row r="91">
          <cell r="B91" t="str">
            <v xml:space="preserve">A.R.Casanova &amp; Filhos, Lda         </v>
          </cell>
          <cell r="F91" t="str">
            <v>62227221 - Estadas Estran.Forma</v>
          </cell>
        </row>
        <row r="92">
          <cell r="B92" t="str">
            <v xml:space="preserve">A.S.Agência de Publicidade,LDA     </v>
          </cell>
          <cell r="F92" t="str">
            <v>62227222 - Estadas Estran.Outra</v>
          </cell>
        </row>
        <row r="93">
          <cell r="B93" t="str">
            <v xml:space="preserve">A.S.-Soc.de Expl.Turis.Hoteleira,  </v>
          </cell>
          <cell r="F93" t="str">
            <v>62229000 - Honorários</v>
          </cell>
        </row>
        <row r="94">
          <cell r="B94" t="str">
            <v xml:space="preserve">A.T.Kerney, Lda                    </v>
          </cell>
          <cell r="F94" t="str">
            <v>62229100 - Honorários/Despesas</v>
          </cell>
        </row>
        <row r="95">
          <cell r="B95" t="str">
            <v xml:space="preserve">A.Valério de Figueiredo, Lda       </v>
          </cell>
          <cell r="F95" t="str">
            <v>62231000 - Contencio. Notariado</v>
          </cell>
        </row>
        <row r="96">
          <cell r="B96" t="str">
            <v xml:space="preserve">A2R-Contabilidade,Audit.Gestão,Lda </v>
          </cell>
          <cell r="F96" t="str">
            <v>62232101 - C.Rep.Terr.Rec.Natur</v>
          </cell>
        </row>
        <row r="97">
          <cell r="B97" t="str">
            <v xml:space="preserve">Aaohn                              </v>
          </cell>
          <cell r="F97" t="str">
            <v>62232102 - C.Rep.Edif.Out.Const</v>
          </cell>
        </row>
        <row r="98">
          <cell r="B98" t="str">
            <v xml:space="preserve">Abacoli-Abastec.Combustíveis, Lda  </v>
          </cell>
          <cell r="F98" t="str">
            <v>62232103 - C.Rep.Equip.Básico</v>
          </cell>
        </row>
        <row r="99">
          <cell r="B99" t="str">
            <v xml:space="preserve">Aba-Soc.Port.Agência Viagens, Lda  </v>
          </cell>
          <cell r="F99" t="str">
            <v>62232104 - C.Rep.Viat.Lig.Passa</v>
          </cell>
        </row>
        <row r="100">
          <cell r="B100" t="str">
            <v xml:space="preserve">ABB ( Asea Brown Boveri), SA       </v>
          </cell>
          <cell r="F100" t="str">
            <v>62232108 - C.Rep.O.Equip.Transp</v>
          </cell>
        </row>
        <row r="101">
          <cell r="B101" t="str">
            <v xml:space="preserve">ABB (Asea Brown Boveri), SA        </v>
          </cell>
          <cell r="F101" t="str">
            <v>62232109 - C.Rep.Ferram.Utensí.</v>
          </cell>
        </row>
        <row r="102">
          <cell r="B102" t="str">
            <v xml:space="preserve">ABB Airport Tecnologies GMBH       </v>
          </cell>
          <cell r="F102" t="str">
            <v>62232110 - C.Rep.Equip.Adminis.</v>
          </cell>
        </row>
        <row r="103">
          <cell r="B103" t="str">
            <v xml:space="preserve">Abb Componentes Eléctricos, SA     </v>
          </cell>
          <cell r="F103" t="str">
            <v>62232111 - C.Rep.Tara Vasilhame</v>
          </cell>
        </row>
        <row r="104">
          <cell r="B104" t="str">
            <v xml:space="preserve">ABC-Airport Business Center, SA    </v>
          </cell>
          <cell r="F104" t="str">
            <v>62232113 - C.Rep.Out.Imobiliza.</v>
          </cell>
        </row>
        <row r="105">
          <cell r="B105" t="str">
            <v xml:space="preserve">Abel &amp; Lúcia-Soc.Canalizações, Lda </v>
          </cell>
          <cell r="F105" t="str">
            <v>62233101 - Pub.Prop- Jorn.Revis</v>
          </cell>
        </row>
        <row r="106">
          <cell r="B106" t="str">
            <v xml:space="preserve">Abel de Oliveira Carrasquinho,SA   </v>
          </cell>
          <cell r="F106" t="str">
            <v>62233102 - FSE-Piblic.Propag.</v>
          </cell>
        </row>
        <row r="107">
          <cell r="B107" t="str">
            <v xml:space="preserve">Abel G. Pimenta, Lda               </v>
          </cell>
          <cell r="F107" t="str">
            <v>62233108 - Pub.Prop-Outro Meio</v>
          </cell>
        </row>
        <row r="108">
          <cell r="B108" t="str">
            <v xml:space="preserve">Abel Gomes de Almeida              </v>
          </cell>
          <cell r="F108" t="str">
            <v>62234001 - Limp.Higiene Confor.</v>
          </cell>
        </row>
        <row r="109">
          <cell r="B109" t="str">
            <v xml:space="preserve">Abel Melo Teixeira                 </v>
          </cell>
          <cell r="F109" t="str">
            <v>62235000 - Vigilância Segurança</v>
          </cell>
        </row>
        <row r="110">
          <cell r="B110" t="str">
            <v xml:space="preserve">Abel Pereira Gonçalves, Lda        </v>
          </cell>
          <cell r="F110" t="str">
            <v>62235100 - Vig. Seg./Security</v>
          </cell>
        </row>
        <row r="111">
          <cell r="B111" t="str">
            <v xml:space="preserve">Abel Publication Services, Inc.    </v>
          </cell>
          <cell r="F111" t="str">
            <v>62236102 - T.Esp-Ass.Informat.</v>
          </cell>
        </row>
        <row r="112">
          <cell r="B112" t="str">
            <v xml:space="preserve">Abel Ribeiro-Electrod.Mobílias,Lda </v>
          </cell>
          <cell r="F112" t="str">
            <v>62236103 - T.Esp-Lic.Software</v>
          </cell>
        </row>
        <row r="113">
          <cell r="B113" t="str">
            <v xml:space="preserve">Abel S. Oliveira, Lda              </v>
          </cell>
          <cell r="F113" t="str">
            <v>62236107 - T.Esp-Despachantes</v>
          </cell>
        </row>
        <row r="114">
          <cell r="B114" t="str">
            <v>Abel Silva Santos, Unipessoal, Lda.</v>
          </cell>
          <cell r="F114" t="str">
            <v>62236108 - T.Esp-Desinf.Instala</v>
          </cell>
        </row>
        <row r="115">
          <cell r="B115" t="str">
            <v xml:space="preserve">ABForte, Lda                       </v>
          </cell>
          <cell r="F115" t="str">
            <v>62236109 - T.Esp-S.Jard.Dec.In.</v>
          </cell>
        </row>
        <row r="116">
          <cell r="B116" t="str">
            <v xml:space="preserve">Abílio António Barata Magalhães    </v>
          </cell>
          <cell r="F116" t="str">
            <v>62236110 - T.Esp-Est.Proj.P.Ass</v>
          </cell>
        </row>
        <row r="117">
          <cell r="B117" t="str">
            <v xml:space="preserve">Abílio Ferreira e Alves Garcia,D   </v>
          </cell>
          <cell r="F117" t="str">
            <v>62236111 - T.Esp-Audit. e RLC</v>
          </cell>
        </row>
        <row r="118">
          <cell r="B118" t="str">
            <v xml:space="preserve">Abílio Raposo Moniz Onofre         </v>
          </cell>
          <cell r="F118" t="str">
            <v>62236113 - T.Esp-Fot.Rep.Impre.</v>
          </cell>
        </row>
        <row r="119">
          <cell r="B119" t="str">
            <v xml:space="preserve">Abílio Rocha-Pneus e Baterias,Lda  </v>
          </cell>
          <cell r="F119" t="str">
            <v>62236114 - T.Esp-S.Correio Expr</v>
          </cell>
        </row>
        <row r="120">
          <cell r="B120" t="str">
            <v xml:space="preserve">Abílio Rod.Peixoto e Filhos, Lda   </v>
          </cell>
          <cell r="F120" t="str">
            <v>62236116 - FSE- Trab.Esp. Rec.</v>
          </cell>
        </row>
        <row r="121">
          <cell r="B121" t="str">
            <v>Able Mind - Inovações Tecnológicas,</v>
          </cell>
          <cell r="F121" t="str">
            <v>62236118 - FSE- Man.Sist.Amb.</v>
          </cell>
        </row>
        <row r="122">
          <cell r="B122" t="str">
            <v xml:space="preserve">Abol - Aspersão e Bombagem, Lda.   </v>
          </cell>
          <cell r="F122" t="str">
            <v>62236188 - T.Esp-Out.Trab.Espec</v>
          </cell>
        </row>
        <row r="123">
          <cell r="B123" t="str">
            <v xml:space="preserve">Abolut System-Serv.Int.C.Public.SA </v>
          </cell>
          <cell r="F123" t="str">
            <v>62237001 - P.Aliment-Refeit.Caf</v>
          </cell>
        </row>
        <row r="124">
          <cell r="B124" t="str">
            <v xml:space="preserve">About Blue-Comunicação, Lda        </v>
          </cell>
          <cell r="F124" t="str">
            <v>62237002 - P.Alimentares</v>
          </cell>
        </row>
        <row r="125">
          <cell r="B125" t="str">
            <v xml:space="preserve">About Green- Comunicação , Lda     </v>
          </cell>
          <cell r="F125" t="str">
            <v>62298001 - Outros-Art.Méd.Enfer</v>
          </cell>
        </row>
        <row r="126">
          <cell r="B126" t="str">
            <v xml:space="preserve">About Media Comunicação, Lda       </v>
          </cell>
          <cell r="F126" t="str">
            <v>62298002 - Outros-Art.Prot.Seg.</v>
          </cell>
        </row>
        <row r="127">
          <cell r="B127" t="str">
            <v xml:space="preserve">About Net-Comunicação Social, Lda  </v>
          </cell>
          <cell r="F127" t="str">
            <v>62298005 - Outros-Art.Conf.Dec</v>
          </cell>
        </row>
        <row r="128">
          <cell r="B128" t="str">
            <v>Abra Press-Agência Brasileira Impre</v>
          </cell>
          <cell r="F128" t="str">
            <v>62298006 - Outros-Mat.Audiovis</v>
          </cell>
        </row>
        <row r="129">
          <cell r="B129" t="str">
            <v xml:space="preserve">Abraão Dinis de Ornelas            </v>
          </cell>
          <cell r="F129" t="str">
            <v>62298009 - Outros-Ser.-Sinalét.</v>
          </cell>
        </row>
        <row r="130">
          <cell r="B130" t="str">
            <v xml:space="preserve">Abraço-Assoc.Ap.Pessoas com VIH    </v>
          </cell>
          <cell r="F130" t="str">
            <v>62298011 - Outros- Otl's</v>
          </cell>
        </row>
        <row r="131">
          <cell r="B131" t="str">
            <v xml:space="preserve">Abrakadabra-Material Didáctico,Lda </v>
          </cell>
          <cell r="F131" t="str">
            <v>62298088 - Outros-O.Mat.Servi.</v>
          </cell>
        </row>
        <row r="132">
          <cell r="B132" t="str">
            <v xml:space="preserve">Abranco Electrónica, Lda           </v>
          </cell>
          <cell r="F132" t="str">
            <v>63120000 - Impostos Ind.- Iva</v>
          </cell>
        </row>
        <row r="133">
          <cell r="B133" t="str">
            <v xml:space="preserve">Abreu - Carga e Trânsitos, Lda     </v>
          </cell>
          <cell r="F133" t="str">
            <v>63130000 - Impostos Ind.- Selo</v>
          </cell>
        </row>
        <row r="134">
          <cell r="B134" t="str">
            <v xml:space="preserve">Abreu-Organización Int. de Viajes  </v>
          </cell>
          <cell r="F134" t="str">
            <v>63140100 - Circul-Viat.Lig.Pass</v>
          </cell>
        </row>
        <row r="135">
          <cell r="B135" t="str">
            <v xml:space="preserve">Abrilarme-Material de Alarme, Lda  </v>
          </cell>
          <cell r="F135" t="str">
            <v>63140102 - Circul-Viat.Lig.Merc</v>
          </cell>
        </row>
        <row r="136">
          <cell r="B136" t="str">
            <v xml:space="preserve">Abs (Sul)-Central Rolamentos,Lda   </v>
          </cell>
          <cell r="F136" t="str">
            <v>63140200 - Imp-In-Viat.Lig.Merc</v>
          </cell>
        </row>
        <row r="137">
          <cell r="B137" t="str">
            <v xml:space="preserve">ABS-Hidrobomba S.A.                </v>
          </cell>
          <cell r="F137" t="str">
            <v>63140300 - Imp.Transp.-Outras</v>
          </cell>
        </row>
        <row r="138">
          <cell r="B138" t="str">
            <v>Absolut Beauty-Travel SPA H. Lisbon</v>
          </cell>
          <cell r="F138" t="str">
            <v>63170000 - Impost. Ind- Taxas</v>
          </cell>
        </row>
        <row r="139">
          <cell r="B139" t="str">
            <v xml:space="preserve">Absolute Publishing Ltd            </v>
          </cell>
          <cell r="F139" t="str">
            <v>63170002 - Imp.Ind-Taxas</v>
          </cell>
        </row>
        <row r="140">
          <cell r="B140" t="str">
            <v xml:space="preserve">Absoluto Fascinio Lda              </v>
          </cell>
          <cell r="F140" t="str">
            <v>63180001 - Out.Imp.Ind- Outros</v>
          </cell>
        </row>
        <row r="141">
          <cell r="B141" t="str">
            <v>Absolutus-Audiovisuais Informát.Lda</v>
          </cell>
          <cell r="F141" t="str">
            <v>65210000 - Quotizações</v>
          </cell>
        </row>
        <row r="142">
          <cell r="B142" t="str">
            <v>Absorsor-Eng.Acúst.Vib.Ambiente,Lda</v>
          </cell>
          <cell r="F142" t="str">
            <v>65220000 - Quot-Entid.Estrangei</v>
          </cell>
        </row>
        <row r="143">
          <cell r="B143" t="str">
            <v xml:space="preserve">Abstracta Decorações, Lda          </v>
          </cell>
          <cell r="F143" t="str">
            <v>65300000 - Desp.Confidenciais</v>
          </cell>
        </row>
        <row r="144">
          <cell r="B144" t="str">
            <v xml:space="preserve">Abstratesboço-Unipessoal, Lda      </v>
          </cell>
          <cell r="F144" t="str">
            <v>65610000 - Reu.Meet.Col. C</v>
          </cell>
        </row>
        <row r="145">
          <cell r="B145" t="str">
            <v xml:space="preserve">Acácio Cordeiro                    </v>
          </cell>
          <cell r="F145" t="str">
            <v>65620000 - Reu.Meet.Col.C-</v>
          </cell>
        </row>
        <row r="146">
          <cell r="B146" t="str">
            <v xml:space="preserve">Acácio José Cordeiro               </v>
          </cell>
          <cell r="F146" t="str">
            <v>65890000 - O.Custos Operacion.</v>
          </cell>
        </row>
        <row r="147">
          <cell r="B147" t="str">
            <v xml:space="preserve">Acácio Manuel Ermitão M. Carreiro  </v>
          </cell>
          <cell r="F147" t="str">
            <v>66410010 - Ajust. Exer.-Dív.Cli</v>
          </cell>
        </row>
        <row r="148">
          <cell r="B148" t="str">
            <v>Academia das Artes da Maia Prodª Cu</v>
          </cell>
          <cell r="F148" t="str">
            <v>66411010 - Ajust. Exer.-Dív.Ter</v>
          </cell>
        </row>
        <row r="149">
          <cell r="B149" t="str">
            <v xml:space="preserve">Academia Vortal-Formação Ino.Unip. </v>
          </cell>
          <cell r="F149" t="str">
            <v>66512010 - Ajust. Exer.-Mat.Pri</v>
          </cell>
        </row>
        <row r="150">
          <cell r="B150" t="str">
            <v xml:space="preserve">Acail Açores, Lda                  </v>
          </cell>
          <cell r="F150" t="str">
            <v>67110000 - Prov-Cobr.Duv-Client</v>
          </cell>
        </row>
        <row r="151">
          <cell r="B151" t="str">
            <v xml:space="preserve">Acavaco-Máquinas e Acessórios, Lda </v>
          </cell>
          <cell r="F151" t="str">
            <v>67280000 - Prov. Exerc.- Outras</v>
          </cell>
        </row>
        <row r="152">
          <cell r="B152" t="str">
            <v xml:space="preserve">Accenture - Cons.Gestão, SA        </v>
          </cell>
          <cell r="F152" t="str">
            <v>68810100 - Out. Cust-Sev.Bancár</v>
          </cell>
        </row>
        <row r="153">
          <cell r="B153" t="str">
            <v xml:space="preserve">Acces                              </v>
          </cell>
          <cell r="F153" t="str">
            <v>68810600 - Anui.Cartões Crédito</v>
          </cell>
        </row>
        <row r="154">
          <cell r="B154" t="str">
            <v xml:space="preserve">Access Events International, Ltd   </v>
          </cell>
          <cell r="F154" t="str">
            <v>68810700 - Comissão Unicre/AMEX</v>
          </cell>
        </row>
        <row r="155">
          <cell r="B155" t="str">
            <v xml:space="preserve">Accional-A.Promoç.Represent,Lda    </v>
          </cell>
          <cell r="F155" t="str">
            <v>68810900 - Comi.Garant.Bancária</v>
          </cell>
        </row>
        <row r="156">
          <cell r="B156" t="str">
            <v>Ace Healthcare-S.Inf.Apoio Saúde,SA</v>
          </cell>
          <cell r="F156" t="str">
            <v>68810900 - Comi.Garant.Bancária</v>
          </cell>
        </row>
        <row r="157">
          <cell r="B157" t="str">
            <v xml:space="preserve">ACE Plus-Soluções Informáticas SA  </v>
          </cell>
          <cell r="F157" t="str">
            <v>68818800 - Out.não Especificado</v>
          </cell>
        </row>
        <row r="158">
          <cell r="B158" t="str">
            <v xml:space="preserve">Acel - Auto Acessórios, Lda        </v>
          </cell>
          <cell r="F158" t="str">
            <v>69110101 - Donat-Social</v>
          </cell>
        </row>
        <row r="159">
          <cell r="B159" t="str">
            <v xml:space="preserve">ACEP-Comércio Electrónico          </v>
          </cell>
          <cell r="F159" t="str">
            <v>69110102 - Donativos</v>
          </cell>
        </row>
        <row r="160">
          <cell r="B160" t="str">
            <v>Acerinox-Com. Aços e Alumínios, Lda</v>
          </cell>
          <cell r="F160" t="str">
            <v>69210100 - Incobráveis-Clientes</v>
          </cell>
        </row>
        <row r="161">
          <cell r="B161" t="str">
            <v xml:space="preserve">Acesso Direto-Inform.Serviços,Lda  </v>
          </cell>
          <cell r="F161" t="str">
            <v>69210800 - Incobráveis-Outras</v>
          </cell>
        </row>
        <row r="162">
          <cell r="B162" t="str">
            <v xml:space="preserve">ACF-Electrodomésticos, SA          </v>
          </cell>
          <cell r="F162" t="str">
            <v>69380000 - Perd.Exist-Outras</v>
          </cell>
        </row>
        <row r="163">
          <cell r="B163" t="str">
            <v xml:space="preserve">Achilles Procurement Services Ltd  </v>
          </cell>
          <cell r="F163" t="str">
            <v>69420000 - Perd.Im-Alie.Im.Corp</v>
          </cell>
        </row>
        <row r="164">
          <cell r="B164" t="str">
            <v>Aci -Airports Council International</v>
          </cell>
          <cell r="F164" t="str">
            <v>69450000 - Perd.Imob-Abates</v>
          </cell>
        </row>
        <row r="165">
          <cell r="B165" t="str">
            <v xml:space="preserve">Aci-Airports Counc.International   </v>
          </cell>
          <cell r="F165" t="str">
            <v>69510000 - Multas Fiscais</v>
          </cell>
        </row>
        <row r="166">
          <cell r="B166" t="str">
            <v xml:space="preserve">ACI-Airports Council International </v>
          </cell>
          <cell r="F166" t="str">
            <v>69520000 - Multas não Fiscais</v>
          </cell>
        </row>
        <row r="167">
          <cell r="B167" t="str">
            <v xml:space="preserve">ACI-American Concrete Institute    </v>
          </cell>
          <cell r="F167" t="str">
            <v>69580000 - Outras Penalidades</v>
          </cell>
        </row>
        <row r="168">
          <cell r="B168" t="str">
            <v xml:space="preserve">ACI-Assist.Conserv.Industrial, SA  </v>
          </cell>
          <cell r="F168" t="str">
            <v>69610000 - Aum.Amort.</v>
          </cell>
        </row>
        <row r="169">
          <cell r="B169" t="str">
            <v xml:space="preserve">ACIHOBIS-Ass.Homeopatia S.Social   </v>
          </cell>
          <cell r="F169" t="str">
            <v>69780001 - Corre.Rel.Ex.Ant-FSE</v>
          </cell>
        </row>
        <row r="170">
          <cell r="B170" t="str">
            <v xml:space="preserve">Aci-North America-Airports Council </v>
          </cell>
          <cell r="F170" t="str">
            <v>69780002 -  Corre.Rel.Ex.Ant-Im</v>
          </cell>
        </row>
        <row r="171">
          <cell r="B171" t="str">
            <v xml:space="preserve">Acist-Aet Ass.Empresarial Telecom. </v>
          </cell>
          <cell r="F171" t="str">
            <v>69780004 - C.Rel.Ex.Ant-C.Opera</v>
          </cell>
        </row>
        <row r="172">
          <cell r="B172" t="str">
            <v xml:space="preserve">Acitel 4 - Serv.Telecomunic.Sa     </v>
          </cell>
          <cell r="F172" t="str">
            <v>69780006 - C.Rel.Ex.Ant -Outros</v>
          </cell>
        </row>
        <row r="173">
          <cell r="B173" t="str">
            <v xml:space="preserve">Acitel-Soc.Comerc.Telecomunic.Lda  </v>
          </cell>
          <cell r="F173" t="str">
            <v>69880000 - Out.não Especificado</v>
          </cell>
        </row>
        <row r="174">
          <cell r="B174" t="str">
            <v>Acitril-Com.Móveis Estrut.Metálicas</v>
          </cell>
          <cell r="F174" t="str">
            <v>79780001 - C.Exerc.A.-FSE</v>
          </cell>
        </row>
        <row r="175">
          <cell r="B175" t="str">
            <v xml:space="preserve">ACI-Wordl                          </v>
          </cell>
          <cell r="F175" t="str">
            <v>6942000I - Perd.Im-Alie.Im.Corp</v>
          </cell>
        </row>
        <row r="176">
          <cell r="B176" t="str">
            <v xml:space="preserve">ACL Europe, SA                     </v>
          </cell>
          <cell r="F176" t="str">
            <v>6978000I - Acertos-Trans. IFRS</v>
          </cell>
        </row>
        <row r="177">
          <cell r="B177" t="str">
            <v xml:space="preserve">Acl Services Ltd                   </v>
          </cell>
        </row>
        <row r="178">
          <cell r="B178" t="str">
            <v xml:space="preserve">Acoeste-Soc.Imob.Com.Indústria,SA  </v>
          </cell>
        </row>
        <row r="179">
          <cell r="B179" t="str">
            <v xml:space="preserve">Açor Média - Com.Multim.Publicid   </v>
          </cell>
        </row>
        <row r="180">
          <cell r="B180" t="str">
            <v xml:space="preserve">Açor Piscinas                      </v>
          </cell>
        </row>
        <row r="181">
          <cell r="B181" t="str">
            <v>Açor Serras-Amolação Soldaduras,Lda</v>
          </cell>
        </row>
        <row r="182">
          <cell r="B182" t="str">
            <v xml:space="preserve">Açoral-Empr.Dist.Prod.Aliment.Ld   </v>
          </cell>
        </row>
        <row r="183">
          <cell r="B183" t="str">
            <v xml:space="preserve">Açorcabos-Mont.Telecomunicaç.Lda   </v>
          </cell>
        </row>
        <row r="184">
          <cell r="B184" t="str">
            <v xml:space="preserve">Açorcargas - Ag.Navegaç.Cargas     </v>
          </cell>
        </row>
        <row r="185">
          <cell r="B185" t="str">
            <v xml:space="preserve">Açorcobre - Com.Tubag.Cobre, Lda   </v>
          </cell>
        </row>
        <row r="186">
          <cell r="B186" t="str">
            <v xml:space="preserve">Açordiesel-Soc.Repar.Diesel, Lda   </v>
          </cell>
        </row>
        <row r="187">
          <cell r="B187" t="str">
            <v xml:space="preserve">Açores 2000-Soc.Des.Tur.Açores,SA. </v>
          </cell>
        </row>
        <row r="188">
          <cell r="B188" t="str">
            <v>Açores Pro-Marco Rui Braga Ferreira</v>
          </cell>
        </row>
        <row r="189">
          <cell r="B189" t="str">
            <v xml:space="preserve">Açorgás-Of.Mont.Mat.Queima, Lda    </v>
          </cell>
        </row>
        <row r="190">
          <cell r="B190" t="str">
            <v>Açorgeo-Sociedade de Estudos Geotéc</v>
          </cell>
        </row>
        <row r="191">
          <cell r="B191" t="str">
            <v xml:space="preserve">Açorlimpa, Lda                     </v>
          </cell>
        </row>
        <row r="192">
          <cell r="B192" t="str">
            <v xml:space="preserve">Açorlux-Com.Bens Eq.Urbano, Lda    </v>
          </cell>
        </row>
        <row r="193">
          <cell r="B193" t="str">
            <v>Açorotel-Eq.Hotel.Distr.Alimentar,L</v>
          </cell>
        </row>
        <row r="194">
          <cell r="B194" t="str">
            <v xml:space="preserve">Açorpapéis-Produtos Higiene, Lda   </v>
          </cell>
        </row>
        <row r="195">
          <cell r="B195" t="str">
            <v xml:space="preserve">Açorpeças - Peças,Acess.Autom,Lda  </v>
          </cell>
        </row>
        <row r="196">
          <cell r="B196" t="str">
            <v xml:space="preserve">AçorPlus, Lda                      </v>
          </cell>
        </row>
        <row r="197">
          <cell r="B197" t="str">
            <v xml:space="preserve">Açorticket-Publicidade Açoriana,   </v>
          </cell>
        </row>
        <row r="198">
          <cell r="B198" t="str">
            <v xml:space="preserve">Açortop-Topografia Lda             </v>
          </cell>
        </row>
        <row r="199">
          <cell r="B199" t="str">
            <v xml:space="preserve">Açortur-Invest.Turíst.Açores, SA   </v>
          </cell>
        </row>
        <row r="200">
          <cell r="B200" t="str">
            <v xml:space="preserve">ACOS-Assª Criadores Ovinos do Sul  </v>
          </cell>
        </row>
        <row r="201">
          <cell r="B201" t="str">
            <v xml:space="preserve">ACP-Automóvel Club de Portugal     </v>
          </cell>
        </row>
        <row r="202">
          <cell r="B202" t="str">
            <v>Acreditar-Ass.Pais A.Crianças Cancr</v>
          </cell>
        </row>
        <row r="203">
          <cell r="B203" t="str">
            <v>Acrilexport-Fab.Artigos Desport.Lda</v>
          </cell>
        </row>
        <row r="204">
          <cell r="B204" t="str">
            <v xml:space="preserve">Acrílicos Caios, Lda               </v>
          </cell>
        </row>
        <row r="205">
          <cell r="B205" t="str">
            <v xml:space="preserve">Acrilicos Caios,Lda                </v>
          </cell>
        </row>
        <row r="206">
          <cell r="B206" t="str">
            <v xml:space="preserve">Acriluz - Reclamos Luminosos, Lda  </v>
          </cell>
        </row>
        <row r="207">
          <cell r="B207" t="str">
            <v>Acrimolde Transformação de Acrílico</v>
          </cell>
        </row>
        <row r="208">
          <cell r="B208" t="str">
            <v xml:space="preserve">Acrópole-Convenc.Secret.Serv.Lda   </v>
          </cell>
        </row>
        <row r="209">
          <cell r="B209" t="str">
            <v>Acsport-Serv.Eventos e Comércio,Lda</v>
          </cell>
        </row>
        <row r="210">
          <cell r="B210" t="str">
            <v xml:space="preserve">ACTA-A Companhia Teatro do Algarve </v>
          </cell>
        </row>
        <row r="211">
          <cell r="B211" t="str">
            <v>Actijob-Equipamentos Protecção, Lda</v>
          </cell>
        </row>
        <row r="212">
          <cell r="B212" t="str">
            <v xml:space="preserve">Activo Humano - Consult.Assoc.Lda  </v>
          </cell>
        </row>
        <row r="213">
          <cell r="B213" t="str">
            <v xml:space="preserve">Actual - Carmen e Judite, Lda      </v>
          </cell>
        </row>
        <row r="214">
          <cell r="B214" t="str">
            <v xml:space="preserve">Actual Brindes-Com.Imp.Exp.,Lda    </v>
          </cell>
        </row>
        <row r="215">
          <cell r="B215" t="str">
            <v xml:space="preserve">Acustermia, Lda                    </v>
          </cell>
        </row>
        <row r="216">
          <cell r="B216" t="str">
            <v xml:space="preserve">Acusticontrol-C.Eng.Acústica,Ld    </v>
          </cell>
        </row>
        <row r="217">
          <cell r="B217" t="str">
            <v xml:space="preserve">Acústiprojecto-Gab.Eng.Acust.Lda   </v>
          </cell>
        </row>
        <row r="218">
          <cell r="B218" t="str">
            <v xml:space="preserve">ADA - Administração de Aeroportos, </v>
          </cell>
        </row>
        <row r="219">
          <cell r="B219" t="str">
            <v>ADA-Administração de Aeroportos,Lda</v>
          </cell>
        </row>
        <row r="220">
          <cell r="B220" t="str">
            <v xml:space="preserve">ADALBERTO ELEUTERIO FREITAS MELIM  </v>
          </cell>
        </row>
        <row r="221">
          <cell r="B221" t="str">
            <v xml:space="preserve">Adalberto Eleutério Freitas Melim  </v>
          </cell>
        </row>
        <row r="222">
          <cell r="B222" t="str">
            <v xml:space="preserve">Adão Manuel de Sousa Rocha         </v>
          </cell>
        </row>
        <row r="223">
          <cell r="B223" t="str">
            <v xml:space="preserve">ADB- A Siemens Company             </v>
          </cell>
        </row>
        <row r="224">
          <cell r="B224" t="str">
            <v xml:space="preserve">Adbs-Assoc.Profession.Inf.Docum.   </v>
          </cell>
        </row>
        <row r="225">
          <cell r="B225" t="str">
            <v xml:space="preserve">Adecco Marketing Services, Lda     </v>
          </cell>
        </row>
        <row r="226">
          <cell r="B226" t="str">
            <v xml:space="preserve">Adecco R.Humanos-E.Trab.Temp.Ld    </v>
          </cell>
        </row>
        <row r="227">
          <cell r="B227" t="str">
            <v>Adega do Almirante-Act.Hoteleiras,L</v>
          </cell>
        </row>
        <row r="228">
          <cell r="B228" t="str">
            <v xml:space="preserve">Adélia Pedro Correia Neves         </v>
          </cell>
        </row>
        <row r="229">
          <cell r="B229" t="str">
            <v xml:space="preserve">ADELINO CORREIA MAGALHÃES          </v>
          </cell>
        </row>
        <row r="230">
          <cell r="B230" t="str">
            <v xml:space="preserve">Adelino Daniel Araújo Morais       </v>
          </cell>
        </row>
        <row r="231">
          <cell r="B231" t="str">
            <v xml:space="preserve">Adelino de Jesus M. Moreira        </v>
          </cell>
        </row>
        <row r="232">
          <cell r="B232" t="str">
            <v xml:space="preserve">Adelino Moreira-Soc.Unipessoal,Lda </v>
          </cell>
        </row>
        <row r="233">
          <cell r="B233" t="str">
            <v xml:space="preserve">ADEMAR COELHO LANÇA                </v>
          </cell>
        </row>
        <row r="234">
          <cell r="B234" t="str">
            <v xml:space="preserve">ADENE - Agência para a Energia     </v>
          </cell>
        </row>
        <row r="235">
          <cell r="B235" t="str">
            <v xml:space="preserve">ADFER-Ass.Port.p/Des.Transp.Ferr.  </v>
          </cell>
        </row>
        <row r="236">
          <cell r="B236" t="str">
            <v xml:space="preserve">Adiantamentos A Regularizar/Als    </v>
          </cell>
        </row>
        <row r="237">
          <cell r="B237" t="str">
            <v xml:space="preserve">Adjectiva-Public.E Promoções,Lda   </v>
          </cell>
        </row>
        <row r="238">
          <cell r="B238" t="str">
            <v>ADLC-Publicidade e Market. Unip,Lda</v>
          </cell>
        </row>
        <row r="239">
          <cell r="B239" t="str">
            <v>Adm.Portos Ilh.S.Miguel e S.Maria,S</v>
          </cell>
        </row>
        <row r="240">
          <cell r="B240" t="str">
            <v>Adm.Portos Triângulo G.Ocidental,SA</v>
          </cell>
        </row>
        <row r="241">
          <cell r="B241" t="str">
            <v xml:space="preserve">Admei-Alug.Dist.Manut.Eq.Inst.Lda  </v>
          </cell>
        </row>
        <row r="242">
          <cell r="B242" t="str">
            <v xml:space="preserve">Admin. Reg. Saúde do Algarve       </v>
          </cell>
        </row>
        <row r="243">
          <cell r="B243" t="str">
            <v xml:space="preserve">Admin.Portos S.Miguel e S.Maria,SA </v>
          </cell>
        </row>
        <row r="244">
          <cell r="B244" t="str">
            <v>Administª Região Hidrográfica do Al</v>
          </cell>
        </row>
        <row r="245">
          <cell r="B245" t="str">
            <v>Administr. prédio Avº Sidónio Pais,</v>
          </cell>
        </row>
        <row r="246">
          <cell r="B246" t="str">
            <v xml:space="preserve">Admitur, Lda                       </v>
          </cell>
        </row>
        <row r="247">
          <cell r="B247" t="str">
            <v xml:space="preserve">Adolfo Dominguez, S.A.             </v>
          </cell>
        </row>
        <row r="248">
          <cell r="B248" t="str">
            <v xml:space="preserve">ADP-ADUBOS DE PORTUGAL, S A        </v>
          </cell>
        </row>
        <row r="249">
          <cell r="B249" t="str">
            <v xml:space="preserve">ADP-Aeropuertos Del Perú           </v>
          </cell>
        </row>
        <row r="250">
          <cell r="B250" t="str">
            <v xml:space="preserve">Adrian  Wynne-Morgan Partnershship </v>
          </cell>
        </row>
        <row r="251">
          <cell r="B251" t="str">
            <v xml:space="preserve">ADRIANO AUGUSTO MOREIRA            </v>
          </cell>
        </row>
        <row r="252">
          <cell r="B252" t="str">
            <v xml:space="preserve">Adriano da Silva Ferreira Sucrs    </v>
          </cell>
        </row>
        <row r="253">
          <cell r="B253" t="str">
            <v>Adriano Filipe Fernandes R.V.Sabenç</v>
          </cell>
        </row>
        <row r="254">
          <cell r="B254" t="str">
            <v xml:space="preserve">Adriano Manuel da Silva Teixeira   </v>
          </cell>
        </row>
        <row r="255">
          <cell r="B255" t="str">
            <v xml:space="preserve">Adriano Manuel Torres Borges       </v>
          </cell>
        </row>
        <row r="256">
          <cell r="B256" t="str">
            <v xml:space="preserve">Adriano Pereira, Lda               </v>
          </cell>
        </row>
        <row r="257">
          <cell r="B257" t="str">
            <v xml:space="preserve">Adriano Torres e Filha, Lda        </v>
          </cell>
        </row>
        <row r="258">
          <cell r="B258" t="str">
            <v xml:space="preserve">Adriano Vargas Comba               </v>
          </cell>
        </row>
        <row r="259">
          <cell r="B259" t="str">
            <v xml:space="preserve">Adrisol-Remodelações Percianas,Lda </v>
          </cell>
        </row>
        <row r="260">
          <cell r="B260" t="str">
            <v xml:space="preserve">Adse-Dg Prot.Soc.Func.Ag.Adm.Pub   </v>
          </cell>
        </row>
        <row r="261">
          <cell r="B261" t="str">
            <v>ADT-Associação Desenvolver o Talent</v>
          </cell>
        </row>
        <row r="262">
          <cell r="B262" t="str">
            <v xml:space="preserve">Adturn-Turismo Norte Portugal      </v>
          </cell>
        </row>
        <row r="263">
          <cell r="B263" t="str">
            <v xml:space="preserve">Adufmusica, Lda.                   </v>
          </cell>
        </row>
        <row r="264">
          <cell r="B264" t="str">
            <v xml:space="preserve">ADV                                </v>
          </cell>
        </row>
        <row r="265">
          <cell r="B265" t="str">
            <v>Advanced Resources-Engª Int.A.Sist.</v>
          </cell>
        </row>
        <row r="266">
          <cell r="B266" t="str">
            <v xml:space="preserve">Ad-Verbum-S.Tradução Interpr.Lda   </v>
          </cell>
        </row>
        <row r="267">
          <cell r="B267" t="str">
            <v xml:space="preserve">AEA-Association of European Airl.  </v>
          </cell>
        </row>
        <row r="268">
          <cell r="B268" t="str">
            <v xml:space="preserve">AECOPS-Ass.Empr.Constr.O.Públicas  </v>
          </cell>
        </row>
        <row r="269">
          <cell r="B269" t="str">
            <v>Aefml-Assocº Estud.Faculdade Med.Li</v>
          </cell>
        </row>
        <row r="270">
          <cell r="B270" t="str">
            <v xml:space="preserve">AEG MIS                            </v>
          </cell>
        </row>
        <row r="271">
          <cell r="B271" t="str">
            <v xml:space="preserve">AEG Portuguesa, SA                 </v>
          </cell>
        </row>
        <row r="272">
          <cell r="B272" t="str">
            <v>AEIST-Ass.Estud.Inst.Superior Técni</v>
          </cell>
        </row>
        <row r="273">
          <cell r="B273" t="str">
            <v>AEM-Asociacion Espanola Mantenimien</v>
          </cell>
        </row>
        <row r="274">
          <cell r="B274" t="str">
            <v xml:space="preserve">Aemi-Acess.Eq.Mobil.Informát.,Lda  </v>
          </cell>
        </row>
        <row r="275">
          <cell r="B275" t="str">
            <v xml:space="preserve">AEP-Assoc.Empresarial de Portugal  </v>
          </cell>
        </row>
        <row r="276">
          <cell r="B276" t="str">
            <v xml:space="preserve">Aer Lingus Ltd                     </v>
          </cell>
        </row>
        <row r="277">
          <cell r="B277" t="str">
            <v xml:space="preserve">Aer Lingus, Ltd                    </v>
          </cell>
        </row>
        <row r="278">
          <cell r="B278" t="str">
            <v xml:space="preserve">Aerlis-Assoc.Empres.Região Lisboa  </v>
          </cell>
        </row>
        <row r="279">
          <cell r="B279" t="str">
            <v xml:space="preserve">Aero Clube de Coimbra              </v>
          </cell>
        </row>
        <row r="280">
          <cell r="B280" t="str">
            <v xml:space="preserve">Aéro Clube Portugal-Esc.Av.Civil   </v>
          </cell>
        </row>
        <row r="281">
          <cell r="B281" t="str">
            <v xml:space="preserve">Aerociências-F.M.Aeroportuária,Lda </v>
          </cell>
        </row>
        <row r="282">
          <cell r="B282" t="str">
            <v xml:space="preserve">Aeroclube da Madeira               </v>
          </cell>
        </row>
        <row r="283">
          <cell r="B283" t="str">
            <v xml:space="preserve">Aero-Clube de Évora                </v>
          </cell>
        </row>
        <row r="284">
          <cell r="B284" t="str">
            <v xml:space="preserve">Aeroclube de Portugal              </v>
          </cell>
        </row>
        <row r="285">
          <cell r="B285" t="str">
            <v xml:space="preserve">Aeroclube de Torres Vedras         </v>
          </cell>
        </row>
        <row r="286">
          <cell r="B286" t="str">
            <v xml:space="preserve">Aerocondor Transportes Aéreos,Lda  </v>
          </cell>
        </row>
        <row r="287">
          <cell r="B287" t="str">
            <v>Aerocoope-S.Coop.Assist.Tr.Aéreos,C</v>
          </cell>
        </row>
        <row r="288">
          <cell r="B288" t="str">
            <v xml:space="preserve">Aerodromo Base Nº 1 - FAP          </v>
          </cell>
        </row>
        <row r="289">
          <cell r="B289" t="str">
            <v xml:space="preserve">Aerofabril, Lda                    </v>
          </cell>
        </row>
        <row r="290">
          <cell r="B290" t="str">
            <v xml:space="preserve">Aerofalsec, Unipessoal, Lda        </v>
          </cell>
        </row>
        <row r="291">
          <cell r="B291" t="str">
            <v xml:space="preserve">Aeroforragens - Expl.Agric.,Lda    </v>
          </cell>
        </row>
        <row r="292">
          <cell r="B292" t="str">
            <v>Aerohorta - Ag.Viagens Turismo, Lda</v>
          </cell>
        </row>
        <row r="293">
          <cell r="B293" t="str">
            <v xml:space="preserve">AeroNorte-Transport. Aéreos, Lda.  </v>
          </cell>
        </row>
        <row r="294">
          <cell r="B294" t="str">
            <v>Aeropiloto-Soc.Expl.Serv.Aéreos Com</v>
          </cell>
        </row>
        <row r="295">
          <cell r="B295" t="str">
            <v xml:space="preserve">Aeropneus - Comércio Pneus, Lda    </v>
          </cell>
        </row>
        <row r="296">
          <cell r="B296" t="str">
            <v xml:space="preserve">Aeroports de Paris                 </v>
          </cell>
        </row>
        <row r="297">
          <cell r="B297" t="str">
            <v xml:space="preserve">Aeroports Magazine                 </v>
          </cell>
        </row>
        <row r="298">
          <cell r="B298" t="str">
            <v>Aeropower-C.Eq.Eletromecânicos, Lda</v>
          </cell>
        </row>
        <row r="299">
          <cell r="B299" t="str">
            <v xml:space="preserve">AEROPRESS-Multimed.Inf.Aeronautica </v>
          </cell>
        </row>
        <row r="300">
          <cell r="B300" t="str">
            <v xml:space="preserve">Aerospace Industry Directory       </v>
          </cell>
        </row>
        <row r="301">
          <cell r="B301" t="str">
            <v xml:space="preserve">Aertia, SL                         </v>
          </cell>
        </row>
        <row r="302">
          <cell r="B302" t="str">
            <v xml:space="preserve">Aerzen Ibérica, S.A.               </v>
          </cell>
        </row>
        <row r="303">
          <cell r="B303" t="str">
            <v>AESE-Ass. Estudos Super. de  Empres</v>
          </cell>
        </row>
        <row r="304">
          <cell r="B304" t="str">
            <v xml:space="preserve">AFA-Consultores de Engenharia, Lda </v>
          </cell>
        </row>
        <row r="305">
          <cell r="B305" t="str">
            <v xml:space="preserve">Afap-Ass.Força Aérea Portuguesa    </v>
          </cell>
        </row>
        <row r="306">
          <cell r="B306" t="str">
            <v xml:space="preserve">Afaplan-Plan.Gestão Projectos, SA  </v>
          </cell>
        </row>
        <row r="307">
          <cell r="B307" t="str">
            <v xml:space="preserve">AFAQ/AFNOR-Ass.Française Normal.   </v>
          </cell>
        </row>
        <row r="308">
          <cell r="B308" t="str">
            <v xml:space="preserve">Afari, Lda                         </v>
          </cell>
        </row>
        <row r="309">
          <cell r="B309" t="str">
            <v>Afavias-Engª Construções Açores, S.</v>
          </cell>
        </row>
        <row r="310">
          <cell r="B310" t="str">
            <v xml:space="preserve">Afibate-Espec.Acessos Automáticos  </v>
          </cell>
        </row>
        <row r="311">
          <cell r="B311" t="str">
            <v xml:space="preserve">AFID-Ass.Nac.Fam.Integr.Deficiente </v>
          </cell>
        </row>
        <row r="312">
          <cell r="B312" t="str">
            <v xml:space="preserve">Afnor Éditions                     </v>
          </cell>
        </row>
        <row r="313">
          <cell r="B313" t="str">
            <v>Afonso Oliveira Costa &amp; Filhos, Lda</v>
          </cell>
        </row>
        <row r="314">
          <cell r="B314" t="str">
            <v xml:space="preserve">ÁfricaLusófona Ediç. e Public. Lda </v>
          </cell>
        </row>
        <row r="315">
          <cell r="B315" t="str">
            <v xml:space="preserve">Afroluso-Import. Export. Lda       </v>
          </cell>
        </row>
        <row r="316">
          <cell r="B316" t="str">
            <v xml:space="preserve">Afrotecnica-Assist.Tecn.Eq.Escr.   </v>
          </cell>
        </row>
        <row r="317">
          <cell r="B317" t="str">
            <v>After You-InteractiveSolutions, Lda</v>
          </cell>
        </row>
        <row r="318">
          <cell r="B318" t="str">
            <v>Aga - Alcool e Géneros Alimentares,</v>
          </cell>
        </row>
        <row r="319">
          <cell r="B319" t="str">
            <v>Agapex-Imp.Exp Material Escritório,</v>
          </cell>
        </row>
        <row r="320">
          <cell r="B320" t="str">
            <v xml:space="preserve">AGB-Filtros Ar COndicionado        </v>
          </cell>
        </row>
        <row r="321">
          <cell r="B321" t="str">
            <v>Age2Play-Concepção Mob.Urb.Infantil</v>
          </cell>
        </row>
        <row r="322">
          <cell r="B322" t="str">
            <v xml:space="preserve">Agence Europe S A                  </v>
          </cell>
        </row>
        <row r="323">
          <cell r="B323" t="str">
            <v xml:space="preserve">Agência da Casa-Dec.Marketing,Lda  </v>
          </cell>
        </row>
        <row r="324">
          <cell r="B324" t="str">
            <v>Agência de Relações Exteriores Difu</v>
          </cell>
        </row>
        <row r="325">
          <cell r="B325" t="str">
            <v xml:space="preserve">Agência do Arade-Ass.Desenv.Arade  </v>
          </cell>
        </row>
        <row r="326">
          <cell r="B326" t="str">
            <v xml:space="preserve">Agência Funerária S.João, Lda      </v>
          </cell>
        </row>
        <row r="327">
          <cell r="B327" t="str">
            <v xml:space="preserve">Agência Portuguesa do Ambiente     </v>
          </cell>
        </row>
        <row r="328">
          <cell r="B328" t="str">
            <v>Agência Regional PromªTuristica Ale</v>
          </cell>
        </row>
        <row r="329">
          <cell r="B329" t="str">
            <v xml:space="preserve">Agência Zero-Fotografia, Lda       </v>
          </cell>
        </row>
        <row r="330">
          <cell r="B330" t="str">
            <v xml:space="preserve">Agenda Setting-Process.Dados, Lda  </v>
          </cell>
        </row>
        <row r="331">
          <cell r="B331" t="str">
            <v xml:space="preserve">Agent Comptable Aeroports de Paris </v>
          </cell>
        </row>
        <row r="332">
          <cell r="B332" t="str">
            <v xml:space="preserve">Agil Sports-Criaç.R.Art.desp.Lda   </v>
          </cell>
        </row>
        <row r="333">
          <cell r="B333" t="str">
            <v xml:space="preserve">Agilitas Consultoria, Lda          </v>
          </cell>
        </row>
        <row r="334">
          <cell r="B334" t="str">
            <v xml:space="preserve">Agility - Transitários, Lda        </v>
          </cell>
        </row>
        <row r="335">
          <cell r="B335" t="str">
            <v xml:space="preserve">Agoa-Gestão de Resíduos , SA       </v>
          </cell>
        </row>
        <row r="336">
          <cell r="B336" t="str">
            <v xml:space="preserve">Agostinho Albino Moreira Vales     </v>
          </cell>
        </row>
        <row r="337">
          <cell r="B337" t="str">
            <v xml:space="preserve">Agostinho Coelho&amp; Filhos, Lda      </v>
          </cell>
        </row>
        <row r="338">
          <cell r="B338" t="str">
            <v xml:space="preserve">Agostinho Costa Teixeira e Filh.   </v>
          </cell>
        </row>
        <row r="339">
          <cell r="B339" t="str">
            <v xml:space="preserve">AGOSTINHO DANIEL DA SILVA MOREIRA  </v>
          </cell>
        </row>
        <row r="340">
          <cell r="B340" t="str">
            <v xml:space="preserve">Agostinho e Santos Silva, Lda      </v>
          </cell>
        </row>
        <row r="341">
          <cell r="B341" t="str">
            <v xml:space="preserve">Agostinhos, Lda                    </v>
          </cell>
        </row>
        <row r="342">
          <cell r="B342" t="str">
            <v xml:space="preserve">Agricel-Comerc.Industr.Máquin,Lda  </v>
          </cell>
        </row>
        <row r="343">
          <cell r="B343" t="str">
            <v xml:space="preserve">Agricortes-C.Máq.Equipamentos,SA   </v>
          </cell>
        </row>
        <row r="344">
          <cell r="B344" t="str">
            <v xml:space="preserve">Ágrima-Coop.Agric.Matosinhos,CRL   </v>
          </cell>
        </row>
        <row r="345">
          <cell r="B345" t="str">
            <v>Agro Espanhol-Pr.Agric.Pecuária,Lda</v>
          </cell>
        </row>
        <row r="346">
          <cell r="B346" t="str">
            <v xml:space="preserve">Agro Invicta-Prod.Agrícolas,Lda    </v>
          </cell>
        </row>
        <row r="347">
          <cell r="B347" t="str">
            <v xml:space="preserve">Agro Maçanita                      </v>
          </cell>
        </row>
        <row r="348">
          <cell r="B348" t="str">
            <v xml:space="preserve">Agro,Lda. - Acessor.Industriais    </v>
          </cell>
        </row>
        <row r="349">
          <cell r="B349" t="str">
            <v xml:space="preserve">Agroleico-Lab.Análises Q.Biol.,Lda </v>
          </cell>
        </row>
        <row r="350">
          <cell r="B350" t="str">
            <v>Agrovinhos-Vinhos,Prod.Agricolas,Ld</v>
          </cell>
        </row>
        <row r="351">
          <cell r="B351" t="str">
            <v>Agrupamento de Escolas de Montenegr</v>
          </cell>
        </row>
        <row r="352">
          <cell r="B352" t="str">
            <v xml:space="preserve">Agrupamento Escolar nº 1 Loulé     </v>
          </cell>
        </row>
        <row r="353">
          <cell r="B353" t="str">
            <v>AGS-Administração Gestão Sistemas S</v>
          </cell>
        </row>
        <row r="354">
          <cell r="B354" t="str">
            <v xml:space="preserve">Água e Sal, Lda                    </v>
          </cell>
        </row>
        <row r="355">
          <cell r="B355" t="str">
            <v xml:space="preserve">Aguialfa, Lda                      </v>
          </cell>
        </row>
        <row r="356">
          <cell r="B356" t="str">
            <v xml:space="preserve">Aguiar &amp; Mello, Lda                </v>
          </cell>
        </row>
        <row r="357">
          <cell r="B357" t="str">
            <v xml:space="preserve">Ahnfelt-Consultores,LDA            </v>
          </cell>
        </row>
        <row r="358">
          <cell r="B358" t="str">
            <v xml:space="preserve">AHP - Informática e Serviços,Lda   </v>
          </cell>
        </row>
        <row r="359">
          <cell r="B359" t="str">
            <v xml:space="preserve">AICOPA-Assocª Ind.Cont.Civil Obras </v>
          </cell>
        </row>
        <row r="360">
          <cell r="B360" t="str">
            <v xml:space="preserve">AIDA M. LEITAO LARANJEIRA SANTOS   </v>
          </cell>
        </row>
        <row r="361">
          <cell r="B361" t="str">
            <v xml:space="preserve">Aida Maria Chaves Bairos           </v>
          </cell>
        </row>
        <row r="362">
          <cell r="B362" t="str">
            <v xml:space="preserve">AIDA MARIA TAVARES CHAVES SARMENTO </v>
          </cell>
        </row>
        <row r="363">
          <cell r="B363" t="str">
            <v xml:space="preserve">Aigle Azur Transport Aerien        </v>
          </cell>
        </row>
        <row r="364">
          <cell r="B364" t="str">
            <v xml:space="preserve">Aigle Azur Transport Aeriens       </v>
          </cell>
        </row>
        <row r="365">
          <cell r="B365" t="str">
            <v xml:space="preserve">AIJA-Assoc.Intern.Jeunes  Avocats  </v>
          </cell>
        </row>
        <row r="366">
          <cell r="B366" t="str">
            <v xml:space="preserve">AIMA-Sist.Proj.Industriais, SA     </v>
          </cell>
        </row>
        <row r="367">
          <cell r="B367" t="str">
            <v>AIM-Assª Investigadores Imagem Movi</v>
          </cell>
        </row>
        <row r="368">
          <cell r="B368" t="str">
            <v xml:space="preserve">AIM-Group Spain SL                 </v>
          </cell>
        </row>
        <row r="369">
          <cell r="B369" t="str">
            <v xml:space="preserve">AIP - Assoc.Industr.Portuguesa     </v>
          </cell>
        </row>
        <row r="370">
          <cell r="B370" t="str">
            <v xml:space="preserve">AIP-Feiras , Congressos e Eventos  </v>
          </cell>
        </row>
        <row r="371">
          <cell r="B371" t="str">
            <v xml:space="preserve">Air Berlin Gmbh &amp; Co.              </v>
          </cell>
        </row>
        <row r="372">
          <cell r="B372" t="str">
            <v xml:space="preserve">Air Berlin PLC &amp; Co.               </v>
          </cell>
        </row>
        <row r="373">
          <cell r="B373" t="str">
            <v xml:space="preserve">Air France                         </v>
          </cell>
        </row>
        <row r="374">
          <cell r="B374" t="str">
            <v xml:space="preserve">Air Liquide Medicinal, SA          </v>
          </cell>
        </row>
        <row r="375">
          <cell r="B375" t="str">
            <v>Air Nostrum-Lineas A.Mediterraneo,S</v>
          </cell>
        </row>
        <row r="376">
          <cell r="B376" t="str">
            <v xml:space="preserve">Air Rail                           </v>
          </cell>
        </row>
        <row r="377">
          <cell r="B377" t="str">
            <v xml:space="preserve">Air Transport Action Group         </v>
          </cell>
        </row>
        <row r="378">
          <cell r="B378" t="str">
            <v xml:space="preserve">Air Transport News LTD             </v>
          </cell>
        </row>
        <row r="379">
          <cell r="B379" t="str">
            <v xml:space="preserve">Air Transport Publications, Ltd    </v>
          </cell>
        </row>
        <row r="380">
          <cell r="B380" t="str">
            <v xml:space="preserve">Air Transport Research Society     </v>
          </cell>
        </row>
        <row r="381">
          <cell r="B381" t="str">
            <v xml:space="preserve">Air4Casts                          </v>
          </cell>
        </row>
        <row r="382">
          <cell r="B382" t="str">
            <v xml:space="preserve">Air4Casts GmbH                     </v>
          </cell>
        </row>
        <row r="383">
          <cell r="B383" t="str">
            <v xml:space="preserve">Airbus Industrie                   </v>
          </cell>
        </row>
        <row r="384">
          <cell r="B384" t="str">
            <v xml:space="preserve">Airfield UK, Ltd                   </v>
          </cell>
        </row>
        <row r="385">
          <cell r="B385" t="str">
            <v xml:space="preserve">Airfree-Produtos Electrónicos,Lda  </v>
          </cell>
        </row>
        <row r="386">
          <cell r="B386" t="str">
            <v xml:space="preserve">Airline Weekly                     </v>
          </cell>
        </row>
        <row r="387">
          <cell r="B387" t="str">
            <v xml:space="preserve">Airmarket Unipessoal,LDA           </v>
          </cell>
        </row>
        <row r="388">
          <cell r="B388" t="str">
            <v>Airmarket-Marco Paulo Delgado de Ar</v>
          </cell>
        </row>
        <row r="389">
          <cell r="B389" t="str">
            <v xml:space="preserve">Airport Coordenation Limited       </v>
          </cell>
        </row>
        <row r="390">
          <cell r="B390" t="str">
            <v xml:space="preserve">Airport Equipment SRL (Aviogei)    </v>
          </cell>
        </row>
        <row r="391">
          <cell r="B391" t="str">
            <v xml:space="preserve">Airport Publications Internacional </v>
          </cell>
        </row>
        <row r="392">
          <cell r="B392" t="str">
            <v xml:space="preserve">Airport Revenue News               </v>
          </cell>
        </row>
        <row r="393">
          <cell r="B393" t="str">
            <v xml:space="preserve">Airport Solutions Ltd              </v>
          </cell>
        </row>
        <row r="394">
          <cell r="B394" t="str">
            <v xml:space="preserve">Airport Strategy &amp; Markeing Ltd    </v>
          </cell>
        </row>
        <row r="395">
          <cell r="B395" t="str">
            <v xml:space="preserve">Airports Council International     </v>
          </cell>
        </row>
        <row r="396">
          <cell r="B396" t="str">
            <v xml:space="preserve">Airstar Portugal, Lda              </v>
          </cell>
        </row>
        <row r="397">
          <cell r="B397" t="str">
            <v xml:space="preserve">Airteam-Eq. Sist.Climatizações,Lda </v>
          </cell>
        </row>
        <row r="398">
          <cell r="B398" t="str">
            <v xml:space="preserve">Airtraffic Management              </v>
          </cell>
        </row>
        <row r="399">
          <cell r="B399" t="str">
            <v xml:space="preserve">Airways International, Ltd         </v>
          </cell>
        </row>
        <row r="400">
          <cell r="B400" t="str">
            <v xml:space="preserve">Ajanta-Invest.Imobiliarios, S.A.   </v>
          </cell>
        </row>
        <row r="401">
          <cell r="B401" t="str">
            <v xml:space="preserve">Aje - Sociedade Editorial, Lda     </v>
          </cell>
        </row>
        <row r="402">
          <cell r="B402" t="str">
            <v>AJM II-I nformática Unipessoal, Lda</v>
          </cell>
        </row>
        <row r="403">
          <cell r="B403" t="str">
            <v xml:space="preserve">AJO - A.J.Oliveira, Lda            </v>
          </cell>
        </row>
        <row r="404">
          <cell r="B404" t="str">
            <v xml:space="preserve">Ajuda à Igreja Que Sofre           </v>
          </cell>
        </row>
        <row r="405">
          <cell r="B405" t="str">
            <v xml:space="preserve">Aki Bricodis, SA                   </v>
          </cell>
        </row>
        <row r="406">
          <cell r="B406" t="str">
            <v xml:space="preserve">Aktual Vision, SA                  </v>
          </cell>
        </row>
        <row r="407">
          <cell r="B407" t="str">
            <v>Ala Bote-Restauração e Serviços,Lda</v>
          </cell>
        </row>
        <row r="408">
          <cell r="B408" t="str">
            <v xml:space="preserve">Alain Derom                        </v>
          </cell>
        </row>
        <row r="409">
          <cell r="B409" t="str">
            <v>Alarmibérica-Compª Portuguesa  Segu</v>
          </cell>
        </row>
        <row r="410">
          <cell r="B410" t="str">
            <v xml:space="preserve">Alartécnica                        </v>
          </cell>
        </row>
        <row r="411">
          <cell r="B411" t="str">
            <v xml:space="preserve">ALBANO MANUEL GONÇALVES PINTO      </v>
          </cell>
        </row>
        <row r="412">
          <cell r="B412" t="str">
            <v xml:space="preserve">Albano R. Neves Alves, Lda.        </v>
          </cell>
        </row>
        <row r="413">
          <cell r="B413" t="str">
            <v xml:space="preserve">Albano R.N.Alves-Distr.Papel, Sa   </v>
          </cell>
        </row>
        <row r="414">
          <cell r="B414" t="str">
            <v xml:space="preserve">Albano Vieira, Lda                 </v>
          </cell>
        </row>
        <row r="415">
          <cell r="B415" t="str">
            <v xml:space="preserve">Albany Media Limited               </v>
          </cell>
        </row>
        <row r="416">
          <cell r="B416" t="str">
            <v>ALBERPEÇAS, Com.de Peças, Máq e Ac.</v>
          </cell>
        </row>
        <row r="417">
          <cell r="B417" t="str">
            <v>Alberplás - Industria Plásticos,Lda</v>
          </cell>
        </row>
        <row r="418">
          <cell r="B418" t="str">
            <v>ALBERTO ALEXANDRE N. LEMOS FERREIRA</v>
          </cell>
        </row>
        <row r="419">
          <cell r="B419" t="str">
            <v xml:space="preserve">Alberto B. Vilhena, Lda.           </v>
          </cell>
        </row>
        <row r="420">
          <cell r="B420" t="str">
            <v xml:space="preserve">Alberto E. Silva, Lda              </v>
          </cell>
        </row>
        <row r="421">
          <cell r="B421" t="str">
            <v xml:space="preserve">Alberto E.Silva                    </v>
          </cell>
        </row>
        <row r="422">
          <cell r="B422" t="str">
            <v xml:space="preserve">Alberto José Pinto Morgadinho      </v>
          </cell>
        </row>
        <row r="423">
          <cell r="B423" t="str">
            <v xml:space="preserve">Alberto Maria Bravo e Filhos,  Lda </v>
          </cell>
        </row>
        <row r="424">
          <cell r="B424" t="str">
            <v>Alberto Martins Mesquita &amp; Filhos,S</v>
          </cell>
        </row>
        <row r="425">
          <cell r="B425" t="str">
            <v xml:space="preserve">ALBERTO MOTA BORGES                </v>
          </cell>
        </row>
        <row r="426">
          <cell r="B426" t="str">
            <v xml:space="preserve">Albino Coutinho &amp; Filhos, Lda      </v>
          </cell>
        </row>
        <row r="427">
          <cell r="B427" t="str">
            <v>Albino da Silva Mouco Marques Afons</v>
          </cell>
        </row>
        <row r="428">
          <cell r="B428" t="str">
            <v xml:space="preserve">Albino Jardim, Sa                  </v>
          </cell>
        </row>
        <row r="429">
          <cell r="B429" t="str">
            <v xml:space="preserve">Albino Lapa, Lda                   </v>
          </cell>
        </row>
        <row r="430">
          <cell r="B430" t="str">
            <v xml:space="preserve">Albino Maia e Santos, Lda.         </v>
          </cell>
        </row>
        <row r="431">
          <cell r="B431" t="str">
            <v xml:space="preserve">Albino Silva Fontes, Lda           </v>
          </cell>
        </row>
        <row r="432">
          <cell r="B432" t="str">
            <v xml:space="preserve">Albino Silva, Lda.                 </v>
          </cell>
        </row>
        <row r="433">
          <cell r="B433" t="str">
            <v xml:space="preserve">Albuquerque &amp; Associados-S.Advog.  </v>
          </cell>
        </row>
        <row r="434">
          <cell r="B434" t="str">
            <v xml:space="preserve">Albutintas-Comércio de Tintas, Lda </v>
          </cell>
        </row>
        <row r="435">
          <cell r="B435" t="str">
            <v xml:space="preserve">Alcântara Café, Lda                </v>
          </cell>
        </row>
        <row r="436">
          <cell r="B436" t="str">
            <v>Alcântara Peixe-C.Prod.Aliment.,Lda</v>
          </cell>
        </row>
        <row r="437">
          <cell r="B437" t="str">
            <v xml:space="preserve">Alcatel -Lucent Portugal, SA       </v>
          </cell>
        </row>
        <row r="438">
          <cell r="B438" t="str">
            <v xml:space="preserve">Alcatel-Comunicação Empresa,S.A.   </v>
          </cell>
        </row>
        <row r="439">
          <cell r="B439" t="str">
            <v xml:space="preserve">Alcides Augusto Pericão e Galo     </v>
          </cell>
        </row>
        <row r="440">
          <cell r="B440" t="str">
            <v xml:space="preserve">Alcides Borges de Sousa            </v>
          </cell>
        </row>
        <row r="441">
          <cell r="B441" t="str">
            <v xml:space="preserve">Alcides Martins                    </v>
          </cell>
        </row>
        <row r="442">
          <cell r="B442" t="str">
            <v xml:space="preserve">Alcides Martins e Assoc.(Advog.)   </v>
          </cell>
        </row>
        <row r="443">
          <cell r="B443" t="str">
            <v xml:space="preserve">Alcides-Hotelaria e Restauração    </v>
          </cell>
        </row>
        <row r="444">
          <cell r="B444" t="str">
            <v xml:space="preserve">Alcino da C.Brazuna                </v>
          </cell>
        </row>
        <row r="445">
          <cell r="B445" t="str">
            <v xml:space="preserve">Alcobre-Condutores Eléctricos,S.A. </v>
          </cell>
        </row>
        <row r="446">
          <cell r="B446" t="str">
            <v>Alcotrans-Agentes Transitários, Lda</v>
          </cell>
        </row>
        <row r="447">
          <cell r="B447" t="str">
            <v>ALDA MARIA C. SOUSA ANTÓNIO E CAVAC</v>
          </cell>
        </row>
        <row r="448">
          <cell r="B448" t="str">
            <v>ALDA MARIA DE ARAÚJO R. BORGES COEL</v>
          </cell>
        </row>
        <row r="449">
          <cell r="B449" t="str">
            <v xml:space="preserve">ALD-Automotive Portugal            </v>
          </cell>
        </row>
        <row r="450">
          <cell r="B450" t="str">
            <v xml:space="preserve">Aldeasa, SA                        </v>
          </cell>
        </row>
        <row r="451">
          <cell r="B451" t="str">
            <v xml:space="preserve">Aldeia                             </v>
          </cell>
        </row>
        <row r="452">
          <cell r="B452" t="str">
            <v>Aldifrio-Soc.Eq.Frio Ar Condicion.,</v>
          </cell>
        </row>
        <row r="453">
          <cell r="B453" t="str">
            <v xml:space="preserve">Aldini-Soc.Imp.Exp.Represent.Lda   </v>
          </cell>
        </row>
        <row r="454">
          <cell r="B454" t="str">
            <v xml:space="preserve">Alenjóia, Lda                      </v>
          </cell>
        </row>
        <row r="455">
          <cell r="B455" t="str">
            <v xml:space="preserve">Alexandra Cavaco                   </v>
          </cell>
        </row>
        <row r="456">
          <cell r="B456" t="str">
            <v xml:space="preserve">Alexandra Cavaco                   </v>
          </cell>
        </row>
        <row r="457">
          <cell r="B457" t="str">
            <v>ALEXANDRA CRISTINA FERREIRA JOAQUIM</v>
          </cell>
        </row>
        <row r="458">
          <cell r="B458" t="str">
            <v xml:space="preserve">ALEXANDRA DA SILVA COUTINHO        </v>
          </cell>
        </row>
        <row r="459">
          <cell r="B459" t="str">
            <v xml:space="preserve">ALEXANDRA MARIA DE VENANCIO LEAO   </v>
          </cell>
        </row>
        <row r="460">
          <cell r="B460" t="str">
            <v>ALEXANDRA MARIA SEQUEIRA M. DO COUT</v>
          </cell>
        </row>
        <row r="461">
          <cell r="B461" t="str">
            <v>ALEXANDRA SOFIA C. MARTINS DE OLIVE</v>
          </cell>
        </row>
        <row r="462">
          <cell r="B462" t="str">
            <v xml:space="preserve">ALEXANDRE ALFREDO FLORA            </v>
          </cell>
        </row>
        <row r="463">
          <cell r="B463" t="str">
            <v xml:space="preserve">Alexandre Almeida                  </v>
          </cell>
        </row>
        <row r="464">
          <cell r="B464" t="str">
            <v xml:space="preserve">Alexandre António Esteves Barreto  </v>
          </cell>
        </row>
        <row r="465">
          <cell r="B465" t="str">
            <v xml:space="preserve">Alexandre Godinho                  </v>
          </cell>
        </row>
        <row r="466">
          <cell r="B466" t="str">
            <v xml:space="preserve">Alexandre Gonçalves Silva Lopes    </v>
          </cell>
        </row>
        <row r="467">
          <cell r="B467" t="str">
            <v xml:space="preserve">ALexandre Martins Gonçalves        </v>
          </cell>
        </row>
        <row r="468">
          <cell r="B468" t="str">
            <v xml:space="preserve">Alexandre Matos                    </v>
          </cell>
        </row>
        <row r="469">
          <cell r="B469" t="str">
            <v xml:space="preserve">Alexandre Nobre                    </v>
          </cell>
        </row>
        <row r="470">
          <cell r="B470" t="str">
            <v xml:space="preserve">Alexandre Santos, Lda              </v>
          </cell>
        </row>
        <row r="471">
          <cell r="B471" t="str">
            <v xml:space="preserve">ALEXANDRE ULRICH KUHL DE OLIVEIRA  </v>
          </cell>
        </row>
        <row r="472">
          <cell r="B472" t="str">
            <v xml:space="preserve">Alexia Ana Marquardt Stumpf Coelho </v>
          </cell>
        </row>
        <row r="473">
          <cell r="B473" t="str">
            <v xml:space="preserve">Alfa - Invest. Turísticos, Lda.    </v>
          </cell>
        </row>
        <row r="474">
          <cell r="B474" t="str">
            <v xml:space="preserve">Alfa - Soc.Limpezas, Lda           </v>
          </cell>
        </row>
        <row r="475">
          <cell r="B475" t="str">
            <v xml:space="preserve">Alfa 3 - Plan.Arq.Eng.Project.Lda  </v>
          </cell>
        </row>
        <row r="476">
          <cell r="B476" t="str">
            <v xml:space="preserve">ALFA BARES, LDA                    </v>
          </cell>
        </row>
        <row r="477">
          <cell r="B477" t="str">
            <v xml:space="preserve">Alfa Baterias-Comerc.Baterias,Lda  </v>
          </cell>
        </row>
        <row r="478">
          <cell r="B478" t="str">
            <v xml:space="preserve">Alfa Laval Portugal, Lda           </v>
          </cell>
        </row>
        <row r="479">
          <cell r="B479" t="str">
            <v xml:space="preserve">Alfa Sul - Alumínios do Sul, Lda   </v>
          </cell>
        </row>
        <row r="480">
          <cell r="B480" t="str">
            <v>Alfaclima-S.Inst.Ar Condcionado,Lda</v>
          </cell>
        </row>
        <row r="481">
          <cell r="B481" t="str">
            <v xml:space="preserve">Alfadata-Com.Import.Exportação,Lda </v>
          </cell>
        </row>
        <row r="482">
          <cell r="B482" t="str">
            <v xml:space="preserve">Alfalarmes-Tecnolog.Segurança,Lda  </v>
          </cell>
        </row>
        <row r="483">
          <cell r="B483" t="str">
            <v>Alfarroba-Jorge Alberto Salgueiro S</v>
          </cell>
        </row>
        <row r="484">
          <cell r="B484" t="str">
            <v xml:space="preserve">Alfasom-Sonoriz.Audiovisuais, Lda  </v>
          </cell>
        </row>
        <row r="485">
          <cell r="B485" t="str">
            <v xml:space="preserve">Alfavidro-S.Transf.Vidros Esp.Ld   </v>
          </cell>
        </row>
        <row r="486">
          <cell r="B486" t="str">
            <v>Alfeta-Indúst.Comér.Equip.Mobil.Lda</v>
          </cell>
        </row>
        <row r="487">
          <cell r="B487" t="str">
            <v xml:space="preserve">Alfeu Marques de Oliveira          </v>
          </cell>
        </row>
        <row r="488">
          <cell r="B488" t="str">
            <v xml:space="preserve">Al-Foz-Soc.Turística, Lda          </v>
          </cell>
        </row>
        <row r="489">
          <cell r="B489" t="str">
            <v xml:space="preserve">ALFREDO FERNANDO PINTO DOS SANTOS  </v>
          </cell>
        </row>
        <row r="490">
          <cell r="B490" t="str">
            <v xml:space="preserve">Alfredo José  Silva Carvalho       </v>
          </cell>
        </row>
        <row r="491">
          <cell r="B491" t="str">
            <v xml:space="preserve">Alfredo José Azevedo               </v>
          </cell>
        </row>
        <row r="492">
          <cell r="B492" t="str">
            <v xml:space="preserve">Alfredo José Azevedo Fernandes     </v>
          </cell>
        </row>
        <row r="493">
          <cell r="B493" t="str">
            <v xml:space="preserve">Alfredo Monteiro de Matos,Lda      </v>
          </cell>
        </row>
        <row r="494">
          <cell r="B494" t="str">
            <v xml:space="preserve">Alfredo Rocha Moreira da Silva     </v>
          </cell>
        </row>
        <row r="495">
          <cell r="B495" t="str">
            <v>Alfredo Santos Teixeira &amp; Filhos,Ld</v>
          </cell>
        </row>
        <row r="496">
          <cell r="B496" t="str">
            <v xml:space="preserve">Alfredo, Freitas e Pacheco, Lda    </v>
          </cell>
        </row>
        <row r="497">
          <cell r="B497" t="str">
            <v xml:space="preserve">Algarbaterias-Auto-Uni.Lda.        </v>
          </cell>
        </row>
        <row r="498">
          <cell r="B498" t="str">
            <v>Algardata-Sistemas Informáticos, SA</v>
          </cell>
        </row>
        <row r="499">
          <cell r="B499" t="str">
            <v xml:space="preserve">Algarfone-Com.Serv.Acessórios,Ld   </v>
          </cell>
        </row>
        <row r="500">
          <cell r="B500" t="str">
            <v>Algarfoto - Laboratório de Cor, Lda</v>
          </cell>
        </row>
        <row r="501">
          <cell r="B501" t="str">
            <v xml:space="preserve">Algarfrio-Com.Eq.Refrigeração, Lda </v>
          </cell>
        </row>
        <row r="502">
          <cell r="B502" t="str">
            <v xml:space="preserve">Algarjovicam, Lda                  </v>
          </cell>
        </row>
        <row r="503">
          <cell r="B503" t="str">
            <v xml:space="preserve">Algarlixo, Lda                     </v>
          </cell>
        </row>
        <row r="504">
          <cell r="B504" t="str">
            <v>Algarpalcos-Produção de Eventos,Lda</v>
          </cell>
        </row>
        <row r="505">
          <cell r="B505" t="str">
            <v xml:space="preserve">Algarpress - Soc. Editora, Lda     </v>
          </cell>
        </row>
        <row r="506">
          <cell r="B506" t="str">
            <v>Algarprinte-Com.Equip.Escritório,Ld</v>
          </cell>
        </row>
        <row r="507">
          <cell r="B507" t="str">
            <v xml:space="preserve">Algartáxis-Serviço de Taxis, Lda   </v>
          </cell>
        </row>
        <row r="508">
          <cell r="B508" t="str">
            <v xml:space="preserve">Algar-Val.Tratam.Resíd.Sólidos, Sa </v>
          </cell>
        </row>
        <row r="509">
          <cell r="B509" t="str">
            <v xml:space="preserve">ALGARVESAT-Luís Cavaco             </v>
          </cell>
        </row>
        <row r="510">
          <cell r="B510" t="str">
            <v>Algébrica 5-Dados e  S.Digitais, Ld</v>
          </cell>
        </row>
        <row r="511">
          <cell r="B511" t="str">
            <v xml:space="preserve">Algeco-Construç.Pré-Fabricadas, SA </v>
          </cell>
        </row>
        <row r="512">
          <cell r="B512" t="str">
            <v xml:space="preserve">Aliança Gráfica do Sul, Lda        </v>
          </cell>
        </row>
        <row r="513">
          <cell r="B513" t="str">
            <v xml:space="preserve">Aliança Panificadora Moscavide,Lda </v>
          </cell>
        </row>
        <row r="514">
          <cell r="B514" t="str">
            <v xml:space="preserve">Alientech                          </v>
          </cell>
        </row>
        <row r="515">
          <cell r="B515" t="str">
            <v>Alift-Aluguer e Venda Máquinas, Lda</v>
          </cell>
        </row>
        <row r="516">
          <cell r="B516" t="str">
            <v xml:space="preserve">Alinhamento-Gab.Topografia, Lda    </v>
          </cell>
        </row>
        <row r="517">
          <cell r="B517" t="str">
            <v xml:space="preserve">Alípio Dias Irmão, Lda             </v>
          </cell>
        </row>
        <row r="518">
          <cell r="B518" t="str">
            <v xml:space="preserve">All Media-Ed.Public.e Distribuição </v>
          </cell>
        </row>
        <row r="519">
          <cell r="B519" t="str">
            <v xml:space="preserve">Allart Unipessoal, Lda             </v>
          </cell>
        </row>
        <row r="520">
          <cell r="B520" t="str">
            <v xml:space="preserve">Allegro Systems Intern.Portugal    </v>
          </cell>
        </row>
        <row r="521">
          <cell r="B521" t="str">
            <v xml:space="preserve">Alliance Française                 </v>
          </cell>
        </row>
        <row r="522">
          <cell r="B522" t="str">
            <v>Alltendas-Aluguer e Montagens Equip</v>
          </cell>
        </row>
        <row r="523">
          <cell r="B523" t="str">
            <v xml:space="preserve">Alma Lusa, Lda                     </v>
          </cell>
        </row>
        <row r="524">
          <cell r="B524" t="str">
            <v xml:space="preserve">Almaqua-Tecnologias Ambiente, Lda  </v>
          </cell>
        </row>
        <row r="525">
          <cell r="B525" t="str">
            <v xml:space="preserve">Almargem-Ass.Defesa Patrim.C.Amb.  </v>
          </cell>
        </row>
        <row r="526">
          <cell r="B526" t="str">
            <v xml:space="preserve">Almeida &amp; Azevedo                  </v>
          </cell>
        </row>
        <row r="527">
          <cell r="B527" t="str">
            <v xml:space="preserve">Almeida &amp; Filhos-Com.de Sucatas    </v>
          </cell>
        </row>
        <row r="528">
          <cell r="B528" t="str">
            <v xml:space="preserve">Almeida &amp; Leal, Lda                </v>
          </cell>
        </row>
        <row r="529">
          <cell r="B529" t="str">
            <v xml:space="preserve">Almeida e Neves, Lda               </v>
          </cell>
        </row>
        <row r="530">
          <cell r="B530" t="str">
            <v xml:space="preserve">Almeida e Oliveira, Lda            </v>
          </cell>
        </row>
        <row r="531">
          <cell r="B531" t="str">
            <v xml:space="preserve">Almeida Garcia Escobar Sousa,Lda   </v>
          </cell>
        </row>
        <row r="532">
          <cell r="B532" t="str">
            <v xml:space="preserve">Almerinda Bairos                   </v>
          </cell>
        </row>
        <row r="533">
          <cell r="B533" t="str">
            <v xml:space="preserve">Almotor-Com.Repar.Veículos, Lda    </v>
          </cell>
        </row>
        <row r="534">
          <cell r="B534" t="str">
            <v xml:space="preserve">Almoverde II - Ecologia, Lda       </v>
          </cell>
        </row>
        <row r="535">
          <cell r="B535" t="str">
            <v>Almoverde-Gest. Proj.Ambientais,Lda</v>
          </cell>
        </row>
        <row r="536">
          <cell r="B536" t="str">
            <v xml:space="preserve">Almovi-Máquinas e Equipamento,Lda  </v>
          </cell>
        </row>
        <row r="537">
          <cell r="B537" t="str">
            <v xml:space="preserve">Almultirep-Rep.Máq.Equipam.,Lda    </v>
          </cell>
        </row>
        <row r="538">
          <cell r="B538" t="str">
            <v>Alnoorgest-Gestão Actividades Hotel</v>
          </cell>
        </row>
        <row r="539">
          <cell r="B539" t="str">
            <v xml:space="preserve">Alphatrad International, Lda       </v>
          </cell>
        </row>
        <row r="540">
          <cell r="B540" t="str">
            <v xml:space="preserve">Alpino Dias e Irmão, Lda.          </v>
          </cell>
        </row>
        <row r="541">
          <cell r="B541" t="str">
            <v xml:space="preserve">Alquimia da Cor                    </v>
          </cell>
        </row>
        <row r="542">
          <cell r="B542" t="str">
            <v xml:space="preserve">Alquitel-Soç.Eq.Hoteleiros, Lda    </v>
          </cell>
        </row>
        <row r="543">
          <cell r="B543" t="str">
            <v xml:space="preserve">Alstom At Gmbh                     </v>
          </cell>
        </row>
        <row r="544">
          <cell r="B544" t="str">
            <v xml:space="preserve">Alstom AT Gmbh                     </v>
          </cell>
        </row>
        <row r="545">
          <cell r="B545" t="str">
            <v xml:space="preserve">Alstom Grid Portugal, Lda          </v>
          </cell>
        </row>
        <row r="546">
          <cell r="B546" t="str">
            <v xml:space="preserve">Alstom Portugal , SA               </v>
          </cell>
        </row>
        <row r="547">
          <cell r="B547" t="str">
            <v>Alstom-Equip.Energia Transporte,Lda</v>
          </cell>
        </row>
        <row r="548">
          <cell r="B548" t="str">
            <v>Alta Visibilidade-Prod.p/Segurança,</v>
          </cell>
        </row>
        <row r="549">
          <cell r="B549" t="str">
            <v>Altamentecerto-Equipamentos Hotelei</v>
          </cell>
        </row>
        <row r="550">
          <cell r="B550" t="str">
            <v xml:space="preserve">Altamira Mobiliário, S.A.          </v>
          </cell>
        </row>
        <row r="551">
          <cell r="B551" t="str">
            <v xml:space="preserve">Alter Via - Accord Group, SA       </v>
          </cell>
        </row>
        <row r="552">
          <cell r="B552" t="str">
            <v xml:space="preserve">Alternativa-Moda Desportiva, Lda   </v>
          </cell>
        </row>
        <row r="553">
          <cell r="B553" t="str">
            <v xml:space="preserve">Alterpool-Piscinas Eq.Jardim, Lda  </v>
          </cell>
        </row>
        <row r="554">
          <cell r="B554" t="str">
            <v>ALTINO JORGE MARTINS DA SILVA PINTO</v>
          </cell>
        </row>
        <row r="555">
          <cell r="B555" t="str">
            <v>Altis-SocºEmpº Turisticos Hoteleiro</v>
          </cell>
        </row>
        <row r="556">
          <cell r="B556" t="str">
            <v xml:space="preserve">Altitude,Jogos Avent.Pessoal,Lda   </v>
          </cell>
        </row>
        <row r="557">
          <cell r="B557" t="str">
            <v xml:space="preserve">Alto Rendimento-F.Desp.S.Unip.Lda  </v>
          </cell>
        </row>
        <row r="558">
          <cell r="B558" t="str">
            <v xml:space="preserve">ALTRANPORTUGAL                     </v>
          </cell>
        </row>
        <row r="559">
          <cell r="B559" t="str">
            <v xml:space="preserve">Altronix-Sistemas Electónicos, Lda </v>
          </cell>
        </row>
        <row r="560">
          <cell r="B560" t="str">
            <v>Alugoclima-Alug. Ar Condicionado,Ld</v>
          </cell>
        </row>
        <row r="561">
          <cell r="B561" t="str">
            <v xml:space="preserve">Alugsan- Aluguer Equip. p/Eventos  </v>
          </cell>
        </row>
        <row r="562">
          <cell r="B562" t="str">
            <v xml:space="preserve">Aluline Portugal                   </v>
          </cell>
        </row>
        <row r="563">
          <cell r="B563" t="str">
            <v xml:space="preserve">Aluline Portugal, Lda              </v>
          </cell>
        </row>
        <row r="564">
          <cell r="B564" t="str">
            <v xml:space="preserve">Alumace-Alumin. e Acessorios,Lda   </v>
          </cell>
        </row>
        <row r="565">
          <cell r="B565" t="str">
            <v xml:space="preserve">Alumilagres Pereiras-M.Caix.Lda    </v>
          </cell>
        </row>
        <row r="566">
          <cell r="B566" t="str">
            <v xml:space="preserve">Aluminarte - José F.Guer.Godinho   </v>
          </cell>
        </row>
        <row r="567">
          <cell r="B567" t="str">
            <v xml:space="preserve">Alunos de Apolo                    </v>
          </cell>
        </row>
        <row r="568">
          <cell r="B568" t="str">
            <v xml:space="preserve">Aluplasto-Soc.Port.Represent.Lda   </v>
          </cell>
        </row>
        <row r="569">
          <cell r="B569" t="str">
            <v xml:space="preserve">Aluradial-Serralharia Civil, Lda   </v>
          </cell>
        </row>
        <row r="570">
          <cell r="B570" t="str">
            <v xml:space="preserve">Alusilva-Comércio Alumínios, Lda   </v>
          </cell>
        </row>
        <row r="571">
          <cell r="B571" t="str">
            <v xml:space="preserve">Alustock                           </v>
          </cell>
        </row>
        <row r="572">
          <cell r="B572" t="str">
            <v xml:space="preserve">ALVARO ALEXANDRE F.C FERREIRA      </v>
          </cell>
        </row>
        <row r="573">
          <cell r="B573" t="str">
            <v xml:space="preserve">ÁLVARO ALEXANDRE V. OLIVEIRA LEITE </v>
          </cell>
        </row>
        <row r="574">
          <cell r="B574" t="str">
            <v xml:space="preserve">Álvaro António Marques Lemos       </v>
          </cell>
        </row>
        <row r="575">
          <cell r="B575" t="str">
            <v xml:space="preserve">Álvaro António Marques Lemos       </v>
          </cell>
        </row>
        <row r="576">
          <cell r="B576" t="str">
            <v xml:space="preserve">Álvaro Calhau Rolim, S.A.          </v>
          </cell>
        </row>
        <row r="577">
          <cell r="B577" t="str">
            <v xml:space="preserve">Alvaro da Silva Rebelo             </v>
          </cell>
        </row>
        <row r="578">
          <cell r="B578" t="str">
            <v xml:space="preserve">Álvaro de Sousa Borrego, Lda       </v>
          </cell>
        </row>
        <row r="579">
          <cell r="B579" t="str">
            <v xml:space="preserve">ALVARO EDUARDO CORREIA NEVES       </v>
          </cell>
        </row>
        <row r="580">
          <cell r="B580" t="str">
            <v xml:space="preserve">Álvaro Egídio Sousa Oliveira       </v>
          </cell>
        </row>
        <row r="581">
          <cell r="B581" t="str">
            <v xml:space="preserve">Álvaro Henrique L.D.Carreira       </v>
          </cell>
        </row>
        <row r="582">
          <cell r="B582" t="str">
            <v xml:space="preserve">ALVARO JAIME PIRES DE OLIVEIRA     </v>
          </cell>
        </row>
        <row r="583">
          <cell r="B583" t="str">
            <v xml:space="preserve">ÁLVARO JOSÉ RIBEIRO GONÇALVES      </v>
          </cell>
        </row>
        <row r="584">
          <cell r="B584" t="str">
            <v xml:space="preserve">Álvaro L. Azinheira                </v>
          </cell>
        </row>
        <row r="585">
          <cell r="B585" t="str">
            <v xml:space="preserve">Álvaro L. Azinheira                </v>
          </cell>
        </row>
        <row r="586">
          <cell r="B586" t="str">
            <v xml:space="preserve">Álvaro M.C.Piedade-Frio Industr.   </v>
          </cell>
        </row>
        <row r="587">
          <cell r="B587" t="str">
            <v xml:space="preserve">Álvaro Manuel R. Mota da Costa     </v>
          </cell>
        </row>
        <row r="588">
          <cell r="B588" t="str">
            <v xml:space="preserve">Álvaro Mascarenhas                 </v>
          </cell>
        </row>
        <row r="589">
          <cell r="B589" t="str">
            <v xml:space="preserve">Alvaro Piedade, Lda                </v>
          </cell>
        </row>
        <row r="590">
          <cell r="B590" t="str">
            <v xml:space="preserve">Álvaro Pinto &amp;Filhos, Lda          </v>
          </cell>
        </row>
        <row r="591">
          <cell r="B591" t="str">
            <v xml:space="preserve">Álvaro Saraiva - Art. Studio       </v>
          </cell>
        </row>
        <row r="592">
          <cell r="B592" t="str">
            <v xml:space="preserve">Alvemadeiras-Com.Madeiras,Lda      </v>
          </cell>
        </row>
        <row r="593">
          <cell r="B593" t="str">
            <v xml:space="preserve">Alves &amp; Correia, Com.Vidro, Lda    </v>
          </cell>
        </row>
        <row r="594">
          <cell r="B594" t="str">
            <v xml:space="preserve">Alves &amp; Monteiro, Lda              </v>
          </cell>
        </row>
        <row r="595">
          <cell r="B595" t="str">
            <v xml:space="preserve">Alves &amp; Sequeira, Lda              </v>
          </cell>
        </row>
        <row r="596">
          <cell r="B596" t="str">
            <v xml:space="preserve">Alves e Grilo, Lda                 </v>
          </cell>
        </row>
        <row r="597">
          <cell r="B597" t="str">
            <v xml:space="preserve">Alves e Jesus-Mat.Constr., Lda.    </v>
          </cell>
        </row>
        <row r="598">
          <cell r="B598" t="str">
            <v>Alves e Prieto-Engenharia e Energia</v>
          </cell>
        </row>
        <row r="599">
          <cell r="B599" t="str">
            <v xml:space="preserve">Alves Ribeiro, SA                  </v>
          </cell>
        </row>
        <row r="600">
          <cell r="B600" t="str">
            <v xml:space="preserve">Alves, Lda.                        </v>
          </cell>
        </row>
        <row r="601">
          <cell r="B601" t="str">
            <v xml:space="preserve">Amadeu &amp; Amadeu-Jard.Madeiras,Ld   </v>
          </cell>
        </row>
        <row r="602">
          <cell r="B602" t="str">
            <v xml:space="preserve">Amadeu Frias Monteiro              </v>
          </cell>
        </row>
        <row r="603">
          <cell r="B603" t="str">
            <v xml:space="preserve">Amadeu Monjardino, Herdeiros,Lda   </v>
          </cell>
        </row>
        <row r="604">
          <cell r="B604" t="str">
            <v xml:space="preserve">Amadeu Pereira Guedes, Lda         </v>
          </cell>
        </row>
        <row r="605">
          <cell r="B605" t="str">
            <v xml:space="preserve">Amadeu Santos &amp; Santos, Lda        </v>
          </cell>
        </row>
        <row r="606">
          <cell r="B606" t="str">
            <v xml:space="preserve">Amal - Construções Metálicas, SA   </v>
          </cell>
        </row>
        <row r="607">
          <cell r="B607" t="str">
            <v xml:space="preserve">Amal-Assoc.Municípios do Algarve   </v>
          </cell>
        </row>
        <row r="608">
          <cell r="B608" t="str">
            <v xml:space="preserve">Amália e Silva, Lda                </v>
          </cell>
        </row>
        <row r="609">
          <cell r="B609" t="str">
            <v xml:space="preserve">Amália Maria Guerreiro Rosa        </v>
          </cell>
        </row>
        <row r="610">
          <cell r="B610" t="str">
            <v xml:space="preserve">Amândio Teixeira Lopes             </v>
          </cell>
        </row>
        <row r="611">
          <cell r="B611" t="str">
            <v xml:space="preserve">Amaro &amp; Vale-Com.Elect.Repar.Lda   </v>
          </cell>
        </row>
        <row r="612">
          <cell r="B612" t="str">
            <v xml:space="preserve">Amaro e Amaro, Lda                 </v>
          </cell>
        </row>
        <row r="613">
          <cell r="B613" t="str">
            <v xml:space="preserve">Amazon Co                          </v>
          </cell>
        </row>
        <row r="614">
          <cell r="B614" t="str">
            <v xml:space="preserve">Amazon.CO.uk                       </v>
          </cell>
        </row>
        <row r="615">
          <cell r="B615" t="str">
            <v xml:space="preserve">Amazónia-Import.Comércio, Lda      </v>
          </cell>
        </row>
        <row r="616">
          <cell r="B616" t="str">
            <v xml:space="preserve">Ambar (Américo Barbosa)C.I.Gráfico </v>
          </cell>
        </row>
        <row r="617">
          <cell r="B617" t="str">
            <v xml:space="preserve">Ambelis, Sa                        </v>
          </cell>
        </row>
        <row r="618">
          <cell r="B618" t="str">
            <v xml:space="preserve">Ambergo-Est.Eq.C.Ambiental,Lda     </v>
          </cell>
        </row>
        <row r="619">
          <cell r="B619" t="str">
            <v xml:space="preserve">Ambiaçores                         </v>
          </cell>
        </row>
        <row r="620">
          <cell r="B620" t="str">
            <v xml:space="preserve">Ambicare Industrial S.A.           </v>
          </cell>
        </row>
        <row r="621">
          <cell r="B621" t="str">
            <v xml:space="preserve">Ambicare-P. Ambiente Rec.Naturais, </v>
          </cell>
        </row>
        <row r="622">
          <cell r="B622" t="str">
            <v xml:space="preserve">Ambicontrol-Controle Poluição, Lda </v>
          </cell>
        </row>
        <row r="623">
          <cell r="B623" t="str">
            <v xml:space="preserve">Ambifaro-Ag.Desenv.Econ.Faro, SA   </v>
          </cell>
        </row>
        <row r="624">
          <cell r="B624" t="str">
            <v>Ambifood-Representª de Produtos Lab</v>
          </cell>
        </row>
        <row r="625">
          <cell r="B625" t="str">
            <v>Ambiforum-Centro Est.Ambientais,Lda</v>
          </cell>
        </row>
        <row r="626">
          <cell r="B626" t="str">
            <v xml:space="preserve">Ambifrescura                       </v>
          </cell>
        </row>
        <row r="627">
          <cell r="B627" t="str">
            <v xml:space="preserve">Ambileve, Lda                      </v>
          </cell>
        </row>
        <row r="628">
          <cell r="B628" t="str">
            <v xml:space="preserve">Ambimed &amp; Buffer, AEIE             </v>
          </cell>
        </row>
        <row r="629">
          <cell r="B629" t="str">
            <v>Ambipress-Pub.Periódicas-S.Unip.Lda</v>
          </cell>
        </row>
        <row r="630">
          <cell r="B630" t="str">
            <v>Ambiprose - Prod. Serviç. Seg. Amb.</v>
          </cell>
        </row>
        <row r="631">
          <cell r="B631" t="str">
            <v xml:space="preserve">Ambisig-Amb.S.Inform.Geográfica,SA </v>
          </cell>
        </row>
        <row r="632">
          <cell r="B632" t="str">
            <v xml:space="preserve">Ambitec-Tecn.Amb.San.Básico,Lda    </v>
          </cell>
        </row>
        <row r="633">
          <cell r="B633" t="str">
            <v xml:space="preserve">Ambitrade-Com.Serviços, SA         </v>
          </cell>
        </row>
        <row r="634">
          <cell r="B634" t="str">
            <v xml:space="preserve">Ambitrena-Val.Gestão Resíduos,SA   </v>
          </cell>
        </row>
        <row r="635">
          <cell r="B635" t="str">
            <v xml:space="preserve">Ambivis-Tecn.Amb.Audio Visual,Ld   </v>
          </cell>
        </row>
        <row r="636">
          <cell r="B636" t="str">
            <v xml:space="preserve">AMB-S.Cons.Form.Profissional,Lda   </v>
          </cell>
        </row>
        <row r="637">
          <cell r="B637" t="str">
            <v xml:space="preserve">AMC Le moniteur Architecture       </v>
          </cell>
        </row>
        <row r="638">
          <cell r="B638" t="str">
            <v xml:space="preserve">Amélia Conceição A.C.B.Fontoura    </v>
          </cell>
        </row>
        <row r="639">
          <cell r="B639" t="str">
            <v xml:space="preserve">American Appraisal-C.Avaliação,Lda </v>
          </cell>
        </row>
        <row r="640">
          <cell r="B640" t="str">
            <v xml:space="preserve">American Assoc. Airport Executives </v>
          </cell>
        </row>
        <row r="641">
          <cell r="B641" t="str">
            <v xml:space="preserve">American Club of Lisbon            </v>
          </cell>
        </row>
        <row r="642">
          <cell r="B642" t="str">
            <v xml:space="preserve">Américo Alves Cardoso              </v>
          </cell>
        </row>
        <row r="643">
          <cell r="B643" t="str">
            <v xml:space="preserve">AMERICO ANTONIO AMARO FRANCO       </v>
          </cell>
        </row>
        <row r="644">
          <cell r="B644" t="str">
            <v xml:space="preserve">Américo Filipe A. Cândido,Unip.Lda </v>
          </cell>
        </row>
        <row r="645">
          <cell r="B645" t="str">
            <v xml:space="preserve">AMÉRICO JOSÉ GONÇALVES MARQUES     </v>
          </cell>
        </row>
        <row r="646">
          <cell r="B646" t="str">
            <v xml:space="preserve">Américo Patricio C. Thomati        </v>
          </cell>
        </row>
        <row r="647">
          <cell r="B647" t="str">
            <v xml:space="preserve">Américo Raposo                     </v>
          </cell>
        </row>
        <row r="648">
          <cell r="B648" t="str">
            <v xml:space="preserve">Amiacom-Cons.Amianto, Unip.Lda     </v>
          </cell>
        </row>
        <row r="649">
          <cell r="B649" t="str">
            <v>AMI-Assitência Médica Internacional</v>
          </cell>
        </row>
        <row r="650">
          <cell r="B650" t="str">
            <v xml:space="preserve">Amilcar Marques                    </v>
          </cell>
        </row>
        <row r="651">
          <cell r="B651" t="str">
            <v xml:space="preserve">Amm - Comunicações, Lda            </v>
          </cell>
        </row>
        <row r="652">
          <cell r="B652" t="str">
            <v xml:space="preserve">Amontarte-Tectos,Div.Decorações,Ld </v>
          </cell>
        </row>
        <row r="653">
          <cell r="B653" t="str">
            <v>Amo-Vida-Transp.Doentes,Sinistr.Lda</v>
          </cell>
        </row>
        <row r="654">
          <cell r="B654" t="str">
            <v xml:space="preserve">AMP Publishing                     </v>
          </cell>
        </row>
        <row r="655">
          <cell r="B655" t="str">
            <v xml:space="preserve">Ampliar-Repr.Turísticas e Serviços </v>
          </cell>
        </row>
        <row r="656">
          <cell r="B656" t="str">
            <v xml:space="preserve">Amplitude Net-Soluções de Internet </v>
          </cell>
        </row>
        <row r="657">
          <cell r="B657" t="str">
            <v>AMRL-Aashto Materiais Reference Lab</v>
          </cell>
        </row>
        <row r="658">
          <cell r="B658" t="str">
            <v>Amserver-Com.Manutª Equip.Informáti</v>
          </cell>
        </row>
        <row r="659">
          <cell r="B659" t="str">
            <v xml:space="preserve">Amsterdam Airport Schiphol         </v>
          </cell>
        </row>
        <row r="660">
          <cell r="B660" t="str">
            <v xml:space="preserve">Amsterdam Airport Schiphol         </v>
          </cell>
        </row>
        <row r="661">
          <cell r="B661" t="str">
            <v>ANA ALEXANDRA VIEIRA CARNEIRO OLIVE</v>
          </cell>
        </row>
        <row r="662">
          <cell r="B662" t="str">
            <v xml:space="preserve">Ana Antunes Pereira Val.Alves      </v>
          </cell>
        </row>
        <row r="663">
          <cell r="B663" t="str">
            <v xml:space="preserve">ANA ARMINDA COVAS RAMOS DIAS       </v>
          </cell>
        </row>
        <row r="664">
          <cell r="B664" t="str">
            <v>ANA BEATRIZ DE A. DIAS ANTUNES FREI</v>
          </cell>
        </row>
        <row r="665">
          <cell r="B665" t="str">
            <v xml:space="preserve">Ana Bela Medeiros Carreiro e Silva </v>
          </cell>
        </row>
        <row r="666">
          <cell r="B666" t="str">
            <v xml:space="preserve">Ana Carolina Figueiredo            </v>
          </cell>
        </row>
        <row r="667">
          <cell r="B667" t="str">
            <v>Ana Catarina de Almeida Ribeiro Val</v>
          </cell>
        </row>
        <row r="668">
          <cell r="B668" t="str">
            <v>Ana Catarina Marecos de Oliveira Vi</v>
          </cell>
        </row>
        <row r="669">
          <cell r="B669" t="str">
            <v xml:space="preserve">Ana Clara Cardoso Soares de Melo   </v>
          </cell>
        </row>
        <row r="670">
          <cell r="B670" t="str">
            <v xml:space="preserve">Ana Cláudia Duarte Figueira        </v>
          </cell>
        </row>
        <row r="671">
          <cell r="B671" t="str">
            <v xml:space="preserve">ANA CORRÊA GUEDES FRAGOSO          </v>
          </cell>
        </row>
        <row r="672">
          <cell r="B672" t="str">
            <v xml:space="preserve">ANA CRISTINA AMARAL M M PITEIRA    </v>
          </cell>
        </row>
        <row r="673">
          <cell r="B673" t="str">
            <v>ANA CRISTINA BETTENCOURT F. B. AVEL</v>
          </cell>
        </row>
        <row r="674">
          <cell r="B674" t="str">
            <v>ANA CRISTINA BOTELHO GUAPO DE ALMEI</v>
          </cell>
        </row>
        <row r="675">
          <cell r="B675" t="str">
            <v xml:space="preserve">Ana Cristina Campos Pinto Coelho   </v>
          </cell>
        </row>
        <row r="676">
          <cell r="B676" t="str">
            <v xml:space="preserve">Ana Cristina da Silva Carvalho     </v>
          </cell>
        </row>
        <row r="677">
          <cell r="B677" t="str">
            <v xml:space="preserve">ANA CRISTINA DE ALMEIDA PIMENTEL   </v>
          </cell>
        </row>
        <row r="678">
          <cell r="B678" t="str">
            <v xml:space="preserve">ANA CRISTINA LARO DA COSTA         </v>
          </cell>
        </row>
        <row r="679">
          <cell r="B679" t="str">
            <v>Ana Cristina Miguens Vieira de Quen</v>
          </cell>
        </row>
        <row r="680">
          <cell r="B680" t="str">
            <v xml:space="preserve">Ana Cristina Moura Pinto Outeiro   </v>
          </cell>
        </row>
        <row r="681">
          <cell r="B681" t="str">
            <v xml:space="preserve">ANA CRISTINA PINTO MARINHO         </v>
          </cell>
        </row>
        <row r="682">
          <cell r="B682" t="str">
            <v xml:space="preserve">ANA CRISTINA R. P. DE SOUSA        </v>
          </cell>
        </row>
        <row r="683">
          <cell r="B683" t="str">
            <v xml:space="preserve">ANA CRISTINA RODRIGUES             </v>
          </cell>
        </row>
        <row r="684">
          <cell r="B684" t="str">
            <v xml:space="preserve">ANA CRISTINA RODRIGUES ROCHA       </v>
          </cell>
        </row>
        <row r="685">
          <cell r="B685" t="str">
            <v>ANA CRISTINA TEIXEIRA LIMA FIGUEIRA</v>
          </cell>
        </row>
        <row r="686">
          <cell r="B686" t="str">
            <v>ANA CRISTINA V. P. V. DE MELO BANDE</v>
          </cell>
        </row>
        <row r="687">
          <cell r="B687" t="str">
            <v xml:space="preserve">Ana Cristina Valadas Grilo         </v>
          </cell>
        </row>
        <row r="688">
          <cell r="B688" t="str">
            <v xml:space="preserve">Ana Cristina Valadas Grilo         </v>
          </cell>
        </row>
        <row r="689">
          <cell r="B689" t="str">
            <v xml:space="preserve">Ana e Santos, Lda                  </v>
          </cell>
        </row>
        <row r="690">
          <cell r="B690" t="str">
            <v xml:space="preserve">ANA EMÍLIA PINTO PESQUEIRA MARQUES </v>
          </cell>
        </row>
        <row r="691">
          <cell r="B691" t="str">
            <v xml:space="preserve">ANA ISABEL AGOSTINHO CATARINO      </v>
          </cell>
        </row>
        <row r="692">
          <cell r="B692" t="str">
            <v>Ana Isabel Amaral, Saúde no Trabalh</v>
          </cell>
        </row>
        <row r="693">
          <cell r="B693" t="str">
            <v>ANA ISABEL BOTELHO DE ALMEIDA MESQU</v>
          </cell>
        </row>
        <row r="694">
          <cell r="B694" t="str">
            <v xml:space="preserve">ANA ISABEL CASTRO PULIDO           </v>
          </cell>
        </row>
        <row r="695">
          <cell r="B695" t="str">
            <v xml:space="preserve">ANA ISABEL CORREIA SANTOS          </v>
          </cell>
        </row>
        <row r="696">
          <cell r="B696" t="str">
            <v>ANA ISABEL GOMES F. FIGUEIRAS CARDO</v>
          </cell>
        </row>
        <row r="697">
          <cell r="B697" t="str">
            <v xml:space="preserve">Ana Isabel P. Medeiros Amaral      </v>
          </cell>
        </row>
        <row r="698">
          <cell r="B698" t="str">
            <v xml:space="preserve">Ana Isabel Pereira de Sousa        </v>
          </cell>
        </row>
        <row r="699">
          <cell r="B699" t="str">
            <v xml:space="preserve">Ana Leonor dos Santos Pereira      </v>
          </cell>
        </row>
        <row r="700">
          <cell r="B700" t="str">
            <v xml:space="preserve">ANA LÚCIA VIEIRA TEIXEIRA          </v>
          </cell>
        </row>
        <row r="701">
          <cell r="B701" t="str">
            <v>Ana Luísa Esteves Leal Rodrigues Ca</v>
          </cell>
        </row>
        <row r="702">
          <cell r="B702" t="str">
            <v xml:space="preserve">Ana Luísa Mendes Ferreira          </v>
          </cell>
        </row>
        <row r="703">
          <cell r="B703" t="str">
            <v xml:space="preserve">Ana Luisa Peñate Soares            </v>
          </cell>
        </row>
        <row r="704">
          <cell r="B704" t="str">
            <v xml:space="preserve">Ana Luísa Rodrigues Monteiro       </v>
          </cell>
        </row>
        <row r="705">
          <cell r="B705" t="str">
            <v xml:space="preserve">ANA LURDES DE SOUSA ANJOS          </v>
          </cell>
        </row>
        <row r="706">
          <cell r="B706" t="str">
            <v xml:space="preserve">Ana Margarida Abrantes F. Pena     </v>
          </cell>
        </row>
        <row r="707">
          <cell r="B707" t="str">
            <v xml:space="preserve">ANA MARGARIDA LUZINDRO DE AZAREDO  </v>
          </cell>
        </row>
        <row r="708">
          <cell r="B708" t="str">
            <v>ANA MARGARIDA REZENDE TROPA PEREIRA</v>
          </cell>
        </row>
        <row r="709">
          <cell r="B709" t="str">
            <v xml:space="preserve">ANA MARGARIDA SILVEIRO SÍTIMA      </v>
          </cell>
        </row>
        <row r="710">
          <cell r="B710" t="str">
            <v xml:space="preserve">ANA MARIA AGUIAR COSTA DIAS        </v>
          </cell>
        </row>
        <row r="711">
          <cell r="B711" t="str">
            <v xml:space="preserve">ANA MARIA AMEIXA ELOI ESTÊVÃO      </v>
          </cell>
        </row>
        <row r="712">
          <cell r="B712" t="str">
            <v xml:space="preserve">Ana Maria C.Da Costa S.Laranjo     </v>
          </cell>
        </row>
        <row r="713">
          <cell r="B713" t="str">
            <v xml:space="preserve">ANA MARIA C.V.SABINO N. ALMEIDA    </v>
          </cell>
        </row>
        <row r="714">
          <cell r="B714" t="str">
            <v xml:space="preserve">Ana Maria Casanova Pinto           </v>
          </cell>
        </row>
        <row r="715">
          <cell r="B715" t="str">
            <v xml:space="preserve">Ana Maria Costa Teles Gutierres    </v>
          </cell>
        </row>
        <row r="716">
          <cell r="B716" t="str">
            <v xml:space="preserve">ANA MARIA COSTA TELES GUTIERREZ    </v>
          </cell>
        </row>
        <row r="717">
          <cell r="B717" t="str">
            <v xml:space="preserve">ANA MARIA DE MATOS NOBREGA         </v>
          </cell>
        </row>
        <row r="718">
          <cell r="B718" t="str">
            <v>ANA MARIA DOS S.PEREIRA PONCE CORRE</v>
          </cell>
        </row>
        <row r="719">
          <cell r="B719" t="str">
            <v xml:space="preserve">Ana Maria Gonçalves                </v>
          </cell>
        </row>
        <row r="720">
          <cell r="B720" t="str">
            <v>ANA MARIA GONÇALVES DE ARAGAO QUINT</v>
          </cell>
        </row>
        <row r="721">
          <cell r="B721" t="str">
            <v xml:space="preserve">ANA MARIA HENRIQUES P.T ALMEIDA    </v>
          </cell>
        </row>
        <row r="722">
          <cell r="B722" t="str">
            <v xml:space="preserve">Ana Maria L. Silva                 </v>
          </cell>
        </row>
        <row r="723">
          <cell r="B723" t="str">
            <v xml:space="preserve">Ana Maria Maia Brandão, Lda        </v>
          </cell>
        </row>
        <row r="724">
          <cell r="B724" t="str">
            <v xml:space="preserve">ANA MARIA MEDEIROS CRUZINHA        </v>
          </cell>
        </row>
        <row r="725">
          <cell r="B725" t="str">
            <v xml:space="preserve">ANA MARIA OLIVEIRA DIAS            </v>
          </cell>
        </row>
        <row r="726">
          <cell r="B726" t="str">
            <v xml:space="preserve">Ana Maria Ribeiro Silva Ramos      </v>
          </cell>
        </row>
        <row r="727">
          <cell r="B727" t="str">
            <v>Ana Maria Seixas Magalhães Fernande</v>
          </cell>
        </row>
        <row r="728">
          <cell r="B728" t="str">
            <v xml:space="preserve">Ana Maria Tavares Botelho          </v>
          </cell>
        </row>
        <row r="729">
          <cell r="B729" t="str">
            <v xml:space="preserve">Ana Patricia Vasconcelos Lopes     </v>
          </cell>
        </row>
        <row r="730">
          <cell r="B730" t="str">
            <v xml:space="preserve">Ana Patrícia Vieira                </v>
          </cell>
        </row>
        <row r="731">
          <cell r="B731" t="str">
            <v xml:space="preserve">Ana Paula Almeida Medeiros         </v>
          </cell>
        </row>
        <row r="732">
          <cell r="B732" t="str">
            <v xml:space="preserve">ANA PAULA CHAGAS VIEIRA PIRES      </v>
          </cell>
        </row>
        <row r="733">
          <cell r="B733" t="str">
            <v xml:space="preserve">Ana Paula de Melo Andrade          </v>
          </cell>
        </row>
        <row r="734">
          <cell r="B734" t="str">
            <v xml:space="preserve">ANA PAULA DE MELO ANDRADE          </v>
          </cell>
        </row>
        <row r="735">
          <cell r="B735" t="str">
            <v>ANA PAULA DOS SANTOS DA S. FERREIRA</v>
          </cell>
        </row>
        <row r="736">
          <cell r="B736" t="str">
            <v xml:space="preserve">Ana Paula Fortunato Santos Lopes   </v>
          </cell>
        </row>
        <row r="737">
          <cell r="B737" t="str">
            <v xml:space="preserve">ANA PAULA GAMEIRO DOS SANTOS DORES </v>
          </cell>
        </row>
        <row r="738">
          <cell r="B738" t="str">
            <v xml:space="preserve">ANA PAULA GONÇALVES S MONTEIRO     </v>
          </cell>
        </row>
        <row r="739">
          <cell r="B739" t="str">
            <v xml:space="preserve">ANA PAULA LEAL PEREIRA             </v>
          </cell>
        </row>
        <row r="740">
          <cell r="B740" t="str">
            <v xml:space="preserve">Ana Paula Lima Rodrigues           </v>
          </cell>
        </row>
        <row r="741">
          <cell r="B741" t="str">
            <v xml:space="preserve">ANA PAULA MOTA ROSARIO SILVA       </v>
          </cell>
        </row>
        <row r="742">
          <cell r="B742" t="str">
            <v xml:space="preserve">ANA PAULA P. OLIVEIRA COLARINHA    </v>
          </cell>
        </row>
        <row r="743">
          <cell r="B743" t="str">
            <v xml:space="preserve">ANA PAULA PERROLAS DE JESUS        </v>
          </cell>
        </row>
        <row r="744">
          <cell r="B744" t="str">
            <v xml:space="preserve">ANA PAULA SEVERINO OLIVEIRA        </v>
          </cell>
        </row>
        <row r="745">
          <cell r="B745" t="str">
            <v xml:space="preserve">ANA PAULA VAZ                      </v>
          </cell>
        </row>
        <row r="746">
          <cell r="B746" t="str">
            <v xml:space="preserve">Ana Pinto Lobo                     </v>
          </cell>
        </row>
        <row r="747">
          <cell r="B747" t="str">
            <v xml:space="preserve">Ana Raquel Pinheiro Rijo           </v>
          </cell>
        </row>
        <row r="748">
          <cell r="B748" t="str">
            <v xml:space="preserve">Ana Raquel Soares Marote Luís      </v>
          </cell>
        </row>
        <row r="749">
          <cell r="B749" t="str">
            <v xml:space="preserve">ANA RITA FREITAS XAVIER            </v>
          </cell>
        </row>
        <row r="750">
          <cell r="B750" t="str">
            <v xml:space="preserve">Ana Rita Ribeiro Costa e Almeida   </v>
          </cell>
        </row>
        <row r="751">
          <cell r="B751" t="str">
            <v xml:space="preserve">ANA RITA SANTO TOMÉ FIDALGO        </v>
          </cell>
        </row>
        <row r="752">
          <cell r="B752" t="str">
            <v>Ana Rosa Pinto Sousa Moreira &amp; Cª,L</v>
          </cell>
        </row>
        <row r="753">
          <cell r="B753" t="str">
            <v xml:space="preserve">ANA SILVIA MENDONCA BARROS LIMA    </v>
          </cell>
        </row>
        <row r="754">
          <cell r="B754" t="str">
            <v xml:space="preserve">Ana Sofia  da Silva Lopes Gomes    </v>
          </cell>
        </row>
        <row r="755">
          <cell r="B755" t="str">
            <v xml:space="preserve">ANA SOFIA C S S COELHO V CARDOSO   </v>
          </cell>
        </row>
        <row r="756">
          <cell r="B756" t="str">
            <v>ANA SOFIA C.P. B. DE OLIVEIRA GORDA</v>
          </cell>
        </row>
        <row r="757">
          <cell r="B757" t="str">
            <v xml:space="preserve">ANA SOFIA DA SILVA ROBALO PATRÍCIO </v>
          </cell>
        </row>
        <row r="758">
          <cell r="B758" t="str">
            <v xml:space="preserve">Ana Sofia Rafael Sousa e Silva     </v>
          </cell>
        </row>
        <row r="759">
          <cell r="B759" t="str">
            <v xml:space="preserve">Ana Sofia Roxo Moura               </v>
          </cell>
        </row>
        <row r="760">
          <cell r="B760" t="str">
            <v xml:space="preserve">ANA SOFIA SANTOS BRITO ANDRÉ       </v>
          </cell>
        </row>
        <row r="761">
          <cell r="B761" t="str">
            <v xml:space="preserve">ANA SOFIA SILVA MOREIRA SANTOS     </v>
          </cell>
        </row>
        <row r="762">
          <cell r="B762" t="str">
            <v>ANA TERESA PINTO SANTOS NUNES MADEI</v>
          </cell>
        </row>
        <row r="763">
          <cell r="B763" t="str">
            <v xml:space="preserve">Anabela Almeida.com-P.Eventos,Lda  </v>
          </cell>
        </row>
        <row r="764">
          <cell r="B764" t="str">
            <v xml:space="preserve">ANABELA ARAÚJO NOGUEIRA COSTA      </v>
          </cell>
        </row>
        <row r="765">
          <cell r="B765" t="str">
            <v xml:space="preserve">ANABELA DIAS GERALDES              </v>
          </cell>
        </row>
        <row r="766">
          <cell r="B766" t="str">
            <v>ANABELA SOUSA MOURA GUEDES CARVALHO</v>
          </cell>
        </row>
        <row r="767">
          <cell r="B767" t="str">
            <v xml:space="preserve">Anacom-Autorid.Nac.Comunicações    </v>
          </cell>
        </row>
        <row r="768">
          <cell r="B768" t="str">
            <v xml:space="preserve">Análises Clinicas Machado, Lda     </v>
          </cell>
        </row>
        <row r="769">
          <cell r="B769" t="str">
            <v xml:space="preserve">Analyser Sales Ltd.                </v>
          </cell>
        </row>
        <row r="770">
          <cell r="B770" t="str">
            <v xml:space="preserve">Anam-Aerop.Naveg.Aér.Madeira,S.A.  </v>
          </cell>
        </row>
        <row r="771">
          <cell r="B771" t="str">
            <v xml:space="preserve">Anamané - Representações, Lda      </v>
          </cell>
        </row>
        <row r="772">
          <cell r="B772" t="str">
            <v xml:space="preserve">Anasis - Cessão de Créditos        </v>
          </cell>
        </row>
        <row r="773">
          <cell r="B773" t="str">
            <v xml:space="preserve">Anasiscor-Análise Sist.Grafic.Lda  </v>
          </cell>
        </row>
        <row r="774">
          <cell r="B774" t="str">
            <v xml:space="preserve">Anasoa                             </v>
          </cell>
        </row>
        <row r="775">
          <cell r="B775" t="str">
            <v xml:space="preserve">ANASOA                             </v>
          </cell>
        </row>
        <row r="776">
          <cell r="B776" t="str">
            <v xml:space="preserve">Anastácio Saldanha,Unipessoal,Lda  </v>
          </cell>
        </row>
        <row r="777">
          <cell r="B777" t="str">
            <v xml:space="preserve">ANBP-Ass.N.Bombeiros Profissionais </v>
          </cell>
        </row>
        <row r="778">
          <cell r="B778" t="str">
            <v xml:space="preserve">ANCAP-Ass.Nac.Combate Pobreza      </v>
          </cell>
        </row>
        <row r="779">
          <cell r="B779" t="str">
            <v xml:space="preserve">Ancor-António Augusto Correia,Lda  </v>
          </cell>
        </row>
        <row r="780">
          <cell r="B780" t="str">
            <v>Andifer-Comercio Geral de Carnes,LD</v>
          </cell>
        </row>
        <row r="781">
          <cell r="B781" t="str">
            <v xml:space="preserve">Andrade &amp; Filhos, Lda              </v>
          </cell>
        </row>
        <row r="782">
          <cell r="B782" t="str">
            <v xml:space="preserve">Andrade e Irmão, Lda.              </v>
          </cell>
        </row>
        <row r="783">
          <cell r="B783" t="str">
            <v xml:space="preserve">Andrade e Saraiva, Lda             </v>
          </cell>
        </row>
        <row r="784">
          <cell r="B784" t="str">
            <v xml:space="preserve">Andrade Melo, Lda.                 </v>
          </cell>
        </row>
        <row r="785">
          <cell r="B785" t="str">
            <v xml:space="preserve">Andrade Santarém &amp; Cª              </v>
          </cell>
        </row>
        <row r="786">
          <cell r="B786" t="str">
            <v xml:space="preserve">ANDRÉ BAIROS MOURA                 </v>
          </cell>
        </row>
        <row r="787">
          <cell r="B787" t="str">
            <v xml:space="preserve">André Eloy                         </v>
          </cell>
        </row>
        <row r="788">
          <cell r="B788" t="str">
            <v xml:space="preserve">André Filipe Borges da Ponte       </v>
          </cell>
        </row>
        <row r="789">
          <cell r="B789" t="str">
            <v xml:space="preserve">André Filipe Rodrigues Lopes       </v>
          </cell>
        </row>
        <row r="790">
          <cell r="B790" t="str">
            <v xml:space="preserve">ANDRÉ JORGE GONÇALVES PINA         </v>
          </cell>
        </row>
        <row r="791">
          <cell r="B791" t="str">
            <v xml:space="preserve">ANDRE MAGALHAES MOREIRA PINHO      </v>
          </cell>
        </row>
        <row r="792">
          <cell r="B792" t="str">
            <v xml:space="preserve">André Manuel Matos                 </v>
          </cell>
        </row>
        <row r="793">
          <cell r="B793" t="str">
            <v xml:space="preserve">ANDRÉ MARCELINO MATEUS DA SILVA    </v>
          </cell>
        </row>
        <row r="794">
          <cell r="B794" t="str">
            <v xml:space="preserve">Andreas STIHL, SA                  </v>
          </cell>
        </row>
        <row r="795">
          <cell r="B795" t="str">
            <v xml:space="preserve">ANDREIA CRISTINA ALMEIDA AZEVEDO   </v>
          </cell>
        </row>
        <row r="796">
          <cell r="B796" t="str">
            <v xml:space="preserve">ANDREIA FILIPA FERREIRA CARVALHO   </v>
          </cell>
        </row>
        <row r="797">
          <cell r="B797" t="str">
            <v xml:space="preserve">Andreia Isabel Jacinta Sopa        </v>
          </cell>
        </row>
        <row r="798">
          <cell r="B798" t="str">
            <v xml:space="preserve">ANDREIA SOFIA MENDES BARROQUEIRO   </v>
          </cell>
        </row>
        <row r="799">
          <cell r="B799" t="str">
            <v xml:space="preserve">Andriy Stepanskyy                  </v>
          </cell>
        </row>
        <row r="800">
          <cell r="B800" t="str">
            <v xml:space="preserve">ANE Tours-Ag.Viagens e Turismo,Lda </v>
          </cell>
        </row>
        <row r="801">
          <cell r="B801" t="str">
            <v xml:space="preserve">ANEPE-Ass.Nac.Emp.Parques Estac.   </v>
          </cell>
        </row>
        <row r="802">
          <cell r="B802" t="str">
            <v>Anfei-Assoc.Nac.Formação Electr.Ind</v>
          </cell>
        </row>
        <row r="803">
          <cell r="B803" t="str">
            <v xml:space="preserve">Ângela Maria Duarte de Almeida     </v>
          </cell>
        </row>
        <row r="804">
          <cell r="B804" t="str">
            <v xml:space="preserve">ANGELA MARIA DUARTE FERREIRA NETO  </v>
          </cell>
        </row>
        <row r="805">
          <cell r="B805" t="str">
            <v xml:space="preserve">Angelo Chaves Braga                </v>
          </cell>
        </row>
        <row r="806">
          <cell r="B806" t="str">
            <v xml:space="preserve">Angelo e Costa                     </v>
          </cell>
        </row>
        <row r="807">
          <cell r="B807" t="str">
            <v xml:space="preserve">ANGELO JOAQUIM FERREIRA PINTO      </v>
          </cell>
        </row>
        <row r="808">
          <cell r="B808" t="str">
            <v xml:space="preserve">Angelo M.F.Costa                   </v>
          </cell>
        </row>
        <row r="809">
          <cell r="B809" t="str">
            <v xml:space="preserve">Angelo Manuel P. Figueiredo        </v>
          </cell>
        </row>
        <row r="810">
          <cell r="B810" t="str">
            <v xml:space="preserve">ÂNGELO MIGUEL PIMENTEL MOREIRA     </v>
          </cell>
        </row>
        <row r="811">
          <cell r="B811" t="str">
            <v xml:space="preserve">Anglopress-Edições e Publicidade   </v>
          </cell>
        </row>
        <row r="812">
          <cell r="B812" t="str">
            <v xml:space="preserve">Aníbal Guerreiro S.Revez Costa     </v>
          </cell>
        </row>
        <row r="813">
          <cell r="B813" t="str">
            <v xml:space="preserve">Aníbal Marques, Lda                </v>
          </cell>
        </row>
        <row r="814">
          <cell r="B814" t="str">
            <v xml:space="preserve">ANIBAL MARTINS OLIVEIRA            </v>
          </cell>
        </row>
        <row r="815">
          <cell r="B815" t="str">
            <v xml:space="preserve">Aníbal Santos &amp; Rodrigues, Lda     </v>
          </cell>
        </row>
        <row r="816">
          <cell r="B816" t="str">
            <v xml:space="preserve">Aníbal Sousa Rocha, Herd.,Lda      </v>
          </cell>
        </row>
        <row r="817">
          <cell r="B817" t="str">
            <v xml:space="preserve">Aniceto Silva e Ca, Lda.           </v>
          </cell>
        </row>
        <row r="818">
          <cell r="B818" t="str">
            <v xml:space="preserve">Anidas-Construções Metálicas, Lda  </v>
          </cell>
        </row>
        <row r="819">
          <cell r="B819" t="str">
            <v xml:space="preserve">Anilper                            </v>
          </cell>
        </row>
        <row r="820">
          <cell r="B820" t="str">
            <v xml:space="preserve">Animationspirit-Unipessoal, Lda    </v>
          </cell>
        </row>
        <row r="821">
          <cell r="B821" t="str">
            <v xml:space="preserve">Anino &amp; Tavares, Lda               </v>
          </cell>
        </row>
        <row r="822">
          <cell r="B822" t="str">
            <v xml:space="preserve">Anixter Portugal, Sa               </v>
          </cell>
        </row>
        <row r="823">
          <cell r="B823" t="str">
            <v xml:space="preserve">Annals Of Air And Space Law        </v>
          </cell>
        </row>
        <row r="824">
          <cell r="B824" t="str">
            <v xml:space="preserve">Anra Aviation Consulting           </v>
          </cell>
        </row>
        <row r="825">
          <cell r="B825" t="str">
            <v xml:space="preserve">Anselmo Estêvão Júlio -            </v>
          </cell>
        </row>
        <row r="826">
          <cell r="B826" t="str">
            <v xml:space="preserve">Anselmo José Oleiro Correia        </v>
          </cell>
        </row>
        <row r="827">
          <cell r="B827" t="str">
            <v xml:space="preserve">Ansi Lumen-Soluç.Audiovisuais,Lda  </v>
          </cell>
        </row>
        <row r="828">
          <cell r="B828" t="str">
            <v xml:space="preserve">Ansico-Decoração Interiores, Lda   </v>
          </cell>
        </row>
        <row r="829">
          <cell r="B829" t="str">
            <v xml:space="preserve">Antalis Portugal, SA               </v>
          </cell>
        </row>
        <row r="830">
          <cell r="B830" t="str">
            <v xml:space="preserve">Antatlantis-Rent A Car             </v>
          </cell>
        </row>
        <row r="831">
          <cell r="B831" t="str">
            <v xml:space="preserve">Anterex  - Equip.Electromec,Lda    </v>
          </cell>
        </row>
        <row r="832">
          <cell r="B832" t="str">
            <v xml:space="preserve">Antero Costa                       </v>
          </cell>
        </row>
        <row r="833">
          <cell r="B833" t="str">
            <v xml:space="preserve">ANTERO FILIPE CARVALHO DA SILVA    </v>
          </cell>
        </row>
        <row r="834">
          <cell r="B834" t="str">
            <v xml:space="preserve">Antero Paiva &amp; Filhos, Lda         </v>
          </cell>
        </row>
        <row r="835">
          <cell r="B835" t="str">
            <v xml:space="preserve">Antero Rego-Auto Ilha Verde, Lda   </v>
          </cell>
        </row>
        <row r="836">
          <cell r="B836" t="str">
            <v xml:space="preserve">Anticiclone - Inst.Técnicas, Lda   </v>
          </cell>
        </row>
        <row r="837">
          <cell r="B837" t="str">
            <v xml:space="preserve">Antigona - Editores Refract.,Lda   </v>
          </cell>
        </row>
        <row r="838">
          <cell r="B838" t="str">
            <v xml:space="preserve">Antónia dos Santos Pinto           </v>
          </cell>
        </row>
        <row r="839">
          <cell r="B839" t="str">
            <v xml:space="preserve">António A. Ferreira de Abreu, Lda  </v>
          </cell>
        </row>
        <row r="840">
          <cell r="B840" t="str">
            <v xml:space="preserve">António Alberto Carreiro Xavier    </v>
          </cell>
        </row>
        <row r="841">
          <cell r="B841" t="str">
            <v xml:space="preserve">ANTONIO ALFREDO SILVA SOARES       </v>
          </cell>
        </row>
        <row r="842">
          <cell r="B842" t="str">
            <v xml:space="preserve">António Alves &amp; Filhos, Lda        </v>
          </cell>
        </row>
        <row r="843">
          <cell r="B843" t="str">
            <v xml:space="preserve">António Augusto Leal dos Santos    </v>
          </cell>
        </row>
        <row r="844">
          <cell r="B844" t="str">
            <v xml:space="preserve">António Augusto Ribeiro Leite,Lda  </v>
          </cell>
        </row>
        <row r="845">
          <cell r="B845" t="str">
            <v>António B.Ferreira,A.França Dória,L</v>
          </cell>
        </row>
        <row r="846">
          <cell r="B846" t="str">
            <v xml:space="preserve">António Barbosa                    </v>
          </cell>
        </row>
        <row r="847">
          <cell r="B847" t="str">
            <v xml:space="preserve">ANTÓNIO BORGES PEREIRA             </v>
          </cell>
        </row>
        <row r="848">
          <cell r="B848" t="str">
            <v xml:space="preserve">António Borges, Lda                </v>
          </cell>
        </row>
        <row r="849">
          <cell r="B849" t="str">
            <v xml:space="preserve">ANTONIO BOTELHO FONTINHA           </v>
          </cell>
        </row>
        <row r="850">
          <cell r="B850" t="str">
            <v xml:space="preserve">António C. Fernandes de Carvalho   </v>
          </cell>
        </row>
        <row r="851">
          <cell r="B851" t="str">
            <v xml:space="preserve">António Cabral Resendes            </v>
          </cell>
        </row>
        <row r="852">
          <cell r="B852" t="str">
            <v xml:space="preserve">ANTÓNIO CÂNDIDO MONTEIRO           </v>
          </cell>
        </row>
        <row r="853">
          <cell r="B853" t="str">
            <v xml:space="preserve">ANTONIO CARLOS DIAS MOREIRA        </v>
          </cell>
        </row>
        <row r="854">
          <cell r="B854" t="str">
            <v xml:space="preserve">António Carlos Medeiros Soares     </v>
          </cell>
        </row>
        <row r="855">
          <cell r="B855" t="str">
            <v xml:space="preserve">António Castel-Branco, Unipess,Lda </v>
          </cell>
        </row>
        <row r="856">
          <cell r="B856" t="str">
            <v xml:space="preserve">António Cecílio Martins, Lda       </v>
          </cell>
        </row>
        <row r="857">
          <cell r="B857" t="str">
            <v xml:space="preserve">António Coelho, Ldª                </v>
          </cell>
        </row>
        <row r="858">
          <cell r="B858" t="str">
            <v xml:space="preserve">António Conceição Bairos Medeiros  </v>
          </cell>
        </row>
        <row r="859">
          <cell r="B859" t="str">
            <v xml:space="preserve">António Correia e Filho, Lda       </v>
          </cell>
        </row>
        <row r="860">
          <cell r="B860" t="str">
            <v xml:space="preserve">António Costa Pardal-Soc.Unip.Lda  </v>
          </cell>
        </row>
        <row r="861">
          <cell r="B861" t="str">
            <v xml:space="preserve">ANTONIO DA ASCENSÃO MARQUES        </v>
          </cell>
        </row>
        <row r="862">
          <cell r="B862" t="str">
            <v xml:space="preserve">António da Silva Costa             </v>
          </cell>
        </row>
        <row r="863">
          <cell r="B863" t="str">
            <v xml:space="preserve">António da Silva Dores, SA         </v>
          </cell>
        </row>
        <row r="864">
          <cell r="B864" t="str">
            <v xml:space="preserve">António da Silva Maia, Lda.        </v>
          </cell>
        </row>
        <row r="865">
          <cell r="B865" t="str">
            <v xml:space="preserve">António da Silva Moreira           </v>
          </cell>
        </row>
        <row r="866">
          <cell r="B866" t="str">
            <v xml:space="preserve">António da Silva Moreira           </v>
          </cell>
        </row>
        <row r="867">
          <cell r="B867" t="str">
            <v xml:space="preserve">ANTÓNIO DA SILVA PEREIRA           </v>
          </cell>
        </row>
        <row r="868">
          <cell r="B868" t="str">
            <v xml:space="preserve">António de Azevedo Júnior          </v>
          </cell>
        </row>
        <row r="869">
          <cell r="B869" t="str">
            <v xml:space="preserve">António de Jesus Felizardo         </v>
          </cell>
        </row>
        <row r="870">
          <cell r="B870" t="str">
            <v xml:space="preserve">António Domingos Lopes do Pereiro  </v>
          </cell>
        </row>
        <row r="871">
          <cell r="B871" t="str">
            <v xml:space="preserve">António Domingos Lopes do Pereiro  </v>
          </cell>
        </row>
        <row r="872">
          <cell r="B872" t="str">
            <v xml:space="preserve">ANTONIO DOMINGOS NABAIS CRUZ       </v>
          </cell>
        </row>
        <row r="873">
          <cell r="B873" t="str">
            <v xml:space="preserve">ANTONIO DOS SANTOS MORGADO         </v>
          </cell>
        </row>
        <row r="874">
          <cell r="B874" t="str">
            <v xml:space="preserve">António Duarte Medeiros Arruda     </v>
          </cell>
        </row>
        <row r="875">
          <cell r="B875" t="str">
            <v xml:space="preserve">António Eduardo Costa Oliveira     </v>
          </cell>
        </row>
        <row r="876">
          <cell r="B876" t="str">
            <v xml:space="preserve">António Eduardo Machado, Lda       </v>
          </cell>
        </row>
        <row r="877">
          <cell r="B877" t="str">
            <v xml:space="preserve">António Eduardo Melo Pimentel,Ld   </v>
          </cell>
        </row>
        <row r="878">
          <cell r="B878" t="str">
            <v xml:space="preserve">ANTONIO EMILIO DE LORENA PIRES     </v>
          </cell>
        </row>
        <row r="879">
          <cell r="B879" t="str">
            <v xml:space="preserve">António Emílio Serpa Perry Nava    </v>
          </cell>
        </row>
        <row r="880">
          <cell r="B880" t="str">
            <v xml:space="preserve">António Ernesto Macedo d'Oliveira  </v>
          </cell>
        </row>
        <row r="881">
          <cell r="B881" t="str">
            <v xml:space="preserve">ANTONIO ESTEVES MALHEIRO           </v>
          </cell>
        </row>
        <row r="882">
          <cell r="B882" t="str">
            <v>António Eusébio Pereira Cardoso Mar</v>
          </cell>
        </row>
        <row r="883">
          <cell r="B883" t="str">
            <v xml:space="preserve">António F.Cruz e Ferro             </v>
          </cell>
        </row>
        <row r="884">
          <cell r="B884" t="str">
            <v xml:space="preserve">ANTÓNIO FERNANDO CARVALHO SERRÃO   </v>
          </cell>
        </row>
        <row r="885">
          <cell r="B885" t="str">
            <v xml:space="preserve">ANTONIO FERNANDO MATIAS CORREA     </v>
          </cell>
        </row>
        <row r="886">
          <cell r="B886" t="str">
            <v xml:space="preserve">António Fernando Oliveira Silva    </v>
          </cell>
        </row>
        <row r="887">
          <cell r="B887" t="str">
            <v>ANTÓNIO FERNANDO T. DE MACEDO SAMPA</v>
          </cell>
        </row>
        <row r="888">
          <cell r="B888" t="str">
            <v xml:space="preserve">António Ferreira da Costa          </v>
          </cell>
        </row>
        <row r="889">
          <cell r="B889" t="str">
            <v xml:space="preserve">ANTONIO FERREIRA DE CARVALHO       </v>
          </cell>
        </row>
        <row r="890">
          <cell r="B890" t="str">
            <v>António Ferreira Silva &amp; Filhos,Lda</v>
          </cell>
        </row>
        <row r="891">
          <cell r="B891" t="str">
            <v xml:space="preserve">António Figueira e Filho, Lda.     </v>
          </cell>
        </row>
        <row r="892">
          <cell r="B892" t="str">
            <v>António Figueiredo Batista &amp; Fºs,Ld</v>
          </cell>
        </row>
        <row r="893">
          <cell r="B893" t="str">
            <v xml:space="preserve">António Francisco Fragoso Fonseca  </v>
          </cell>
        </row>
        <row r="894">
          <cell r="B894" t="str">
            <v xml:space="preserve">António Francisco G.  Medeiros     </v>
          </cell>
        </row>
        <row r="895">
          <cell r="B895" t="str">
            <v>ANTÓNIO FRANCISCO M. DOS REIS SALGA</v>
          </cell>
        </row>
        <row r="896">
          <cell r="B896" t="str">
            <v>António Franco-Inst.Eléctr.Unip.Lda</v>
          </cell>
        </row>
        <row r="897">
          <cell r="B897" t="str">
            <v xml:space="preserve">António Girão, Lda.                </v>
          </cell>
        </row>
        <row r="898">
          <cell r="B898" t="str">
            <v xml:space="preserve">Antonio Gomez Espina               </v>
          </cell>
        </row>
        <row r="899">
          <cell r="B899" t="str">
            <v xml:space="preserve">António Gonçalves Alves            </v>
          </cell>
        </row>
        <row r="900">
          <cell r="B900" t="str">
            <v>António Guilherme Francisco e Cª,Ld</v>
          </cell>
        </row>
        <row r="901">
          <cell r="B901" t="str">
            <v xml:space="preserve">António Guilherme Francisco, Lda   </v>
          </cell>
        </row>
        <row r="902">
          <cell r="B902" t="str">
            <v xml:space="preserve">ANTÓNIO GUILHERMINO RODRIGUES      </v>
          </cell>
        </row>
        <row r="903">
          <cell r="B903" t="str">
            <v xml:space="preserve">António H. Ferreira                </v>
          </cell>
        </row>
        <row r="904">
          <cell r="B904" t="str">
            <v xml:space="preserve">António Henrique B.Simões Carneiro </v>
          </cell>
        </row>
        <row r="905">
          <cell r="B905" t="str">
            <v xml:space="preserve">António Isidoro Viegas Cavaco      </v>
          </cell>
        </row>
        <row r="906">
          <cell r="B906" t="str">
            <v xml:space="preserve">António Jesus  Mata Muralha        </v>
          </cell>
        </row>
        <row r="907">
          <cell r="B907" t="str">
            <v xml:space="preserve">António Jesus Mata Muralha, Lda    </v>
          </cell>
        </row>
        <row r="908">
          <cell r="B908" t="str">
            <v xml:space="preserve">António João dos Santos Lopes      </v>
          </cell>
        </row>
        <row r="909">
          <cell r="B909" t="str">
            <v xml:space="preserve">António Joaquim Borrego Raposo     </v>
          </cell>
        </row>
        <row r="910">
          <cell r="B910" t="str">
            <v>António Joaquim da Rosa &amp; Filhos Ld</v>
          </cell>
        </row>
        <row r="911">
          <cell r="B911" t="str">
            <v xml:space="preserve">António Joaquim de Brito           </v>
          </cell>
        </row>
        <row r="912">
          <cell r="B912" t="str">
            <v xml:space="preserve">António Joaquim Martins Silva      </v>
          </cell>
        </row>
        <row r="913">
          <cell r="B913" t="str">
            <v xml:space="preserve">António Joaquim Romão              </v>
          </cell>
        </row>
        <row r="914">
          <cell r="B914" t="str">
            <v>António Jorge  Monteiro-I.Electr,UN</v>
          </cell>
        </row>
        <row r="915">
          <cell r="B915" t="str">
            <v xml:space="preserve">ANTÓNIO JORGE ANDRADE FIGUEIREDO   </v>
          </cell>
        </row>
        <row r="916">
          <cell r="B916" t="str">
            <v xml:space="preserve">António Jorge Cabral Monteiro      </v>
          </cell>
        </row>
        <row r="917">
          <cell r="B917" t="str">
            <v xml:space="preserve">ANTONIO JORGE CARVALHO             </v>
          </cell>
        </row>
        <row r="918">
          <cell r="B918" t="str">
            <v xml:space="preserve">ANTONIO JORGE DINIS ROCHA          </v>
          </cell>
        </row>
        <row r="919">
          <cell r="B919" t="str">
            <v xml:space="preserve">António Jorge Dinis Rocha          </v>
          </cell>
        </row>
        <row r="920">
          <cell r="B920" t="str">
            <v xml:space="preserve">ANTONIO JORGE FERNANDES PINHO      </v>
          </cell>
        </row>
        <row r="921">
          <cell r="B921" t="str">
            <v xml:space="preserve">ANTONIO JORGE MARQUES SANTOS       </v>
          </cell>
        </row>
        <row r="922">
          <cell r="B922" t="str">
            <v xml:space="preserve">António Jorge Raposo Ricardo       </v>
          </cell>
        </row>
        <row r="923">
          <cell r="B923" t="str">
            <v xml:space="preserve">António Jorge Silveira do Amaral   </v>
          </cell>
        </row>
        <row r="924">
          <cell r="B924" t="str">
            <v xml:space="preserve">ANTONIO JORGE VALADARES            </v>
          </cell>
        </row>
        <row r="925">
          <cell r="B925" t="str">
            <v xml:space="preserve">António Jorge Vilela Pereira       </v>
          </cell>
        </row>
        <row r="926">
          <cell r="B926" t="str">
            <v xml:space="preserve">António José A.T. Carmo Unipessoal </v>
          </cell>
        </row>
        <row r="927">
          <cell r="B927" t="str">
            <v xml:space="preserve">António José Almas Rodrigues       </v>
          </cell>
        </row>
        <row r="928">
          <cell r="B928" t="str">
            <v xml:space="preserve">António José Alves da Silva        </v>
          </cell>
        </row>
        <row r="929">
          <cell r="B929" t="str">
            <v xml:space="preserve">António José Bernardo da Silva     </v>
          </cell>
        </row>
        <row r="930">
          <cell r="B930" t="str">
            <v xml:space="preserve">António José C. Jesus              </v>
          </cell>
        </row>
        <row r="931">
          <cell r="B931" t="str">
            <v xml:space="preserve">António José C. Oliveira           </v>
          </cell>
        </row>
        <row r="932">
          <cell r="B932" t="str">
            <v xml:space="preserve">António José Canto Oliveira Maia   </v>
          </cell>
        </row>
        <row r="933">
          <cell r="B933" t="str">
            <v xml:space="preserve">António José Couto Alves           </v>
          </cell>
        </row>
        <row r="934">
          <cell r="B934" t="str">
            <v xml:space="preserve">António José Couto Ferreira        </v>
          </cell>
        </row>
        <row r="935">
          <cell r="B935" t="str">
            <v xml:space="preserve">ANTONIO JOSE CUNHA MIGUEL          </v>
          </cell>
        </row>
        <row r="936">
          <cell r="B936" t="str">
            <v xml:space="preserve">ANTONIO JOSE DA SILVA CORREIA      </v>
          </cell>
        </row>
        <row r="937">
          <cell r="B937" t="str">
            <v>ANTÓNIO JOSÉ DO NASCIMENTO DINIS PE</v>
          </cell>
        </row>
        <row r="938">
          <cell r="B938" t="str">
            <v xml:space="preserve">ANTÓNIO JOSÉ DOS REIS PEREZ        </v>
          </cell>
        </row>
        <row r="939">
          <cell r="B939" t="str">
            <v xml:space="preserve">ANTONIO JOSE LOPES JESUS           </v>
          </cell>
        </row>
        <row r="940">
          <cell r="B940" t="str">
            <v xml:space="preserve">António José Marques C.Monzelo     </v>
          </cell>
        </row>
        <row r="941">
          <cell r="B941" t="str">
            <v xml:space="preserve">ANTONIO JOSE MONTEIRO FIGUEIREDO   </v>
          </cell>
        </row>
        <row r="942">
          <cell r="B942" t="str">
            <v>António José Nascimento Dinis Perei</v>
          </cell>
        </row>
        <row r="943">
          <cell r="B943" t="str">
            <v xml:space="preserve">ANTÓNIO JOSÉ RODRIGUES F. OLIVEIRA </v>
          </cell>
        </row>
        <row r="944">
          <cell r="B944" t="str">
            <v xml:space="preserve">ANTONIO JOSÉ SILVA                 </v>
          </cell>
        </row>
        <row r="945">
          <cell r="B945" t="str">
            <v xml:space="preserve">António Júlio Morais Carrelo       </v>
          </cell>
        </row>
        <row r="946">
          <cell r="B946" t="str">
            <v xml:space="preserve">ANTONIO JULIO SANTOS HENRIQUES     </v>
          </cell>
        </row>
        <row r="947">
          <cell r="B947" t="str">
            <v xml:space="preserve">ANTONIO JULIO SILVA VIEIRA         </v>
          </cell>
        </row>
        <row r="948">
          <cell r="B948" t="str">
            <v xml:space="preserve">António Júlio Teixeira de Sousa    </v>
          </cell>
        </row>
        <row r="949">
          <cell r="B949" t="str">
            <v xml:space="preserve">António Luis Alexandre Ramos       </v>
          </cell>
        </row>
        <row r="950">
          <cell r="B950" t="str">
            <v xml:space="preserve">António Luis Cúcio Parada          </v>
          </cell>
        </row>
        <row r="951">
          <cell r="B951" t="str">
            <v xml:space="preserve">ANTÓNIO LUÍS NOVO DA SILVA RODOLFO </v>
          </cell>
        </row>
        <row r="952">
          <cell r="B952" t="str">
            <v xml:space="preserve">António Luis Oliveira do Val       </v>
          </cell>
        </row>
        <row r="953">
          <cell r="B953" t="str">
            <v xml:space="preserve">António Luis Sousa Carreiro        </v>
          </cell>
        </row>
        <row r="954">
          <cell r="B954" t="str">
            <v xml:space="preserve">António M. Costa Gamboa            </v>
          </cell>
        </row>
        <row r="955">
          <cell r="B955" t="str">
            <v xml:space="preserve">António M.Pereira, Miguel Lourenço </v>
          </cell>
        </row>
        <row r="956">
          <cell r="B956" t="str">
            <v xml:space="preserve">António Machado de Sousa           </v>
          </cell>
        </row>
        <row r="957">
          <cell r="B957" t="str">
            <v xml:space="preserve">ANTÓNIO MAGALHÃES SILVA            </v>
          </cell>
        </row>
        <row r="958">
          <cell r="B958" t="str">
            <v xml:space="preserve">António Manuel Batista Pestana     </v>
          </cell>
        </row>
        <row r="959">
          <cell r="B959" t="str">
            <v xml:space="preserve">ANTONIO MANUEL BRAGA RESENDES      </v>
          </cell>
        </row>
        <row r="960">
          <cell r="B960" t="str">
            <v xml:space="preserve">António Manuel Carreiro Cardoso    </v>
          </cell>
        </row>
        <row r="961">
          <cell r="B961" t="str">
            <v xml:space="preserve">ANTONIO MANUEL CHAGAS MALAGUEIRO   </v>
          </cell>
        </row>
        <row r="962">
          <cell r="B962" t="str">
            <v xml:space="preserve">ANTONIO MANUEL CRAVO LOUREIRO      </v>
          </cell>
        </row>
        <row r="963">
          <cell r="B963" t="str">
            <v xml:space="preserve">António Manuel da Silva            </v>
          </cell>
        </row>
        <row r="964">
          <cell r="B964" t="str">
            <v xml:space="preserve">ANTONIO MANUEL DA SILVA RIBEIRO    </v>
          </cell>
        </row>
        <row r="965">
          <cell r="B965" t="str">
            <v xml:space="preserve">ANTONIO MANUEL FERNANDES NUNES     </v>
          </cell>
        </row>
        <row r="966">
          <cell r="B966" t="str">
            <v xml:space="preserve">ANTONIO MANUEL FERROS FERNANDES    </v>
          </cell>
        </row>
        <row r="967">
          <cell r="B967" t="str">
            <v xml:space="preserve">António Manuel Garcia Ribeiro      </v>
          </cell>
        </row>
        <row r="968">
          <cell r="B968" t="str">
            <v xml:space="preserve">António Manuel Gaspar Carvalho     </v>
          </cell>
        </row>
        <row r="969">
          <cell r="B969" t="str">
            <v xml:space="preserve">ANTONIO MANUEL GONÇALVES RAMALHETE </v>
          </cell>
        </row>
        <row r="970">
          <cell r="B970" t="str">
            <v xml:space="preserve">ANTÓNIO MANUEL MARTINS GROSSO      </v>
          </cell>
        </row>
        <row r="971">
          <cell r="B971" t="str">
            <v xml:space="preserve">António Manuel Nobre Sousa         </v>
          </cell>
        </row>
        <row r="972">
          <cell r="B972" t="str">
            <v xml:space="preserve">António Manuel Oliveira Tavares    </v>
          </cell>
        </row>
        <row r="973">
          <cell r="B973" t="str">
            <v xml:space="preserve">António Manuel Pereira Belchior    </v>
          </cell>
        </row>
        <row r="974">
          <cell r="B974" t="str">
            <v xml:space="preserve">ANTONIO MANUEL RUAS ALVES          </v>
          </cell>
        </row>
        <row r="975">
          <cell r="B975" t="str">
            <v xml:space="preserve">António Manuel Sousa Fontes        </v>
          </cell>
        </row>
        <row r="976">
          <cell r="B976" t="str">
            <v xml:space="preserve">António Manuel Sousa Pombo         </v>
          </cell>
        </row>
        <row r="977">
          <cell r="B977" t="str">
            <v xml:space="preserve">ANTÓNIO MARCELINO C PIRES DA COVA  </v>
          </cell>
        </row>
        <row r="978">
          <cell r="B978" t="str">
            <v xml:space="preserve">ANTÓNIO MARIA PEREIRA GONÇALVES    </v>
          </cell>
        </row>
        <row r="979">
          <cell r="B979" t="str">
            <v xml:space="preserve">António Maria Tavares Júnior, Lda  </v>
          </cell>
        </row>
        <row r="980">
          <cell r="B980" t="str">
            <v xml:space="preserve">António Mário da Silva Ferreira    </v>
          </cell>
        </row>
        <row r="981">
          <cell r="B981" t="str">
            <v xml:space="preserve">ANTONIO MARIO G. C. SILVA          </v>
          </cell>
        </row>
        <row r="982">
          <cell r="B982" t="str">
            <v xml:space="preserve">ANTONIO MARQUES CAVALEIRO          </v>
          </cell>
        </row>
        <row r="983">
          <cell r="B983" t="str">
            <v xml:space="preserve">ANTONIO MARQUES PIRES              </v>
          </cell>
        </row>
        <row r="984">
          <cell r="B984" t="str">
            <v>António Martins Fernandes Silva,Lda</v>
          </cell>
        </row>
        <row r="985">
          <cell r="B985" t="str">
            <v>António Mateus Heleno-Emp.Const. Ci</v>
          </cell>
        </row>
        <row r="986">
          <cell r="B986" t="str">
            <v xml:space="preserve">António Medeiros-S.Unipessoal,Lda  </v>
          </cell>
        </row>
        <row r="987">
          <cell r="B987" t="str">
            <v xml:space="preserve">António Menezes Cordeiro e Ass.    </v>
          </cell>
        </row>
        <row r="988">
          <cell r="B988" t="str">
            <v xml:space="preserve">António Mestre Mateus              </v>
          </cell>
        </row>
        <row r="989">
          <cell r="B989" t="str">
            <v xml:space="preserve">António Miguel da Costa Ferreira   </v>
          </cell>
        </row>
        <row r="990">
          <cell r="B990" t="str">
            <v xml:space="preserve">António Miranda Ribeiro            </v>
          </cell>
        </row>
        <row r="991">
          <cell r="B991" t="str">
            <v xml:space="preserve">António Moutinho &amp; Cia., Lda       </v>
          </cell>
        </row>
        <row r="992">
          <cell r="B992" t="str">
            <v xml:space="preserve">António Neves Pires de Sousa Uva   </v>
          </cell>
        </row>
        <row r="993">
          <cell r="B993" t="str">
            <v xml:space="preserve">António Norton C. Lages            </v>
          </cell>
        </row>
        <row r="994">
          <cell r="B994" t="str">
            <v xml:space="preserve">António Nunes Serrador             </v>
          </cell>
        </row>
        <row r="995">
          <cell r="B995" t="str">
            <v xml:space="preserve">António Nuno Barata Feyo           </v>
          </cell>
        </row>
        <row r="996">
          <cell r="B996" t="str">
            <v xml:space="preserve">António Óscar Vedor Magalhães      </v>
          </cell>
        </row>
        <row r="997">
          <cell r="B997" t="str">
            <v xml:space="preserve">ANTÓNIO PAULO RODRIGUES MATOS      </v>
          </cell>
        </row>
        <row r="998">
          <cell r="B998" t="str">
            <v xml:space="preserve">ANTONIO PAULO TEIXEIRA BESSA       </v>
          </cell>
        </row>
        <row r="999">
          <cell r="B999" t="str">
            <v xml:space="preserve">António Pedro C.Estácio Marques    </v>
          </cell>
        </row>
        <row r="1000">
          <cell r="B1000" t="str">
            <v xml:space="preserve">António Pedro Guerreiro Norte      </v>
          </cell>
        </row>
        <row r="1001">
          <cell r="B1001" t="str">
            <v xml:space="preserve">António Pedro Guerreiro Norte      </v>
          </cell>
        </row>
        <row r="1002">
          <cell r="B1002" t="str">
            <v xml:space="preserve">António Pedro O.Torres Pereira     </v>
          </cell>
        </row>
        <row r="1003">
          <cell r="B1003" t="str">
            <v xml:space="preserve">António Pereira &amp; Paula, Lda       </v>
          </cell>
        </row>
        <row r="1004">
          <cell r="B1004" t="str">
            <v xml:space="preserve">António Pires Santana              </v>
          </cell>
        </row>
        <row r="1005">
          <cell r="B1005" t="str">
            <v xml:space="preserve">António Raimundo                   </v>
          </cell>
        </row>
        <row r="1006">
          <cell r="B1006" t="str">
            <v xml:space="preserve">António Ramalho-S.Constr.Desp.Lda  </v>
          </cell>
        </row>
        <row r="1007">
          <cell r="B1007" t="str">
            <v xml:space="preserve">António Ramos Palma                </v>
          </cell>
        </row>
        <row r="1008">
          <cell r="B1008" t="str">
            <v xml:space="preserve">António Ramos Palma-S.Constr.,Lda  </v>
          </cell>
        </row>
        <row r="1009">
          <cell r="B1009" t="str">
            <v xml:space="preserve">ANTÓNIO RICARDO C. CORREIA MENDES  </v>
          </cell>
        </row>
        <row r="1010">
          <cell r="B1010" t="str">
            <v xml:space="preserve">António Rodrigues Cabral de Melo   </v>
          </cell>
        </row>
        <row r="1011">
          <cell r="B1011" t="str">
            <v xml:space="preserve">ANTONIO RODRIGUES CARDOSO          </v>
          </cell>
        </row>
        <row r="1012">
          <cell r="B1012" t="str">
            <v xml:space="preserve">António Rodrigues Mota             </v>
          </cell>
        </row>
        <row r="1013">
          <cell r="B1013" t="str">
            <v xml:space="preserve">António Rosa Valério               </v>
          </cell>
        </row>
        <row r="1014">
          <cell r="B1014" t="str">
            <v xml:space="preserve">ANTÓNIO RUI A. NOGUEIRA F. CASTRO  </v>
          </cell>
        </row>
        <row r="1015">
          <cell r="B1015" t="str">
            <v xml:space="preserve">António Rui Mendonça Andrade       </v>
          </cell>
        </row>
        <row r="1016">
          <cell r="B1016" t="str">
            <v xml:space="preserve">António S. Ferreira                </v>
          </cell>
        </row>
        <row r="1017">
          <cell r="B1017" t="str">
            <v xml:space="preserve">António Sá e Lino Vilaça, Lda      </v>
          </cell>
        </row>
        <row r="1018">
          <cell r="B1018" t="str">
            <v xml:space="preserve">António Sá Medeiros Sousa          </v>
          </cell>
        </row>
        <row r="1019">
          <cell r="B1019" t="str">
            <v xml:space="preserve">ANTÓNIO SÉRGIO COSTA BRITO DA MANA </v>
          </cell>
        </row>
        <row r="1020">
          <cell r="B1020" t="str">
            <v xml:space="preserve">António Sousa Moreira Soares, Lda  </v>
          </cell>
        </row>
        <row r="1021">
          <cell r="B1021" t="str">
            <v xml:space="preserve">António Sousa Silveira Ferreia     </v>
          </cell>
        </row>
        <row r="1022">
          <cell r="B1022" t="str">
            <v xml:space="preserve">ANTONIO TEIXEIRA VIEIRA            </v>
          </cell>
        </row>
        <row r="1023">
          <cell r="B1023" t="str">
            <v xml:space="preserve">António Torres Pedroso             </v>
          </cell>
        </row>
        <row r="1024">
          <cell r="B1024" t="str">
            <v>António Trindade-E.Eng.Electrot.Lda</v>
          </cell>
        </row>
        <row r="1025">
          <cell r="B1025" t="str">
            <v xml:space="preserve">António Vasco Ferraz de Sousa      </v>
          </cell>
        </row>
        <row r="1026">
          <cell r="B1026" t="str">
            <v xml:space="preserve">António Vidal Pinto                </v>
          </cell>
        </row>
        <row r="1027">
          <cell r="B1027" t="str">
            <v xml:space="preserve">ANTONIO VIEIRA MARTINS             </v>
          </cell>
        </row>
        <row r="1028">
          <cell r="B1028" t="str">
            <v xml:space="preserve">António Vitor F. Lima              </v>
          </cell>
        </row>
        <row r="1029">
          <cell r="B1029" t="str">
            <v xml:space="preserve">António Vitor Luis Brilha          </v>
          </cell>
        </row>
        <row r="1030">
          <cell r="B1030" t="str">
            <v xml:space="preserve">ANTRAN                             </v>
          </cell>
        </row>
        <row r="1031">
          <cell r="B1031" t="str">
            <v xml:space="preserve">Antunes &amp; Durães-Lda               </v>
          </cell>
        </row>
        <row r="1032">
          <cell r="B1032" t="str">
            <v>AON-Gil Y Carvajal Portugal-C.Seg.S</v>
          </cell>
        </row>
        <row r="1033">
          <cell r="B1033" t="str">
            <v xml:space="preserve">Aosegundocontrol-Tec.Inform.Unip.  </v>
          </cell>
        </row>
        <row r="1034">
          <cell r="B1034" t="str">
            <v xml:space="preserve">APAD-Ass.Port.Apoio Desprotegidos  </v>
          </cell>
        </row>
        <row r="1035">
          <cell r="B1035" t="str">
            <v xml:space="preserve">Apadil S.A.                        </v>
          </cell>
        </row>
        <row r="1036">
          <cell r="B1036" t="str">
            <v xml:space="preserve">APAE-Assoc.Port.Aeronáutica Espaço </v>
          </cell>
        </row>
        <row r="1037">
          <cell r="B1037" t="str">
            <v xml:space="preserve">Apametal-Aparelhag.Metálicas,Lda   </v>
          </cell>
        </row>
        <row r="1038">
          <cell r="B1038" t="str">
            <v xml:space="preserve">APAP-Ass.Empr.Public.Comunicação   </v>
          </cell>
        </row>
        <row r="1039">
          <cell r="B1039" t="str">
            <v xml:space="preserve">APAT                               </v>
          </cell>
        </row>
        <row r="1040">
          <cell r="B1040" t="str">
            <v xml:space="preserve">APAVT-Ass.Port.Ag.Viagens Turismo  </v>
          </cell>
        </row>
        <row r="1041">
          <cell r="B1041" t="str">
            <v xml:space="preserve">APC Distribution LTD               </v>
          </cell>
        </row>
        <row r="1042">
          <cell r="B1042" t="str">
            <v xml:space="preserve">APC Distribution, Ltd              </v>
          </cell>
        </row>
        <row r="1043">
          <cell r="B1043" t="str">
            <v xml:space="preserve">APCADEC-Assoc.Port.Com.e Aprov.    </v>
          </cell>
        </row>
        <row r="1044">
          <cell r="B1044" t="str">
            <v xml:space="preserve">APC-American Power C.Portugal,Lda  </v>
          </cell>
        </row>
        <row r="1045">
          <cell r="B1045" t="str">
            <v xml:space="preserve">APCER-Assoc.Portug.Certificação    </v>
          </cell>
        </row>
        <row r="1046">
          <cell r="B1046" t="str">
            <v>Apdc-Ass. Port.Desenv. Comunicações</v>
          </cell>
        </row>
        <row r="1047">
          <cell r="B1047" t="str">
            <v xml:space="preserve">APEA-Ass.Port.Engenharia Ambiente  </v>
          </cell>
        </row>
        <row r="1048">
          <cell r="B1048" t="str">
            <v xml:space="preserve">APEA-Ass.Port.Engenheiros Ambiente </v>
          </cell>
        </row>
        <row r="1049">
          <cell r="B1049" t="str">
            <v xml:space="preserve">APEB-Assoc.Port.Emp.Betão a Pronto </v>
          </cell>
        </row>
        <row r="1050">
          <cell r="B1050" t="str">
            <v>Apee- Associação Portug.Eng.Estrutu</v>
          </cell>
        </row>
        <row r="1051">
          <cell r="B1051" t="str">
            <v>Apelclima-Ar Condº Energias Alterna</v>
          </cell>
        </row>
        <row r="1052">
          <cell r="B1052" t="str">
            <v>Apemeta-Ass.Port.Emp.Tec.Ambientais</v>
          </cell>
        </row>
        <row r="1053">
          <cell r="B1053" t="str">
            <v>Apercel-Com.Prod.Limpeza,Trapos,Lda</v>
          </cell>
        </row>
        <row r="1054">
          <cell r="B1054" t="str">
            <v>Apes Ibérica-Aud.Proj.ENgª Segur.Ld</v>
          </cell>
        </row>
        <row r="1055">
          <cell r="B1055" t="str">
            <v xml:space="preserve">APESB-Ass.P.Est.Saneamento Básico  </v>
          </cell>
        </row>
        <row r="1056">
          <cell r="B1056" t="str">
            <v xml:space="preserve">Apfin - Ass.Port.Soc.Gest.F.Inv.   </v>
          </cell>
        </row>
        <row r="1057">
          <cell r="B1057" t="str">
            <v xml:space="preserve">Apg-Ass.Port.Gest.Tecn.Rec.Human   </v>
          </cell>
        </row>
        <row r="1058">
          <cell r="B1058" t="str">
            <v xml:space="preserve">APG-Brindes e Representações, Lda  </v>
          </cell>
        </row>
        <row r="1059">
          <cell r="B1059" t="str">
            <v xml:space="preserve">Apg-Brindes e Representaçoes,Lda   </v>
          </cell>
        </row>
        <row r="1060">
          <cell r="B1060" t="str">
            <v xml:space="preserve">Apie-Apoio Informat.Empresas,Lda   </v>
          </cell>
        </row>
        <row r="1061">
          <cell r="B1061" t="str">
            <v>APIEF-Centro Form.Prof.Ind.T.Energi</v>
          </cell>
        </row>
        <row r="1062">
          <cell r="B1062" t="str">
            <v>Apirac-Ass.Port.I.Refr.Ar Condicion</v>
          </cell>
        </row>
        <row r="1063">
          <cell r="B1063" t="str">
            <v xml:space="preserve">Aplitop - Topografia Aplicada,Ld   </v>
          </cell>
        </row>
        <row r="1064">
          <cell r="B1064" t="str">
            <v xml:space="preserve">Aplog-Assoc.Portuguesa Logística   </v>
          </cell>
        </row>
        <row r="1065">
          <cell r="B1065" t="str">
            <v xml:space="preserve">Apmg-Assoc.Port.Meteo.Geofísica    </v>
          </cell>
        </row>
        <row r="1066">
          <cell r="B1066" t="str">
            <v xml:space="preserve">Apmi-Ass.Port.Manut.Industrial     </v>
          </cell>
        </row>
        <row r="1067">
          <cell r="B1067" t="str">
            <v xml:space="preserve">APM-IT-António Palmira Martins,Lda </v>
          </cell>
        </row>
        <row r="1068">
          <cell r="B1068" t="str">
            <v xml:space="preserve">APO-Ass.Portug.Utilizadores Oracle </v>
          </cell>
        </row>
        <row r="1069">
          <cell r="B1069" t="str">
            <v>Apoceep-Assoc.P.Empr.Partic.Pública</v>
          </cell>
        </row>
        <row r="1070">
          <cell r="B1070" t="str">
            <v>Apogeu-Comércio Indústria Equ.Áudio</v>
          </cell>
        </row>
        <row r="1071">
          <cell r="B1071" t="str">
            <v xml:space="preserve">Apooa - Ass.Port.Op.Aeroportuár.   </v>
          </cell>
        </row>
        <row r="1072">
          <cell r="B1072" t="str">
            <v xml:space="preserve">APOOA-Ass.Port.Ofic.Op.Aeroport.   </v>
          </cell>
        </row>
        <row r="1073">
          <cell r="B1073" t="str">
            <v>APOOSA-Ass.P.Ofic.Op.Socorros Aerop</v>
          </cell>
        </row>
        <row r="1074">
          <cell r="B1074" t="str">
            <v xml:space="preserve">Aposta Final, Lda                  </v>
          </cell>
        </row>
        <row r="1075">
          <cell r="B1075" t="str">
            <v xml:space="preserve">Apotec - Assoc.Port.Tecn.Contab.   </v>
          </cell>
        </row>
        <row r="1076">
          <cell r="B1076" t="str">
            <v>APPC-Assoc.Portug.Paralisia Cerebra</v>
          </cell>
        </row>
        <row r="1077">
          <cell r="B1077" t="str">
            <v xml:space="preserve">APPLA /SIRIUS                      </v>
          </cell>
        </row>
        <row r="1078">
          <cell r="B1078" t="str">
            <v xml:space="preserve">APPM-Ass.Portug.Profiss.Marketing  </v>
          </cell>
        </row>
        <row r="1079">
          <cell r="B1079" t="str">
            <v xml:space="preserve">APQ-Assoc.Portuguesa P/Qualidade   </v>
          </cell>
        </row>
        <row r="1080">
          <cell r="B1080" t="str">
            <v xml:space="preserve">April Sky Design                   </v>
          </cell>
        </row>
        <row r="1081">
          <cell r="B1081" t="str">
            <v xml:space="preserve">April-Auto Prog.Ind.Lusitania,Lda  </v>
          </cell>
        </row>
        <row r="1082">
          <cell r="B1082" t="str">
            <v>Aprofic-Ass.P.Interpretes C.Portuga</v>
          </cell>
        </row>
        <row r="1083">
          <cell r="B1083" t="str">
            <v xml:space="preserve">APSEI-Ass.Seg.Elect.Prot.Incêndio  </v>
          </cell>
        </row>
        <row r="1084">
          <cell r="B1084" t="str">
            <v xml:space="preserve">APSIOT-Assoc.Port.Prof.Sociologia  </v>
          </cell>
        </row>
        <row r="1085">
          <cell r="B1085" t="str">
            <v>APTDS-Assoc.Port.Tr.Doentes Sinistr</v>
          </cell>
        </row>
        <row r="1086">
          <cell r="B1086" t="str">
            <v>Aptica-Assocª Portª Tecº Inforª Aer</v>
          </cell>
        </row>
        <row r="1087">
          <cell r="B1087" t="str">
            <v>APTTA-Ass.P.Tecn.Telec.Aeronáuticas</v>
          </cell>
        </row>
        <row r="1088">
          <cell r="B1088" t="str">
            <v xml:space="preserve">Aquafluidos-Canalizações, Lda      </v>
          </cell>
        </row>
        <row r="1089">
          <cell r="B1089" t="str">
            <v xml:space="preserve">Aqualab-Departamento de Água       </v>
          </cell>
        </row>
        <row r="1090">
          <cell r="B1090" t="str">
            <v xml:space="preserve">Aquamatic(Norte)-Sist.Rega, Lda    </v>
          </cell>
        </row>
        <row r="1091">
          <cell r="B1091" t="str">
            <v xml:space="preserve">Aquamatic-Sistemas de Regas, Lda   </v>
          </cell>
        </row>
        <row r="1092">
          <cell r="B1092" t="str">
            <v xml:space="preserve">Aquapura Hotels, Resort e Spa, SA  </v>
          </cell>
        </row>
        <row r="1093">
          <cell r="B1093" t="str">
            <v>Aquarama-Actividades Maritimas Turi</v>
          </cell>
        </row>
        <row r="1094">
          <cell r="B1094" t="str">
            <v xml:space="preserve">AquaRent                           </v>
          </cell>
        </row>
        <row r="1095">
          <cell r="B1095" t="str">
            <v xml:space="preserve">Aquário-Comércio Electrónica, Lda  </v>
          </cell>
        </row>
        <row r="1096">
          <cell r="B1096" t="str">
            <v xml:space="preserve">Aquasis-Aida Assis e Franc.Assis   </v>
          </cell>
        </row>
        <row r="1097">
          <cell r="B1097" t="str">
            <v xml:space="preserve">Aquatécnica-Soc.Construções, Lda   </v>
          </cell>
        </row>
        <row r="1098">
          <cell r="B1098" t="str">
            <v xml:space="preserve">AqueciGaia, Lda                    </v>
          </cell>
        </row>
        <row r="1099">
          <cell r="B1099" t="str">
            <v xml:space="preserve">Aquino Construções SA.             </v>
          </cell>
        </row>
        <row r="1100">
          <cell r="B1100" t="str">
            <v xml:space="preserve">AR - António Rego, Lda             </v>
          </cell>
        </row>
        <row r="1101">
          <cell r="B1101" t="str">
            <v>Arada-Engenharia e Gestão de Empres</v>
          </cell>
        </row>
        <row r="1102">
          <cell r="B1102" t="str">
            <v xml:space="preserve">ARANAV-Ass.Ref. Apos.Aerop.N.Aérea </v>
          </cell>
        </row>
        <row r="1103">
          <cell r="B1103" t="str">
            <v xml:space="preserve">Arandrade                          </v>
          </cell>
        </row>
        <row r="1104">
          <cell r="B1104" t="str">
            <v xml:space="preserve">Arcadas da Sé-Empr.Turisticos,Lda  </v>
          </cell>
        </row>
        <row r="1105">
          <cell r="B1105" t="str">
            <v xml:space="preserve">ARC-Aviation Research Corporation  </v>
          </cell>
        </row>
        <row r="1106">
          <cell r="B1106" t="str">
            <v xml:space="preserve">Archer &amp; Gonçalves, Lda            </v>
          </cell>
        </row>
        <row r="1107">
          <cell r="B1107" t="str">
            <v xml:space="preserve">Archimag                           </v>
          </cell>
        </row>
        <row r="1108">
          <cell r="B1108" t="str">
            <v xml:space="preserve">Archimousiké, Lda                  </v>
          </cell>
        </row>
        <row r="1109">
          <cell r="B1109" t="str">
            <v xml:space="preserve">Architectural Digest               </v>
          </cell>
        </row>
        <row r="1110">
          <cell r="B1110" t="str">
            <v xml:space="preserve">Arcopinte-Equip.Industriais, Lda   </v>
          </cell>
        </row>
        <row r="1111">
          <cell r="B1111" t="str">
            <v xml:space="preserve">Area Chave-Consult.Port.Assoc.Lda  </v>
          </cell>
        </row>
        <row r="1112">
          <cell r="B1112" t="str">
            <v>Area Infinitas -Design de Interiore</v>
          </cell>
        </row>
        <row r="1113">
          <cell r="B1113" t="str">
            <v xml:space="preserve">Área Verde-P.Const.Esp.Verdes,Lda  </v>
          </cell>
        </row>
        <row r="1114">
          <cell r="B1114" t="str">
            <v>Areaoffice-Mobiliário e Decoração ,</v>
          </cell>
        </row>
        <row r="1115">
          <cell r="B1115" t="str">
            <v>Areas Portugal-Restauração e Dist.,</v>
          </cell>
        </row>
        <row r="1116">
          <cell r="B1116" t="str">
            <v xml:space="preserve">Área-Soc.Importação Exportação,Ld  </v>
          </cell>
        </row>
        <row r="1117">
          <cell r="B1117" t="str">
            <v xml:space="preserve">ARED-Ag.Relaç.Ext.e Diplomáticas   </v>
          </cell>
        </row>
        <row r="1118">
          <cell r="B1118" t="str">
            <v xml:space="preserve">Ared-Ag.Relações Ext. Diplomáticas </v>
          </cell>
        </row>
        <row r="1119">
          <cell r="B1119" t="str">
            <v xml:space="preserve">Areipor-Areias Portuguesas, Lda    </v>
          </cell>
        </row>
        <row r="1120">
          <cell r="B1120" t="str">
            <v xml:space="preserve">Aresagante-Repr.Estud.Serviços,Lda </v>
          </cell>
        </row>
        <row r="1121">
          <cell r="B1121" t="str">
            <v xml:space="preserve">Arestel-Comp.E Equip.Elect., SA    </v>
          </cell>
        </row>
        <row r="1122">
          <cell r="B1122" t="str">
            <v xml:space="preserve">Arfresco-Ind.Com.Ventilação, Lda   </v>
          </cell>
        </row>
        <row r="1123">
          <cell r="B1123" t="str">
            <v xml:space="preserve">Arga - Distribuição Auto, Lda      </v>
          </cell>
        </row>
        <row r="1124">
          <cell r="B1124" t="str">
            <v>Argelo-Proj.Inst.Electromecânicas,S</v>
          </cell>
        </row>
        <row r="1125">
          <cell r="B1125" t="str">
            <v xml:space="preserve">Argonautas-Produção  Imagens, Lda  </v>
          </cell>
        </row>
        <row r="1126">
          <cell r="B1126" t="str">
            <v xml:space="preserve">Argumentum-Ed.Est. e Realizações   </v>
          </cell>
        </row>
        <row r="1127">
          <cell r="B1127" t="str">
            <v xml:space="preserve">ARH-Norte-Adª Região Hidrográfica  </v>
          </cell>
        </row>
        <row r="1128">
          <cell r="B1128" t="str">
            <v xml:space="preserve">Arierom-Ind.Metalúrgica, Lda       </v>
          </cell>
        </row>
        <row r="1129">
          <cell r="B1129" t="str">
            <v xml:space="preserve">ARINC - Incorporated               </v>
          </cell>
        </row>
        <row r="1130">
          <cell r="B1130" t="str">
            <v xml:space="preserve">Arinc Incorporated                 </v>
          </cell>
        </row>
        <row r="1131">
          <cell r="B1131" t="str">
            <v xml:space="preserve">Ariosto-Informatica e Projectos    </v>
          </cell>
        </row>
        <row r="1132">
          <cell r="B1132" t="str">
            <v xml:space="preserve">ArisDouro Passeios Turísticos,Lda  </v>
          </cell>
        </row>
        <row r="1133">
          <cell r="B1133" t="str">
            <v xml:space="preserve">Arismóvel - Eq.Mobil.Escritór.Lda  </v>
          </cell>
        </row>
        <row r="1134">
          <cell r="B1134" t="str">
            <v xml:space="preserve">Arl - Ar Condic. Refrigeração, Lda </v>
          </cell>
        </row>
        <row r="1135">
          <cell r="B1135" t="str">
            <v xml:space="preserve">Arlindo B.Ferreira                 </v>
          </cell>
        </row>
        <row r="1136">
          <cell r="B1136" t="str">
            <v xml:space="preserve">Arlindo Correia &amp; Filhos, SA       </v>
          </cell>
        </row>
        <row r="1137">
          <cell r="B1137" t="str">
            <v xml:space="preserve">Arlindo da Costa e Silva           </v>
          </cell>
        </row>
        <row r="1138">
          <cell r="B1138" t="str">
            <v xml:space="preserve">Arlindo da Costa e Silva, Lda      </v>
          </cell>
        </row>
        <row r="1139">
          <cell r="B1139" t="str">
            <v xml:space="preserve">ARLINDO DE BRITO FERREIRA          </v>
          </cell>
        </row>
        <row r="1140">
          <cell r="B1140" t="str">
            <v xml:space="preserve">Arlindo e Marcos, Lda              </v>
          </cell>
        </row>
        <row r="1141">
          <cell r="B1141" t="str">
            <v xml:space="preserve">Arlindo Palcos, Lda                </v>
          </cell>
        </row>
        <row r="1142">
          <cell r="B1142" t="str">
            <v xml:space="preserve">Armanda Jorge Moreira Costa Brito  </v>
          </cell>
        </row>
        <row r="1143">
          <cell r="B1143" t="str">
            <v xml:space="preserve">Armandino &amp; Anastácio, Lda         </v>
          </cell>
        </row>
        <row r="1144">
          <cell r="B1144" t="str">
            <v xml:space="preserve">Armando Barreira Unipessoal        </v>
          </cell>
        </row>
        <row r="1145">
          <cell r="B1145" t="str">
            <v xml:space="preserve">Armando Caetano, Lda               </v>
          </cell>
        </row>
        <row r="1146">
          <cell r="B1146" t="str">
            <v xml:space="preserve">Armando Escaleira, Lda.            </v>
          </cell>
        </row>
        <row r="1147">
          <cell r="B1147" t="str">
            <v xml:space="preserve">ARMANDO FERREIRA DA SILVA          </v>
          </cell>
        </row>
        <row r="1148">
          <cell r="B1148" t="str">
            <v xml:space="preserve">Armando Fialho                     </v>
          </cell>
        </row>
        <row r="1149">
          <cell r="B1149" t="str">
            <v xml:space="preserve">Armando Fialho Unipessoal, Lda     </v>
          </cell>
        </row>
        <row r="1150">
          <cell r="B1150" t="str">
            <v xml:space="preserve">Armando Furtado Costa Carreiro     </v>
          </cell>
        </row>
        <row r="1151">
          <cell r="B1151" t="str">
            <v xml:space="preserve">Armando Graça Barreira, Lda        </v>
          </cell>
        </row>
        <row r="1152">
          <cell r="B1152" t="str">
            <v xml:space="preserve">ARMANDO JOSÉ MARQUES CAVACO        </v>
          </cell>
        </row>
        <row r="1153">
          <cell r="B1153" t="str">
            <v xml:space="preserve">ARMANDO JOSE MESTRE VIEIRA         </v>
          </cell>
        </row>
        <row r="1154">
          <cell r="B1154" t="str">
            <v xml:space="preserve">ARMANDO LOUREIRO ANTUNES           </v>
          </cell>
        </row>
        <row r="1155">
          <cell r="B1155" t="str">
            <v xml:space="preserve">ARMANDO MANUEL F.SA PEREIRA        </v>
          </cell>
        </row>
        <row r="1156">
          <cell r="B1156" t="str">
            <v xml:space="preserve">Armando Sousa Oliveira, Lda        </v>
          </cell>
        </row>
        <row r="1157">
          <cell r="B1157" t="str">
            <v xml:space="preserve">Armas Leal e Filho, Lda            </v>
          </cell>
        </row>
        <row r="1158">
          <cell r="B1158" t="str">
            <v xml:space="preserve">Armasil - Ind.Marroquinaria, Lda   </v>
          </cell>
        </row>
        <row r="1159">
          <cell r="B1159" t="str">
            <v xml:space="preserve">Armasul,SA                         </v>
          </cell>
        </row>
        <row r="1160">
          <cell r="B1160" t="str">
            <v xml:space="preserve">Armazém Jacinto Moniz e Resendes   </v>
          </cell>
        </row>
        <row r="1161">
          <cell r="B1161" t="str">
            <v xml:space="preserve">Armazéns Base Múltipla, Lda        </v>
          </cell>
        </row>
        <row r="1162">
          <cell r="B1162" t="str">
            <v xml:space="preserve">Armazéns do Minho-J.A.Veloso,Lda   </v>
          </cell>
        </row>
        <row r="1163">
          <cell r="B1163" t="str">
            <v xml:space="preserve">Armbrust Aviation Group, Inc.      </v>
          </cell>
        </row>
        <row r="1164">
          <cell r="B1164" t="str">
            <v xml:space="preserve">ARMENIO FERNANDO MARTINS MENDES    </v>
          </cell>
        </row>
        <row r="1165">
          <cell r="B1165" t="str">
            <v>ARMÉNIO ROBERTO GUERREIRO RODRIGUES</v>
          </cell>
        </row>
        <row r="1166">
          <cell r="B1166" t="str">
            <v xml:space="preserve">ARMINDA CONCEIÇÃO D. MARTINS       </v>
          </cell>
        </row>
        <row r="1167">
          <cell r="B1167" t="str">
            <v xml:space="preserve">Arminda da Conceição T.Jardim      </v>
          </cell>
        </row>
        <row r="1168">
          <cell r="B1168" t="str">
            <v xml:space="preserve">ARMINDO CARNEIRO PIRES             </v>
          </cell>
        </row>
        <row r="1169">
          <cell r="B1169" t="str">
            <v xml:space="preserve">ARMINDO CARVALHO DE ANDRADE        </v>
          </cell>
        </row>
        <row r="1170">
          <cell r="B1170" t="str">
            <v xml:space="preserve">ARMINDO DOMINGUES DUARTE           </v>
          </cell>
        </row>
        <row r="1171">
          <cell r="B1171" t="str">
            <v xml:space="preserve">Armindo Henrique Estevão Guita     </v>
          </cell>
        </row>
        <row r="1172">
          <cell r="B1172" t="str">
            <v xml:space="preserve">ARN-Airport Revenue News           </v>
          </cell>
        </row>
        <row r="1173">
          <cell r="B1173" t="str">
            <v xml:space="preserve">Arnaldo e Carvalho-Com.Tintas,Lda  </v>
          </cell>
        </row>
        <row r="1174">
          <cell r="B1174" t="str">
            <v xml:space="preserve">Arnaldo José Ferreira Gomes        </v>
          </cell>
        </row>
        <row r="1175">
          <cell r="B1175" t="str">
            <v xml:space="preserve">Arnaldo Moreira                    </v>
          </cell>
        </row>
        <row r="1176">
          <cell r="B1176" t="str">
            <v xml:space="preserve">Arnaud Transitário (Ilhas), SA     </v>
          </cell>
        </row>
        <row r="1177">
          <cell r="B1177" t="str">
            <v xml:space="preserve">Arnaud Transitários (Madeira),Ld   </v>
          </cell>
        </row>
        <row r="1178">
          <cell r="B1178" t="str">
            <v xml:space="preserve">Arnaud Transitários (Madeira),Ld   </v>
          </cell>
        </row>
        <row r="1179">
          <cell r="B1179" t="str">
            <v xml:space="preserve">Arnaud-Germano Serrão Arnaud(Tr)   </v>
          </cell>
        </row>
        <row r="1180">
          <cell r="B1180" t="str">
            <v xml:space="preserve">ARN-Media Communic.Publicidade.    </v>
          </cell>
        </row>
        <row r="1181">
          <cell r="B1181" t="str">
            <v xml:space="preserve">Arnoldo Mondadori Editore          </v>
          </cell>
        </row>
        <row r="1182">
          <cell r="B1182" t="str">
            <v xml:space="preserve">Arq Top - Arquit.Topografia, Lda   </v>
          </cell>
        </row>
        <row r="1183">
          <cell r="B1183" t="str">
            <v xml:space="preserve">Arq.Paulo Jorge Macedo &amp; Assoc.Lda </v>
          </cell>
        </row>
        <row r="1184">
          <cell r="B1184" t="str">
            <v xml:space="preserve">Arquiangra-Arquit.e Engenharia,Lda </v>
          </cell>
        </row>
        <row r="1185">
          <cell r="B1185" t="str">
            <v xml:space="preserve">Arquicon Construtora, Lda          </v>
          </cell>
        </row>
        <row r="1186">
          <cell r="B1186" t="str">
            <v xml:space="preserve">Arquigami-Arquitetura e Imagem     </v>
          </cell>
        </row>
        <row r="1187">
          <cell r="B1187" t="str">
            <v xml:space="preserve">Arquiled                           </v>
          </cell>
        </row>
        <row r="1188">
          <cell r="B1188" t="str">
            <v xml:space="preserve">Arquiprodete-Arq.Plan.Des.Tecn.Lda </v>
          </cell>
        </row>
        <row r="1189">
          <cell r="B1189" t="str">
            <v xml:space="preserve">Arquitectura e Urbanismo, Lda      </v>
          </cell>
        </row>
        <row r="1190">
          <cell r="B1190" t="str">
            <v xml:space="preserve">Arquitectura Urbanismo e Design    </v>
          </cell>
        </row>
        <row r="1191">
          <cell r="B1191" t="str">
            <v>Arquitetoldos-S.Com.I.Prot.Solar,Ld</v>
          </cell>
        </row>
        <row r="1192">
          <cell r="B1192" t="str">
            <v xml:space="preserve">Arraid, Inc                        </v>
          </cell>
        </row>
        <row r="1193">
          <cell r="B1193" t="str">
            <v xml:space="preserve">Arrais &amp; Valdívia,Lda              </v>
          </cell>
        </row>
        <row r="1194">
          <cell r="B1194" t="str">
            <v xml:space="preserve">Arrasa Comércio e Serviços, Lda    </v>
          </cell>
        </row>
        <row r="1195">
          <cell r="B1195" t="str">
            <v xml:space="preserve">Arriva Portugal-Transportes, Lda.  </v>
          </cell>
        </row>
        <row r="1196">
          <cell r="B1196" t="str">
            <v xml:space="preserve">Arruda e Arruda, Lda.              </v>
          </cell>
        </row>
        <row r="1197">
          <cell r="B1197" t="str">
            <v xml:space="preserve">ARS-Adm.Reg.Saúde Lisboa V.Tejo    </v>
          </cell>
        </row>
        <row r="1198">
          <cell r="B1198" t="str">
            <v>Arsado-Sistemas de Climatização,Lda</v>
          </cell>
        </row>
        <row r="1199">
          <cell r="B1199" t="str">
            <v xml:space="preserve">ARSENIO DE CHAVES BRAGA            </v>
          </cell>
        </row>
        <row r="1200">
          <cell r="B1200" t="str">
            <v xml:space="preserve">Arte &amp; Línguas                     </v>
          </cell>
        </row>
        <row r="1201">
          <cell r="B1201" t="str">
            <v xml:space="preserve">Arte Final-Design e Publicidade    </v>
          </cell>
        </row>
        <row r="1202">
          <cell r="B1202" t="str">
            <v>Arte Letra-Tratamentos Gráficos,Lda</v>
          </cell>
        </row>
        <row r="1203">
          <cell r="B1203" t="str">
            <v xml:space="preserve">Arteal - Álvaro J.Silva e Cia,Lda  </v>
          </cell>
        </row>
        <row r="1204">
          <cell r="B1204" t="str">
            <v xml:space="preserve">Artecomum-Comun.Publicidade,Lda    </v>
          </cell>
        </row>
        <row r="1205">
          <cell r="B1205" t="str">
            <v>Arteglobal-Prom.Divulgação Arte,Lda</v>
          </cell>
        </row>
        <row r="1206">
          <cell r="B1206" t="str">
            <v xml:space="preserve">Artes Gráficas Simões, Lda         </v>
          </cell>
        </row>
        <row r="1207">
          <cell r="B1207" t="str">
            <v xml:space="preserve">Artesanato Farense, Lda            </v>
          </cell>
        </row>
        <row r="1208">
          <cell r="B1208" t="str">
            <v xml:space="preserve">Arteviva-Eventos e Marketing       </v>
          </cell>
        </row>
        <row r="1209">
          <cell r="B1209" t="str">
            <v xml:space="preserve">Arthur Andersen                    </v>
          </cell>
        </row>
        <row r="1210">
          <cell r="B1210" t="str">
            <v>Artibandeiras-Loja das Bandeiras,Ld</v>
          </cell>
        </row>
        <row r="1211">
          <cell r="B1211" t="str">
            <v xml:space="preserve">Articostura-Fabr.Ins.Confecç.Lda   </v>
          </cell>
        </row>
        <row r="1212">
          <cell r="B1212" t="str">
            <v xml:space="preserve">Artifel - Sociedade Electromecan   </v>
          </cell>
        </row>
        <row r="1213">
          <cell r="B1213" t="str">
            <v xml:space="preserve">Artinox - Fábrica Metalúrgica, SA  </v>
          </cell>
        </row>
        <row r="1214">
          <cell r="B1214" t="str">
            <v xml:space="preserve">Artop - Aéro Topográfica, Lda      </v>
          </cell>
        </row>
        <row r="1215">
          <cell r="B1215" t="str">
            <v>ARTUR ALEXANDRE V. DE M. BAGANHA AR</v>
          </cell>
        </row>
        <row r="1216">
          <cell r="B1216" t="str">
            <v xml:space="preserve">ARTUR DIAS MONTEZINHO              </v>
          </cell>
        </row>
        <row r="1217">
          <cell r="B1217" t="str">
            <v xml:space="preserve">ARTUR FERREIRA DE SOUSA            </v>
          </cell>
        </row>
        <row r="1218">
          <cell r="B1218" t="str">
            <v xml:space="preserve">Artur Filipe de Sousa              </v>
          </cell>
        </row>
        <row r="1219">
          <cell r="B1219" t="str">
            <v xml:space="preserve">ARTUR FIRMINO TAVARES AFONSO       </v>
          </cell>
        </row>
        <row r="1220">
          <cell r="B1220" t="str">
            <v xml:space="preserve">Artur Isidoro Melo Cabeceira       </v>
          </cell>
        </row>
        <row r="1221">
          <cell r="B1221" t="str">
            <v xml:space="preserve">ARTUR MANUEL NETO DA QUINTA        </v>
          </cell>
        </row>
        <row r="1222">
          <cell r="B1222" t="str">
            <v xml:space="preserve">ARTUR MANUEL TRAVASSOS CATARREIRA  </v>
          </cell>
        </row>
        <row r="1223">
          <cell r="B1223" t="str">
            <v xml:space="preserve">Artur Nuno Alves Amorim            </v>
          </cell>
        </row>
        <row r="1224">
          <cell r="B1224" t="str">
            <v xml:space="preserve">Artur Pinto Ravara                 </v>
          </cell>
        </row>
        <row r="1225">
          <cell r="B1225" t="str">
            <v xml:space="preserve">ARTUR RAIMUNDO CUNHA               </v>
          </cell>
        </row>
        <row r="1226">
          <cell r="B1226" t="str">
            <v xml:space="preserve">Artur Ribeiro &amp; Gomes, Lda         </v>
          </cell>
        </row>
        <row r="1227">
          <cell r="B1227" t="str">
            <v xml:space="preserve">Artys-Equip.Escritório, Lda        </v>
          </cell>
        </row>
        <row r="1228">
          <cell r="B1228" t="str">
            <v xml:space="preserve">Arvela, Lda                        </v>
          </cell>
        </row>
        <row r="1229">
          <cell r="B1229" t="str">
            <v xml:space="preserve">Asas Mágicas-Brinq.A.Decoração,Lda </v>
          </cell>
        </row>
        <row r="1230">
          <cell r="B1230" t="str">
            <v xml:space="preserve">Ascenção &amp; Coutinho, Lda           </v>
          </cell>
        </row>
        <row r="1231">
          <cell r="B1231" t="str">
            <v xml:space="preserve">Ascendi O &amp; M, SA                  </v>
          </cell>
        </row>
        <row r="1232">
          <cell r="B1232" t="str">
            <v xml:space="preserve">Ascol-Sistemas Comunicação, Lda    </v>
          </cell>
        </row>
        <row r="1233">
          <cell r="B1233" t="str">
            <v>Ascomipor-S.Italo-Port.Serv.Admin.L</v>
          </cell>
        </row>
        <row r="1234">
          <cell r="B1234" t="str">
            <v>Asecos-Segur.Prot.del M.Ambiente,SL</v>
          </cell>
        </row>
        <row r="1235">
          <cell r="B1235" t="str">
            <v>Ases na Manga-Animação e Eventos,Ld</v>
          </cell>
        </row>
        <row r="1236">
          <cell r="B1236" t="str">
            <v>ASFT-Airp.Surf.Friction Tester Ind.</v>
          </cell>
        </row>
        <row r="1237">
          <cell r="B1237" t="str">
            <v xml:space="preserve">Ask For Alchemy, Unipessoal Lda    </v>
          </cell>
        </row>
        <row r="1238">
          <cell r="B1238" t="str">
            <v xml:space="preserve">Asm-Com.Máq.Acess.Industriais,Ld   </v>
          </cell>
        </row>
        <row r="1239">
          <cell r="B1239" t="str">
            <v xml:space="preserve">Asp-Assoc.Secretárias Prof.Port.   </v>
          </cell>
        </row>
        <row r="1240">
          <cell r="B1240" t="str">
            <v xml:space="preserve">Asphalt Institute                  </v>
          </cell>
        </row>
        <row r="1241">
          <cell r="B1241" t="str">
            <v xml:space="preserve">ASQ-American Society For Q.Control </v>
          </cell>
        </row>
        <row r="1242">
          <cell r="B1242" t="str">
            <v xml:space="preserve">Ass.  dos Amigos dos Animais       </v>
          </cell>
        </row>
        <row r="1243">
          <cell r="B1243" t="str">
            <v xml:space="preserve">Ass. Escola de Gestão Empresarial  </v>
          </cell>
        </row>
        <row r="1244">
          <cell r="B1244" t="str">
            <v>Ass."Uma Porta Amiga-Inst.P.S.Socia</v>
          </cell>
        </row>
        <row r="1245">
          <cell r="B1245" t="str">
            <v>Ass.Açoriana Formação Turistica Hot</v>
          </cell>
        </row>
        <row r="1246">
          <cell r="B1246" t="str">
            <v>Ass.Ant.Alunos Univ.Autónoma Lisboa</v>
          </cell>
        </row>
        <row r="1247">
          <cell r="B1247" t="str">
            <v xml:space="preserve">Ass.Hum.Bombeiros V.Castanh.Pera   </v>
          </cell>
        </row>
        <row r="1248">
          <cell r="B1248" t="str">
            <v xml:space="preserve">Ass.Luso-Indonesia Amiz.Cooperação </v>
          </cell>
        </row>
        <row r="1249">
          <cell r="B1249" t="str">
            <v xml:space="preserve">Ass.Nac.Alistados Form.Sanitárias  </v>
          </cell>
        </row>
        <row r="1250">
          <cell r="B1250" t="str">
            <v xml:space="preserve">Ass.Nationale P.Contre L Incend.   </v>
          </cell>
        </row>
        <row r="1251">
          <cell r="B1251" t="str">
            <v xml:space="preserve">Ass.Organ.Festival Cinema Algarve  </v>
          </cell>
        </row>
        <row r="1252">
          <cell r="B1252" t="str">
            <v>Ass.P.Crianças Sobredotadas-P.Guard</v>
          </cell>
        </row>
        <row r="1253">
          <cell r="B1253" t="str">
            <v xml:space="preserve">Ass.Portuguesa Avaliação Impactes  </v>
          </cell>
        </row>
        <row r="1254">
          <cell r="B1254" t="str">
            <v xml:space="preserve">Ass.Portuguesa Recursos Hídricos   </v>
          </cell>
        </row>
        <row r="1255">
          <cell r="B1255" t="str">
            <v xml:space="preserve">Ass.S.Sociais Reg.Sapad.Bombeiros  </v>
          </cell>
        </row>
        <row r="1256">
          <cell r="B1256" t="str">
            <v xml:space="preserve">Assa Abloy Portugal, Lda           </v>
          </cell>
        </row>
        <row r="1257">
          <cell r="B1257" t="str">
            <v>Assª Rancho Folclórico Infantil Alb</v>
          </cell>
        </row>
        <row r="1258">
          <cell r="B1258" t="str">
            <v xml:space="preserve">Asser-Serv.P/Empresas Transporte   </v>
          </cell>
        </row>
        <row r="1259">
          <cell r="B1259" t="str">
            <v xml:space="preserve">Assif Ahmed                        </v>
          </cell>
        </row>
        <row r="1260">
          <cell r="B1260" t="str">
            <v xml:space="preserve">AssifAhimed                        </v>
          </cell>
        </row>
        <row r="1261">
          <cell r="B1261" t="str">
            <v xml:space="preserve">Assiluz-Produtos Publicitários,Lda </v>
          </cell>
        </row>
        <row r="1262">
          <cell r="B1262" t="str">
            <v xml:space="preserve">Assinatura de Marca-Com.Global,Lda </v>
          </cell>
        </row>
        <row r="1263">
          <cell r="B1263" t="str">
            <v xml:space="preserve">Assis da Serra Neves, Lda          </v>
          </cell>
        </row>
        <row r="1264">
          <cell r="B1264" t="str">
            <v xml:space="preserve">Assistar-Máq.Ferram.Compr.Ar,Lda   </v>
          </cell>
        </row>
        <row r="1265">
          <cell r="B1265" t="str">
            <v xml:space="preserve">Assoc. Amigos Coliseu do Porto     </v>
          </cell>
        </row>
        <row r="1266">
          <cell r="B1266" t="str">
            <v xml:space="preserve">Assoc. Jovens Empresários Açores   </v>
          </cell>
        </row>
        <row r="1267">
          <cell r="B1267" t="str">
            <v>Assoc.Académica Univ.Beira Interior</v>
          </cell>
        </row>
        <row r="1268">
          <cell r="B1268" t="str">
            <v xml:space="preserve">Assoc.Amigos Jardim Botânico Ajuda </v>
          </cell>
        </row>
        <row r="1269">
          <cell r="B1269" t="str">
            <v xml:space="preserve">Assoc.Audit.Cursos Defesa Nacional </v>
          </cell>
        </row>
        <row r="1270">
          <cell r="B1270" t="str">
            <v xml:space="preserve">Assoc.Cultural "Maré de Agosto"    </v>
          </cell>
        </row>
        <row r="1271">
          <cell r="B1271" t="str">
            <v xml:space="preserve">Assoc.Emp.Constr.Obras Publicas    </v>
          </cell>
        </row>
        <row r="1272">
          <cell r="B1272" t="str">
            <v xml:space="preserve">Assoc.Est.udos Europeus Coimbra    </v>
          </cell>
        </row>
        <row r="1273">
          <cell r="B1273" t="str">
            <v xml:space="preserve">Assoc.FIlarmónica de Faro          </v>
          </cell>
        </row>
        <row r="1274">
          <cell r="B1274" t="str">
            <v xml:space="preserve">Assoc.H. Bombeiros V. Santa Maria  </v>
          </cell>
        </row>
        <row r="1275">
          <cell r="B1275" t="str">
            <v xml:space="preserve">Assoc.H.Bombeiros V.Faial          </v>
          </cell>
        </row>
        <row r="1276">
          <cell r="B1276" t="str">
            <v xml:space="preserve">Assoc.Hum.Bombeiros S.Cruz Flores  </v>
          </cell>
        </row>
        <row r="1277">
          <cell r="B1277" t="str">
            <v xml:space="preserve">Assoc.Hum.Bombeiros V. Zambujal    </v>
          </cell>
        </row>
        <row r="1278">
          <cell r="B1278" t="str">
            <v xml:space="preserve">Assoc.Hum.Bombeiros V.Camarate     </v>
          </cell>
        </row>
        <row r="1279">
          <cell r="B1279" t="str">
            <v xml:space="preserve">Assoc.Hum.Bombeiros V.P.Delgada    </v>
          </cell>
        </row>
        <row r="1280">
          <cell r="B1280" t="str">
            <v xml:space="preserve">Assoc.Hum.Bombeiros Volunt.Faro    </v>
          </cell>
        </row>
        <row r="1281">
          <cell r="B1281" t="str">
            <v>Assoc.Internac.Música Costa Estoril</v>
          </cell>
        </row>
        <row r="1282">
          <cell r="B1282" t="str">
            <v xml:space="preserve">Assoc.Jov.Professores Reg.Alentejo </v>
          </cell>
        </row>
        <row r="1283">
          <cell r="B1283" t="str">
            <v xml:space="preserve">Assoc.Municípios Ilha S. Miguel    </v>
          </cell>
        </row>
        <row r="1284">
          <cell r="B1284" t="str">
            <v xml:space="preserve">Assoc.Música Educação e Cultura    </v>
          </cell>
        </row>
        <row r="1285">
          <cell r="B1285" t="str">
            <v xml:space="preserve">Assoc.N.Doentes Artrite Reumatoide </v>
          </cell>
        </row>
        <row r="1286">
          <cell r="B1286" t="str">
            <v xml:space="preserve">Assoc.Port.Analistas Financeiros   </v>
          </cell>
        </row>
        <row r="1287">
          <cell r="B1287" t="str">
            <v xml:space="preserve">Assoc.Port.Classif.Análise Dados   </v>
          </cell>
        </row>
        <row r="1288">
          <cell r="B1288" t="str">
            <v xml:space="preserve">Assoc.Port.Desenv.Ec.Cooperação    </v>
          </cell>
        </row>
        <row r="1289">
          <cell r="B1289" t="str">
            <v>Assoc.Port.Op.Telec. Aeroportuárias</v>
          </cell>
        </row>
        <row r="1290">
          <cell r="B1290" t="str">
            <v xml:space="preserve">Assoc.Port.Paralisia Cerebral      </v>
          </cell>
        </row>
        <row r="1291">
          <cell r="B1291" t="str">
            <v xml:space="preserve">Assoc.Portad.Trissomia 21-Algarve  </v>
          </cell>
        </row>
        <row r="1292">
          <cell r="B1292" t="str">
            <v xml:space="preserve">Assoc.Portug. Centros Comerciais   </v>
          </cell>
        </row>
        <row r="1293">
          <cell r="B1293" t="str">
            <v xml:space="preserve">Assoc.Portug.Comunicação Empresa   </v>
          </cell>
        </row>
        <row r="1294">
          <cell r="B1294" t="str">
            <v xml:space="preserve">Assoc.Portug.des.Inf.Cient.Tecn.   </v>
          </cell>
        </row>
        <row r="1295">
          <cell r="B1295" t="str">
            <v>Assoc.Portug.Direito Aéreo Espacial</v>
          </cell>
        </row>
        <row r="1296">
          <cell r="B1296" t="str">
            <v>Assoc.Portug.Doença Inflam.Intestin</v>
          </cell>
        </row>
        <row r="1297">
          <cell r="B1297" t="str">
            <v>Assoc.Portug.Meteorologia Geofisica</v>
          </cell>
        </row>
        <row r="1298">
          <cell r="B1298" t="str">
            <v xml:space="preserve">Assoc.Portuguesa Contra Leucemia   </v>
          </cell>
        </row>
        <row r="1299">
          <cell r="B1299" t="str">
            <v xml:space="preserve">Assoc.Portuguesa Ética Empresarial </v>
          </cell>
        </row>
        <row r="1300">
          <cell r="B1300" t="str">
            <v xml:space="preserve">Assoc.Portuguesa Veiculo Electrico </v>
          </cell>
        </row>
        <row r="1301">
          <cell r="B1301" t="str">
            <v xml:space="preserve">Assoc.Prot.Diabeticos Portugal     </v>
          </cell>
        </row>
        <row r="1302">
          <cell r="B1302" t="str">
            <v xml:space="preserve">Assoc.Saúde Mental Algarve         </v>
          </cell>
        </row>
        <row r="1303">
          <cell r="B1303" t="str">
            <v>Assocª Desenv.Solidariedade Soc.Mar</v>
          </cell>
        </row>
        <row r="1304">
          <cell r="B1304" t="str">
            <v>Assocª Humaniª Bombeiros Volº.Vidig</v>
          </cell>
        </row>
        <row r="1305">
          <cell r="B1305" t="str">
            <v>Assocª Pais Amigos Cri.Def. Arquip.</v>
          </cell>
        </row>
        <row r="1306">
          <cell r="B1306" t="str">
            <v>Assocª Portuguesa Controladores Trº</v>
          </cell>
        </row>
        <row r="1307">
          <cell r="B1307" t="str">
            <v xml:space="preserve">AssocªSolidariedade Açª Social Stº </v>
          </cell>
        </row>
        <row r="1308">
          <cell r="B1308" t="str">
            <v>Associaç.Est.Fac.Motricidade Humana</v>
          </cell>
        </row>
        <row r="1309">
          <cell r="B1309" t="str">
            <v xml:space="preserve">Associação 25 de Abril             </v>
          </cell>
        </row>
        <row r="1310">
          <cell r="B1310" t="str">
            <v xml:space="preserve">Associação Académica de Coimbra    </v>
          </cell>
        </row>
        <row r="1311">
          <cell r="B1311" t="str">
            <v xml:space="preserve">Associação Atletismo S.Miguel      </v>
          </cell>
        </row>
        <row r="1312">
          <cell r="B1312" t="str">
            <v xml:space="preserve">Associação Comercial de Lisboa     </v>
          </cell>
        </row>
        <row r="1313">
          <cell r="B1313" t="str">
            <v xml:space="preserve">Associação Comercial do Porto      </v>
          </cell>
        </row>
        <row r="1314">
          <cell r="B1314" t="str">
            <v xml:space="preserve">Associação Cultural Música XXI     </v>
          </cell>
        </row>
        <row r="1315">
          <cell r="B1315" t="str">
            <v>Associação Cultural Rec.Desp.Nexens</v>
          </cell>
        </row>
        <row r="1316">
          <cell r="B1316" t="str">
            <v xml:space="preserve">Associação da Forca A.Portuguesa   </v>
          </cell>
        </row>
        <row r="1317">
          <cell r="B1317" t="str">
            <v xml:space="preserve">Associação Hotéis de Portugal      </v>
          </cell>
        </row>
        <row r="1318">
          <cell r="B1318" t="str">
            <v xml:space="preserve">Associação Mais Faial              </v>
          </cell>
        </row>
        <row r="1319">
          <cell r="B1319" t="str">
            <v>Associação Mediterrar-F.Cin. Medit.</v>
          </cell>
        </row>
        <row r="1320">
          <cell r="B1320" t="str">
            <v xml:space="preserve">Associação Musical do Algarve      </v>
          </cell>
        </row>
        <row r="1321">
          <cell r="B1321" t="str">
            <v xml:space="preserve">Associação Musical Lisboa Cantat   </v>
          </cell>
        </row>
        <row r="1322">
          <cell r="B1322" t="str">
            <v xml:space="preserve">Associação Nac.Jovens Empresários  </v>
          </cell>
        </row>
        <row r="1323">
          <cell r="B1323" t="str">
            <v xml:space="preserve">Associação Port.Cont.Traf.Aéreo    </v>
          </cell>
        </row>
        <row r="1324">
          <cell r="B1324" t="str">
            <v xml:space="preserve">Associação Port.E.I.Aeronautica    </v>
          </cell>
        </row>
        <row r="1325">
          <cell r="B1325" t="str">
            <v xml:space="preserve">Associação Portª Nutricionistas    </v>
          </cell>
        </row>
        <row r="1326">
          <cell r="B1326" t="str">
            <v xml:space="preserve">Associação Portugal Atlântico      </v>
          </cell>
        </row>
        <row r="1327">
          <cell r="B1327" t="str">
            <v xml:space="preserve">Associação Portuguesa da Energia   </v>
          </cell>
        </row>
        <row r="1328">
          <cell r="B1328" t="str">
            <v>Associação Portuguesa de Arbitragem</v>
          </cell>
        </row>
        <row r="1329">
          <cell r="B1329" t="str">
            <v xml:space="preserve">Associação Portuguesa de Surdos    </v>
          </cell>
        </row>
        <row r="1330">
          <cell r="B1330" t="str">
            <v xml:space="preserve">Associação Portuguesa Deficiente   </v>
          </cell>
        </row>
        <row r="1331">
          <cell r="B1331" t="str">
            <v xml:space="preserve">Associação Quadros Ana             </v>
          </cell>
        </row>
        <row r="1332">
          <cell r="B1332" t="str">
            <v xml:space="preserve">Associação Rota da Cortiça         </v>
          </cell>
        </row>
        <row r="1333">
          <cell r="B1333" t="str">
            <v xml:space="preserve">Associação Rumos da Criança        </v>
          </cell>
        </row>
        <row r="1334">
          <cell r="B1334" t="str">
            <v xml:space="preserve">Astel-Assist.Tecn.C.Eq.Electrom.   </v>
          </cell>
        </row>
        <row r="1335">
          <cell r="B1335" t="str">
            <v xml:space="preserve">Astrolimpa-Soc.Limpezas Industr.SA </v>
          </cell>
        </row>
        <row r="1336">
          <cell r="B1336" t="str">
            <v xml:space="preserve">AT Informática                     </v>
          </cell>
        </row>
        <row r="1337">
          <cell r="B1337" t="str">
            <v xml:space="preserve">ATA-Associalção Turismo do Algarve </v>
          </cell>
        </row>
        <row r="1338">
          <cell r="B1338" t="str">
            <v xml:space="preserve">Atac Corporation                   </v>
          </cell>
        </row>
        <row r="1339">
          <cell r="B1339" t="str">
            <v>Ate Alta Tecnologia Electronica-Lda</v>
          </cell>
        </row>
        <row r="1340">
          <cell r="B1340" t="str">
            <v xml:space="preserve">ATEC-Assoc.Formação p/Indústria    </v>
          </cell>
        </row>
        <row r="1341">
          <cell r="B1341" t="str">
            <v xml:space="preserve">Atelier do Sul Publicidade, Lda    </v>
          </cell>
        </row>
        <row r="1342">
          <cell r="B1342" t="str">
            <v xml:space="preserve">Atelier Gastronómico, Lda          </v>
          </cell>
        </row>
        <row r="1343">
          <cell r="B1343" t="str">
            <v xml:space="preserve">Atema-Atelier de Maquetas, Lda     </v>
          </cell>
        </row>
        <row r="1344">
          <cell r="B1344" t="str">
            <v xml:space="preserve">Ateneu Gastronomic Café Enoteca,SL </v>
          </cell>
        </row>
        <row r="1345">
          <cell r="B1345" t="str">
            <v xml:space="preserve">Athens-International Airport       </v>
          </cell>
        </row>
        <row r="1346">
          <cell r="B1346" t="str">
            <v xml:space="preserve">ATI-Arnaud Transitários(ILHAS)SA   </v>
          </cell>
        </row>
        <row r="1347">
          <cell r="B1347" t="str">
            <v xml:space="preserve">Atlantica-Viagens e Turismo, S.A.  </v>
          </cell>
        </row>
        <row r="1348">
          <cell r="B1348" t="str">
            <v>Atlântico Revista de Ideias e Debat</v>
          </cell>
        </row>
        <row r="1349">
          <cell r="B1349" t="str">
            <v xml:space="preserve">Atlânticomarmores-C.Mármores,Lda   </v>
          </cell>
        </row>
        <row r="1350">
          <cell r="B1350" t="str">
            <v xml:space="preserve">Atlântico-Pav Multiusos de Lisboa  </v>
          </cell>
        </row>
        <row r="1351">
          <cell r="B1351" t="str">
            <v xml:space="preserve">Atlanticotur-Ag.Viagens Turísmo    </v>
          </cell>
        </row>
        <row r="1352">
          <cell r="B1352" t="str">
            <v xml:space="preserve">Atlantiferragens,Lda               </v>
          </cell>
        </row>
        <row r="1353">
          <cell r="B1353" t="str">
            <v xml:space="preserve">Atlantigás - Técnicos de Gás,Lda   </v>
          </cell>
        </row>
        <row r="1354">
          <cell r="B1354" t="str">
            <v xml:space="preserve">Atlantinine-Com.Representaç.,Lda   </v>
          </cell>
        </row>
        <row r="1355">
          <cell r="B1355" t="str">
            <v xml:space="preserve">Atlantinox-Comercio Industria,Lda  </v>
          </cell>
        </row>
        <row r="1356">
          <cell r="B1356" t="str">
            <v xml:space="preserve">Atlantis-Cristais de Alcobaça,S.A. </v>
          </cell>
        </row>
        <row r="1357">
          <cell r="B1357" t="str">
            <v xml:space="preserve">Atlantisrent-S.Alug.Automóveis,Lda </v>
          </cell>
        </row>
        <row r="1358">
          <cell r="B1358" t="str">
            <v xml:space="preserve">Atlantitrans-Ag.Naveg.Trans.Lda    </v>
          </cell>
        </row>
        <row r="1359">
          <cell r="B1359" t="str">
            <v>Atlas Copco Tools Europe (Portugal)</v>
          </cell>
        </row>
        <row r="1360">
          <cell r="B1360" t="str">
            <v xml:space="preserve">ATLAS OPTICAL CENTRE, Ldª          </v>
          </cell>
        </row>
        <row r="1361">
          <cell r="B1361" t="str">
            <v>ATLx-Gestão Empreend.Turísticos,Lda</v>
          </cell>
        </row>
        <row r="1362">
          <cell r="B1362" t="str">
            <v xml:space="preserve">ATM Informática 2-Sol.Sistemas,SA  </v>
          </cell>
        </row>
        <row r="1363">
          <cell r="B1363" t="str">
            <v>ATM Informática-Comput.Serviços,Lda</v>
          </cell>
        </row>
        <row r="1364">
          <cell r="B1364" t="str">
            <v xml:space="preserve">ATM-Edições e Publicidade, Lda     </v>
          </cell>
        </row>
        <row r="1365">
          <cell r="B1365" t="str">
            <v xml:space="preserve">ATP-Produções &amp; Publicidade        </v>
          </cell>
        </row>
        <row r="1366">
          <cell r="B1366" t="str">
            <v xml:space="preserve">Atrans-Ag.Transp.Marít.Trans.Lda   </v>
          </cell>
        </row>
        <row r="1367">
          <cell r="B1367" t="str">
            <v xml:space="preserve">Através do Tempo, Lda              </v>
          </cell>
        </row>
        <row r="1368">
          <cell r="B1368" t="str">
            <v xml:space="preserve">Attis - Aviation Tecn.Commun.Ltd   </v>
          </cell>
        </row>
        <row r="1369">
          <cell r="B1369" t="str">
            <v>Attitude-Ag.Publicidade e Meios,Lda</v>
          </cell>
        </row>
        <row r="1370">
          <cell r="B1370" t="str">
            <v>AUDIMOBIL , Telecomunicações e Ser.</v>
          </cell>
        </row>
        <row r="1371">
          <cell r="B1371" t="str">
            <v xml:space="preserve">Audinova, Lda                      </v>
          </cell>
        </row>
        <row r="1372">
          <cell r="B1372" t="str">
            <v xml:space="preserve">AudioBan - Dispositivos Méd        </v>
          </cell>
        </row>
        <row r="1373">
          <cell r="B1373" t="str">
            <v>AUDIOBAN,Dispositivos Médicos, Lda.</v>
          </cell>
        </row>
        <row r="1374">
          <cell r="B1374" t="str">
            <v xml:space="preserve">AudioClínica, Lda                  </v>
          </cell>
        </row>
        <row r="1375">
          <cell r="B1375" t="str">
            <v xml:space="preserve">Audiolink, Lda                     </v>
          </cell>
        </row>
        <row r="1376">
          <cell r="B1376" t="str">
            <v xml:space="preserve">Audionica-Audio Electronica,Lda    </v>
          </cell>
        </row>
        <row r="1377">
          <cell r="B1377" t="str">
            <v xml:space="preserve">Audium-Fab.Mat.Electroacust.Lda    </v>
          </cell>
        </row>
        <row r="1378">
          <cell r="B1378" t="str">
            <v xml:space="preserve">AUGE - Automação e Geradores, Lda. </v>
          </cell>
        </row>
        <row r="1379">
          <cell r="B1379" t="str">
            <v xml:space="preserve">Augusta &amp; A.Moreira, Lda           </v>
          </cell>
        </row>
        <row r="1380">
          <cell r="B1380" t="str">
            <v xml:space="preserve">Augusto Galuppo Espírito Santo     </v>
          </cell>
        </row>
        <row r="1381">
          <cell r="B1381" t="str">
            <v xml:space="preserve">Augusto Martins Pereira,Herdeiro   </v>
          </cell>
        </row>
        <row r="1382">
          <cell r="B1382" t="str">
            <v xml:space="preserve">Augusto Mateus &amp; Associados        </v>
          </cell>
        </row>
        <row r="1383">
          <cell r="B1383" t="str">
            <v>Augusto Valentim Dias &amp; Filhos, Lda</v>
          </cell>
        </row>
        <row r="1384">
          <cell r="B1384" t="str">
            <v xml:space="preserve">Augusto Veloso                     </v>
          </cell>
        </row>
        <row r="1385">
          <cell r="B1385" t="str">
            <v xml:space="preserve">Aula Comércio,Est.Tecn.Profiss,Lda </v>
          </cell>
        </row>
        <row r="1386">
          <cell r="B1386" t="str">
            <v xml:space="preserve">Aum-Ofic. Desenho e Decoração,Ldª  </v>
          </cell>
        </row>
        <row r="1387">
          <cell r="B1387" t="str">
            <v xml:space="preserve">Áurea Regina H.D.Ribeiro           </v>
          </cell>
        </row>
        <row r="1388">
          <cell r="B1388" t="str">
            <v xml:space="preserve">AURÉLIA MARIA BRAGA CHAVES         </v>
          </cell>
        </row>
        <row r="1389">
          <cell r="B1389" t="str">
            <v>AURELIANO DA CONCEIÇÃO SOUSA CABRAL</v>
          </cell>
        </row>
        <row r="1390">
          <cell r="B1390" t="str">
            <v xml:space="preserve">Aurélio Costa &amp; Filhos, Lda        </v>
          </cell>
        </row>
        <row r="1391">
          <cell r="B1391" t="str">
            <v xml:space="preserve">Auren Auditores &amp; Associados,SA    </v>
          </cell>
        </row>
        <row r="1392">
          <cell r="B1392" t="str">
            <v xml:space="preserve">Aurindo &amp; Irmãos, Lda              </v>
          </cell>
        </row>
        <row r="1393">
          <cell r="B1393" t="str">
            <v xml:space="preserve">Auro Peças, C.Imp.Exp.Peças/Aces   </v>
          </cell>
        </row>
        <row r="1394">
          <cell r="B1394" t="str">
            <v xml:space="preserve">AURORA MARIA PIRES FIGUEIREDO      </v>
          </cell>
        </row>
        <row r="1395">
          <cell r="B1395" t="str">
            <v xml:space="preserve">Aurorent - Aluguer Veículos, Lda   </v>
          </cell>
        </row>
        <row r="1396">
          <cell r="B1396" t="str">
            <v xml:space="preserve">Austrel-Publicidade, Ldª           </v>
          </cell>
        </row>
        <row r="1397">
          <cell r="B1397" t="str">
            <v xml:space="preserve">Autna                              </v>
          </cell>
        </row>
        <row r="1398">
          <cell r="B1398" t="str">
            <v xml:space="preserve">Auto Acessórios da Fontinha, Lda   </v>
          </cell>
        </row>
        <row r="1399">
          <cell r="B1399" t="str">
            <v>Auto Acessórios de Pedras Rubras, L</v>
          </cell>
        </row>
        <row r="1400">
          <cell r="B1400" t="str">
            <v xml:space="preserve">Auto Adão &amp; Lopes-Com.Rep.Auto,Ld  </v>
          </cell>
        </row>
        <row r="1401">
          <cell r="B1401" t="str">
            <v xml:space="preserve">Auto Bigodes, Lda                  </v>
          </cell>
        </row>
        <row r="1402">
          <cell r="B1402" t="str">
            <v xml:space="preserve">Auto Boanova Mec.Aces.Lda          </v>
          </cell>
        </row>
        <row r="1403">
          <cell r="B1403" t="str">
            <v xml:space="preserve">Auto Boavista, Lda.                </v>
          </cell>
        </row>
        <row r="1404">
          <cell r="B1404" t="str">
            <v xml:space="preserve">Auto Canal-Com.Autom.Eq.Ind.,Lda   </v>
          </cell>
        </row>
        <row r="1405">
          <cell r="B1405" t="str">
            <v xml:space="preserve">Auto Cardeira-C.Rep.Automóveis,Lda </v>
          </cell>
        </row>
        <row r="1406">
          <cell r="B1406" t="str">
            <v xml:space="preserve">Auto Centro de Pneus Um, Lda       </v>
          </cell>
        </row>
        <row r="1407">
          <cell r="B1407" t="str">
            <v xml:space="preserve">Auto Desafio, Lda                  </v>
          </cell>
        </row>
        <row r="1408">
          <cell r="B1408" t="str">
            <v>Auto Diesel-José António L. Barriga</v>
          </cell>
        </row>
        <row r="1409">
          <cell r="B1409" t="str">
            <v xml:space="preserve">Auto Elge - Comerc.Repr.Autom,Lda  </v>
          </cell>
        </row>
        <row r="1410">
          <cell r="B1410" t="str">
            <v xml:space="preserve">Auto Estufa da Póvoa               </v>
          </cell>
        </row>
        <row r="1411">
          <cell r="B1411" t="str">
            <v>Auto Feteira-Oficina Reparações,Lda</v>
          </cell>
        </row>
        <row r="1412">
          <cell r="B1412" t="str">
            <v xml:space="preserve">Auto Fialho de Almeida, Lda        </v>
          </cell>
        </row>
        <row r="1413">
          <cell r="B1413" t="str">
            <v xml:space="preserve">Auto Garagem Inglesa               </v>
          </cell>
        </row>
        <row r="1414">
          <cell r="B1414" t="str">
            <v xml:space="preserve">Auto Insular-Alves e Gaspar,Lda    </v>
          </cell>
        </row>
        <row r="1415">
          <cell r="B1415" t="str">
            <v xml:space="preserve">Auto Irmãos Oliveira, Lda.         </v>
          </cell>
        </row>
        <row r="1416">
          <cell r="B1416" t="str">
            <v xml:space="preserve">Auto J &amp; R - Reparação Automóvel   </v>
          </cell>
        </row>
        <row r="1417">
          <cell r="B1417" t="str">
            <v>Auto Jardim Algarve-Aut.Aluguer, SA</v>
          </cell>
        </row>
        <row r="1418">
          <cell r="B1418" t="str">
            <v xml:space="preserve">Auto Jardim de Lisboa, Lda         </v>
          </cell>
        </row>
        <row r="1419">
          <cell r="B1419" t="str">
            <v xml:space="preserve">Auto Joca-Mecânica Automóveis,Lda  </v>
          </cell>
        </row>
        <row r="1420">
          <cell r="B1420" t="str">
            <v xml:space="preserve">Auto Jualta, Lda                   </v>
          </cell>
        </row>
        <row r="1421">
          <cell r="B1421" t="str">
            <v xml:space="preserve">Auto Maiamotor, Lda                </v>
          </cell>
        </row>
        <row r="1422">
          <cell r="B1422" t="str">
            <v>Auto Margem-Comércio Automóvel, Lda</v>
          </cell>
        </row>
        <row r="1423">
          <cell r="B1423" t="str">
            <v>Auto Material-Peças Automóveis,Lda.</v>
          </cell>
        </row>
        <row r="1424">
          <cell r="B1424" t="str">
            <v xml:space="preserve">Auto Melo &amp; Moura, Reparação       </v>
          </cell>
        </row>
        <row r="1425">
          <cell r="B1425" t="str">
            <v xml:space="preserve">Auto Modelar do Vale Formoso, Lda  </v>
          </cell>
        </row>
        <row r="1426">
          <cell r="B1426" t="str">
            <v xml:space="preserve">Auto Monza, SA                     </v>
          </cell>
        </row>
        <row r="1427">
          <cell r="B1427" t="str">
            <v xml:space="preserve">Auto Penha-Virgilio Cabanita       </v>
          </cell>
        </row>
        <row r="1428">
          <cell r="B1428" t="str">
            <v xml:space="preserve">Auto Rali, S. A.                   </v>
          </cell>
        </row>
        <row r="1429">
          <cell r="B1429" t="str">
            <v xml:space="preserve">Auto Reparaç. Siluaf,Lda.          </v>
          </cell>
        </row>
        <row r="1430">
          <cell r="B1430" t="str">
            <v xml:space="preserve">Auto Reparações Andrade, Lda       </v>
          </cell>
        </row>
        <row r="1431">
          <cell r="B1431" t="str">
            <v xml:space="preserve">Auto Reparações Goulart,Lda        </v>
          </cell>
        </row>
        <row r="1432">
          <cell r="B1432" t="str">
            <v xml:space="preserve">Auto Reparações Ribeiro            </v>
          </cell>
        </row>
        <row r="1433">
          <cell r="B1433" t="str">
            <v xml:space="preserve">Auto Reparadora Melo Falcão, Lda   </v>
          </cell>
        </row>
        <row r="1434">
          <cell r="B1434" t="str">
            <v xml:space="preserve">Auto Reparadora Pedras Rubras,Lda  </v>
          </cell>
        </row>
        <row r="1435">
          <cell r="B1435" t="str">
            <v xml:space="preserve">Auto República, Lda                </v>
          </cell>
        </row>
        <row r="1436">
          <cell r="B1436" t="str">
            <v xml:space="preserve">Auto Solda Tudo                    </v>
          </cell>
        </row>
        <row r="1437">
          <cell r="B1437" t="str">
            <v xml:space="preserve">Auto Sueco II - Automóveis, SA     </v>
          </cell>
        </row>
        <row r="1438">
          <cell r="B1438" t="str">
            <v xml:space="preserve">Auto Sueco, Lda.                   </v>
          </cell>
        </row>
        <row r="1439">
          <cell r="B1439" t="str">
            <v xml:space="preserve">Auto Turística das Flores          </v>
          </cell>
        </row>
        <row r="1440">
          <cell r="B1440" t="str">
            <v xml:space="preserve">Auto Viação Almeida &amp; Filhos, SA   </v>
          </cell>
        </row>
        <row r="1441">
          <cell r="B1441" t="str">
            <v xml:space="preserve">Auto Viação Micaelense, Lda.       </v>
          </cell>
        </row>
        <row r="1442">
          <cell r="B1442" t="str">
            <v xml:space="preserve">Auto WM - Serviços Auto, Lda       </v>
          </cell>
        </row>
        <row r="1443">
          <cell r="B1443" t="str">
            <v xml:space="preserve">Auto-Brakes, Lda                   </v>
          </cell>
        </row>
        <row r="1444">
          <cell r="B1444" t="str">
            <v xml:space="preserve">Autocares Iglesias, SL             </v>
          </cell>
        </row>
        <row r="1445">
          <cell r="B1445" t="str">
            <v>Autocenter-Serv.A.Peças Viaturas,SA</v>
          </cell>
        </row>
        <row r="1446">
          <cell r="B1446" t="str">
            <v>Autoclean-Serv.Limpeza Automóvel,Ld</v>
          </cell>
        </row>
        <row r="1447">
          <cell r="B1447" t="str">
            <v>Autoglass - Vidros para Viaturas, L</v>
          </cell>
        </row>
        <row r="1448">
          <cell r="B1448" t="str">
            <v xml:space="preserve">AutoIntermediates, Ltd             </v>
          </cell>
        </row>
        <row r="1449">
          <cell r="B1449" t="str">
            <v xml:space="preserve">AutoIntermediates, Ltd             </v>
          </cell>
        </row>
        <row r="1450">
          <cell r="B1450" t="str">
            <v xml:space="preserve">AutoIntermediates, Ltd             </v>
          </cell>
        </row>
        <row r="1451">
          <cell r="B1451" t="str">
            <v xml:space="preserve">Automar - Com.Automóvel, Lda       </v>
          </cell>
        </row>
        <row r="1452">
          <cell r="B1452" t="str">
            <v xml:space="preserve">Automaticoncepts-Máq.Venda Aut.SA  </v>
          </cell>
        </row>
        <row r="1453">
          <cell r="B1453" t="str">
            <v xml:space="preserve">Automecânica-Vitor M.S.Ferreira    </v>
          </cell>
        </row>
        <row r="1454">
          <cell r="B1454" t="str">
            <v xml:space="preserve">Automeclis - Com.Automóveis, SA    </v>
          </cell>
        </row>
        <row r="1455">
          <cell r="B1455" t="str">
            <v xml:space="preserve">Automóveis Citroen, SA             </v>
          </cell>
        </row>
        <row r="1456">
          <cell r="B1456" t="str">
            <v xml:space="preserve">Autoni - Pneus e Óleos, Lda        </v>
          </cell>
        </row>
        <row r="1457">
          <cell r="B1457" t="str">
            <v xml:space="preserve">Autopaz, Lda                       </v>
          </cell>
        </row>
        <row r="1458">
          <cell r="B1458" t="str">
            <v xml:space="preserve">AutoRibeiro, Lda                   </v>
          </cell>
        </row>
        <row r="1459">
          <cell r="B1459" t="str">
            <v xml:space="preserve">Autoridade Para Condições Trabalho </v>
          </cell>
        </row>
        <row r="1460">
          <cell r="B1460" t="str">
            <v>Autoshine  - E. A. , Unipessoal Lda</v>
          </cell>
        </row>
        <row r="1461">
          <cell r="B1461" t="str">
            <v xml:space="preserve">Autosil- Bloqueada                 </v>
          </cell>
        </row>
        <row r="1462">
          <cell r="B1462" t="str">
            <v xml:space="preserve">Autovia - Soc. Automóveis, Lda     </v>
          </cell>
        </row>
        <row r="1463">
          <cell r="B1463" t="str">
            <v xml:space="preserve">Auvidcientifico-Proj.Inst.Eq.,S.A. </v>
          </cell>
        </row>
        <row r="1464">
          <cell r="B1464" t="str">
            <v>Avaliator-Consultoria de Gestão,Lda</v>
          </cell>
        </row>
        <row r="1465">
          <cell r="B1465" t="str">
            <v>Aveileva-Montagem de Elevadores, Ld</v>
          </cell>
        </row>
        <row r="1466">
          <cell r="B1466" t="str">
            <v xml:space="preserve">Avelino Silva Pereira              </v>
          </cell>
        </row>
        <row r="1467">
          <cell r="B1467" t="str">
            <v xml:space="preserve">Aventura Açores - Turismo, Lda     </v>
          </cell>
        </row>
        <row r="1468">
          <cell r="B1468" t="str">
            <v>AVH-Sistemas Proj.Audiovisuais, Lda</v>
          </cell>
        </row>
        <row r="1469">
          <cell r="B1469" t="str">
            <v>Aviajacto 4-C.Aviação Aeroportos,Ld</v>
          </cell>
        </row>
        <row r="1470">
          <cell r="B1470" t="str">
            <v xml:space="preserve">Avialgarve                         </v>
          </cell>
        </row>
        <row r="1471">
          <cell r="B1471" t="str">
            <v>Aviatec-Serv.Engenharia Aviação,Lda</v>
          </cell>
        </row>
        <row r="1472">
          <cell r="B1472" t="str">
            <v xml:space="preserve">Aviation Analytics                 </v>
          </cell>
        </row>
        <row r="1473">
          <cell r="B1473" t="str">
            <v xml:space="preserve">Aviation Data Group, LLC           </v>
          </cell>
        </row>
        <row r="1474">
          <cell r="B1474" t="str">
            <v xml:space="preserve">Aviation Media                     </v>
          </cell>
        </row>
        <row r="1475">
          <cell r="B1475" t="str">
            <v>Aviation Publications Internacional</v>
          </cell>
        </row>
        <row r="1476">
          <cell r="B1476" t="str">
            <v xml:space="preserve">Aviation Simulations Internation   </v>
          </cell>
        </row>
        <row r="1477">
          <cell r="B1477" t="str">
            <v>Aviation Solutions (Europe) Limited</v>
          </cell>
        </row>
        <row r="1478">
          <cell r="B1478" t="str">
            <v xml:space="preserve">Aviation Training Association      </v>
          </cell>
        </row>
        <row r="1479">
          <cell r="B1479" t="str">
            <v xml:space="preserve">Aviation Week Group                </v>
          </cell>
        </row>
        <row r="1480">
          <cell r="B1480" t="str">
            <v xml:space="preserve">Aviation Week Space Technology     </v>
          </cell>
        </row>
        <row r="1481">
          <cell r="B1481" t="str">
            <v xml:space="preserve">Aviavox-Artificial Voice Systems   </v>
          </cell>
        </row>
        <row r="1482">
          <cell r="B1482" t="str">
            <v xml:space="preserve">Avibom Avícola, SA                 </v>
          </cell>
        </row>
        <row r="1483">
          <cell r="B1483" t="str">
            <v xml:space="preserve">Avila e Avila, Lda.                </v>
          </cell>
        </row>
        <row r="1484">
          <cell r="B1484" t="str">
            <v xml:space="preserve">Ávila Fraga &amp; Filhas, Lda          </v>
          </cell>
        </row>
        <row r="1485">
          <cell r="B1485" t="str">
            <v xml:space="preserve">Aviquímica-Import.Manufacturas,Lda </v>
          </cell>
        </row>
        <row r="1486">
          <cell r="B1486" t="str">
            <v xml:space="preserve">Aviquipo de Portugal, SA           </v>
          </cell>
        </row>
        <row r="1487">
          <cell r="B1487" t="str">
            <v xml:space="preserve">Avireal International-ACI          </v>
          </cell>
        </row>
        <row r="1488">
          <cell r="B1488" t="str">
            <v xml:space="preserve">Avmark International, Ltd          </v>
          </cell>
        </row>
        <row r="1489">
          <cell r="B1489" t="str">
            <v>AVV Aroeira- Componentes e Sist. El</v>
          </cell>
        </row>
        <row r="1490">
          <cell r="B1490" t="str">
            <v xml:space="preserve">Awa-Aeronautical Web Academy       </v>
          </cell>
        </row>
        <row r="1491">
          <cell r="B1491" t="str">
            <v xml:space="preserve">Axa Power Aps                      </v>
          </cell>
        </row>
        <row r="1492">
          <cell r="B1492" t="str">
            <v>AxFlow-Com. Equip. Industriais, Lda</v>
          </cell>
        </row>
        <row r="1493">
          <cell r="B1493" t="str">
            <v xml:space="preserve">Axima - Sistemas e Instalações, SA </v>
          </cell>
        </row>
        <row r="1494">
          <cell r="B1494" t="str">
            <v xml:space="preserve">Aximage - Comunicação Imagem,Lda   </v>
          </cell>
        </row>
        <row r="1495">
          <cell r="B1495" t="str">
            <v xml:space="preserve">Aximundi-Agência Publicidade,Lda   </v>
          </cell>
        </row>
        <row r="1496">
          <cell r="B1496" t="str">
            <v xml:space="preserve">Axiom Groupe                       </v>
          </cell>
        </row>
        <row r="1497">
          <cell r="B1497" t="str">
            <v xml:space="preserve">Az Auto-Acess.Para Automoveis,Lda  </v>
          </cell>
        </row>
        <row r="1498">
          <cell r="B1498" t="str">
            <v xml:space="preserve">Azac - Açores Cargo, Lda           </v>
          </cell>
        </row>
        <row r="1499">
          <cell r="B1499" t="str">
            <v xml:space="preserve">Azenha-Salto, Turismo Rural, Lda   </v>
          </cell>
        </row>
        <row r="1500">
          <cell r="B1500" t="str">
            <v xml:space="preserve">Azeol-S.Azeites Oleos Estremad. SA </v>
          </cell>
        </row>
        <row r="1501">
          <cell r="B1501" t="str">
            <v xml:space="preserve">Azevedo e Azevedo, Lda             </v>
          </cell>
        </row>
        <row r="1502">
          <cell r="B1502" t="str">
            <v xml:space="preserve">Azevedo e C. Sucrs., Lda.          </v>
          </cell>
        </row>
        <row r="1503">
          <cell r="B1503" t="str">
            <v xml:space="preserve">Azevedos e Ribeiro, Lda            </v>
          </cell>
        </row>
        <row r="1504">
          <cell r="B1504" t="str">
            <v>Azimar, Investimentos Turísticos SA</v>
          </cell>
        </row>
        <row r="1505">
          <cell r="B1505" t="str">
            <v xml:space="preserve">Azimute-Aprestos Marítimos, Lda    </v>
          </cell>
        </row>
        <row r="1506">
          <cell r="B1506" t="str">
            <v>Azip-Informática e Telecomunic.,Lda</v>
          </cell>
        </row>
        <row r="1507">
          <cell r="B1507" t="str">
            <v xml:space="preserve">AZORES SUB                         </v>
          </cell>
        </row>
        <row r="1508">
          <cell r="B1508" t="str">
            <v xml:space="preserve">Azormed-Gestão Amb.Açoreana,Lda    </v>
          </cell>
        </row>
        <row r="1509">
          <cell r="B1509" t="str">
            <v xml:space="preserve">AZPolinke, Lda                     </v>
          </cell>
        </row>
        <row r="1510">
          <cell r="B1510" t="str">
            <v xml:space="preserve">AZ-The A-Z Group                   </v>
          </cell>
        </row>
        <row r="1511">
          <cell r="B1511" t="str">
            <v xml:space="preserve">Azulfar-Materiais Construção, Lda  </v>
          </cell>
        </row>
        <row r="1512">
          <cell r="B1512" t="str">
            <v xml:space="preserve">B Mais Balonas-Comunicação, Lda    </v>
          </cell>
        </row>
        <row r="1513">
          <cell r="B1513" t="str">
            <v xml:space="preserve">B V V-Instalações Eléctricas-Lda   </v>
          </cell>
        </row>
        <row r="1514">
          <cell r="B1514" t="str">
            <v xml:space="preserve">B&amp;R-Serviços,Lda                   </v>
          </cell>
        </row>
        <row r="1515">
          <cell r="B1515" t="str">
            <v xml:space="preserve">B.G.-Equipamento Náutico, Lda      </v>
          </cell>
        </row>
        <row r="1516">
          <cell r="B1516" t="str">
            <v xml:space="preserve">B.M Animação Visual, Lda.          </v>
          </cell>
        </row>
        <row r="1517">
          <cell r="B1517" t="str">
            <v xml:space="preserve">BAA Business Support Centre LTD    </v>
          </cell>
        </row>
        <row r="1518">
          <cell r="B1518" t="str">
            <v xml:space="preserve">BAA International Limited          </v>
          </cell>
        </row>
        <row r="1519">
          <cell r="B1519" t="str">
            <v xml:space="preserve">Bacardi - Martini Portugal, Lda    </v>
          </cell>
        </row>
        <row r="1520">
          <cell r="B1520" t="str">
            <v xml:space="preserve">Bacelar &amp; Irmão, Lda               </v>
          </cell>
        </row>
        <row r="1521">
          <cell r="B1521" t="str">
            <v xml:space="preserve">BAD-Assoc.Port.Bibliot.Arq.Docum.  </v>
          </cell>
        </row>
        <row r="1522">
          <cell r="B1522" t="str">
            <v xml:space="preserve">Badminton Clube de Estombar        </v>
          </cell>
        </row>
        <row r="1523">
          <cell r="B1523" t="str">
            <v>Bafrutal-Imp.Exportações Comércio F</v>
          </cell>
        </row>
        <row r="1524">
          <cell r="B1524" t="str">
            <v xml:space="preserve">Baixa 62-Comunicação e Marketing   </v>
          </cell>
        </row>
        <row r="1525">
          <cell r="B1525" t="str">
            <v xml:space="preserve">Balanças L. F. P. M. Unip., Lda.   </v>
          </cell>
        </row>
        <row r="1526">
          <cell r="B1526" t="str">
            <v xml:space="preserve">Balanças Romão, SA                 </v>
          </cell>
        </row>
        <row r="1527">
          <cell r="B1527" t="str">
            <v xml:space="preserve">Balanças Simão Vaz, Lda            </v>
          </cell>
        </row>
        <row r="1528">
          <cell r="B1528" t="str">
            <v xml:space="preserve">Balaoarte - Comércio decoraç.Lda   </v>
          </cell>
        </row>
        <row r="1529">
          <cell r="B1529" t="str">
            <v>BalãoBalão-Artigos Publicitários,Ld</v>
          </cell>
        </row>
        <row r="1530">
          <cell r="B1530" t="str">
            <v>Balões Festa-Artig.Publicitários,Ld</v>
          </cell>
        </row>
        <row r="1531">
          <cell r="B1531" t="str">
            <v xml:space="preserve">Baltazar da Silva Cardoso          </v>
          </cell>
        </row>
        <row r="1532">
          <cell r="B1532" t="str">
            <v xml:space="preserve">Baltazar da Silva Cardoso          </v>
          </cell>
        </row>
        <row r="1533">
          <cell r="B1533" t="str">
            <v xml:space="preserve">Baltic Media Group Ltd             </v>
          </cell>
        </row>
        <row r="1534">
          <cell r="B1534" t="str">
            <v xml:space="preserve">BA-Meetup                          </v>
          </cell>
        </row>
        <row r="1535">
          <cell r="B1535" t="str">
            <v xml:space="preserve">BANCO BPI, SA                      </v>
          </cell>
        </row>
        <row r="1536">
          <cell r="B1536" t="str">
            <v xml:space="preserve">Banco BPI, SA                      </v>
          </cell>
        </row>
        <row r="1537">
          <cell r="B1537" t="str">
            <v xml:space="preserve">Banco Comercial dos Açores         </v>
          </cell>
        </row>
        <row r="1538">
          <cell r="B1538" t="str">
            <v xml:space="preserve">Banco Comercial Português, SA      </v>
          </cell>
        </row>
        <row r="1539">
          <cell r="B1539" t="str">
            <v xml:space="preserve">Banco de Investimento Global, SA   </v>
          </cell>
        </row>
        <row r="1540">
          <cell r="B1540" t="str">
            <v>Banco Ensaio - Com. Repar. Auto., L</v>
          </cell>
        </row>
        <row r="1541">
          <cell r="B1541" t="str">
            <v xml:space="preserve">Banco Espirito Santo               </v>
          </cell>
        </row>
        <row r="1542">
          <cell r="B1542" t="str">
            <v xml:space="preserve">Banco Internacional Guiné-Bissau   </v>
          </cell>
        </row>
        <row r="1543">
          <cell r="B1543" t="str">
            <v xml:space="preserve">Banco Mais, SA                     </v>
          </cell>
        </row>
        <row r="1544">
          <cell r="B1544" t="str">
            <v xml:space="preserve">Banda Nova Sinfónica Portuguesa    </v>
          </cell>
        </row>
        <row r="1545">
          <cell r="B1545" t="str">
            <v xml:space="preserve">Bandeiras do Norte, Lda            </v>
          </cell>
        </row>
        <row r="1546">
          <cell r="B1546" t="str">
            <v xml:space="preserve">Bandeiras Globo-C.Bandeiras,Lda    </v>
          </cell>
        </row>
        <row r="1547">
          <cell r="B1547" t="str">
            <v xml:space="preserve">Banho de Ideias-Public.Imagem,Lda  </v>
          </cell>
        </row>
        <row r="1548">
          <cell r="B1548" t="str">
            <v xml:space="preserve">BANIF-Banco de Investimento, SA    </v>
          </cell>
        </row>
        <row r="1549">
          <cell r="B1549" t="str">
            <v xml:space="preserve">Banif-Banco Internac. Funchal, SA  </v>
          </cell>
        </row>
        <row r="1550">
          <cell r="B1550" t="str">
            <v xml:space="preserve">Banqueting, Lda                    </v>
          </cell>
        </row>
        <row r="1551">
          <cell r="B1551" t="str">
            <v>Baptista da Costa &amp; Associados, SRO</v>
          </cell>
        </row>
        <row r="1552">
          <cell r="B1552" t="str">
            <v xml:space="preserve">Baquelite Liz, SA                  </v>
          </cell>
        </row>
        <row r="1553">
          <cell r="B1553" t="str">
            <v>BARBARA COSTA DE S. CARRAPA BRANDÃO</v>
          </cell>
        </row>
        <row r="1554">
          <cell r="B1554" t="str">
            <v xml:space="preserve">Barcelbal-Balanças e Básculas,Lda  </v>
          </cell>
        </row>
        <row r="1555">
          <cell r="B1555" t="str">
            <v xml:space="preserve">Barcelona-92  Clube do Desporto    </v>
          </cell>
        </row>
        <row r="1556">
          <cell r="B1556" t="str">
            <v xml:space="preserve">Barcitronic, SA                    </v>
          </cell>
        </row>
        <row r="1557">
          <cell r="B1557" t="str">
            <v xml:space="preserve">Barclays Bank PLC                  </v>
          </cell>
        </row>
        <row r="1558">
          <cell r="B1558" t="str">
            <v xml:space="preserve">Barco Nv - Display Systems         </v>
          </cell>
        </row>
        <row r="1559">
          <cell r="B1559" t="str">
            <v xml:space="preserve">Barcoeste, Lda                     </v>
          </cell>
        </row>
        <row r="1560">
          <cell r="B1560" t="str">
            <v xml:space="preserve">Baronmead International, Ltd       </v>
          </cell>
        </row>
        <row r="1561">
          <cell r="B1561" t="str">
            <v xml:space="preserve">Barral de Almeida, Lda             </v>
          </cell>
        </row>
        <row r="1562">
          <cell r="B1562" t="str">
            <v xml:space="preserve">Barraqueiro Transportes S.A        </v>
          </cell>
        </row>
        <row r="1563">
          <cell r="B1563" t="str">
            <v xml:space="preserve">Barraqueiro Transportes, SA        </v>
          </cell>
        </row>
        <row r="1564">
          <cell r="B1564" t="str">
            <v xml:space="preserve">Barretazul-Com.Mat.Construção,Lda  </v>
          </cell>
        </row>
        <row r="1565">
          <cell r="B1565" t="str">
            <v xml:space="preserve">Barrocas &amp; Alves Pereira           </v>
          </cell>
        </row>
        <row r="1566">
          <cell r="B1566" t="str">
            <v xml:space="preserve">Barros &amp; Barros, S.A.              </v>
          </cell>
        </row>
        <row r="1567">
          <cell r="B1567" t="str">
            <v xml:space="preserve">Bartsch International Gmbh         </v>
          </cell>
        </row>
        <row r="1568">
          <cell r="B1568" t="str">
            <v xml:space="preserve">Base Dois                          </v>
          </cell>
        </row>
        <row r="1569">
          <cell r="B1569" t="str">
            <v xml:space="preserve">BASF-Construct. Chemicals Portugal </v>
          </cell>
        </row>
        <row r="1570">
          <cell r="B1570" t="str">
            <v xml:space="preserve">Bastos Viegas, S.A.                </v>
          </cell>
        </row>
        <row r="1571">
          <cell r="B1571" t="str">
            <v xml:space="preserve">Baterias da Cidade                 </v>
          </cell>
        </row>
        <row r="1572">
          <cell r="B1572" t="str">
            <v xml:space="preserve">Baterias Micaelense-Com.Bat.Lda    </v>
          </cell>
        </row>
        <row r="1573">
          <cell r="B1573" t="str">
            <v xml:space="preserve">Batistas-Reciclagem de Sucatas, SA </v>
          </cell>
        </row>
        <row r="1574">
          <cell r="B1574" t="str">
            <v>Baunilha Bourbon-Comércio de Perfum</v>
          </cell>
        </row>
        <row r="1575">
          <cell r="B1575" t="str">
            <v xml:space="preserve">Baviera-Comércio Automóveis, S.A.  </v>
          </cell>
        </row>
        <row r="1576">
          <cell r="B1576" t="str">
            <v xml:space="preserve">Bayer CropScience (Portugal),Lda   </v>
          </cell>
        </row>
        <row r="1577">
          <cell r="B1577" t="str">
            <v>Bazar do Vídeo-Mat.Elect.Imp.Exp.Ld</v>
          </cell>
        </row>
        <row r="1578">
          <cell r="B1578" t="str">
            <v xml:space="preserve">Bazar-Carlos &amp; Branquinho, Lda     </v>
          </cell>
        </row>
        <row r="1579">
          <cell r="B1579" t="str">
            <v>Bazin Portugal,Mediação Imobiliária</v>
          </cell>
        </row>
        <row r="1580">
          <cell r="B1580" t="str">
            <v xml:space="preserve">BBDO Portugal-Ag.Publicidade, SA   </v>
          </cell>
        </row>
        <row r="1581">
          <cell r="B1581" t="str">
            <v xml:space="preserve">BBVA Automercantil-C.Alug.Auto,Lda </v>
          </cell>
        </row>
        <row r="1582">
          <cell r="B1582" t="str">
            <v xml:space="preserve">BCA-Banco Comercial dos Açores,SA  </v>
          </cell>
        </row>
        <row r="1583">
          <cell r="B1583" t="str">
            <v>BCD - Manut. Equip. Electr. Inform.</v>
          </cell>
        </row>
        <row r="1584">
          <cell r="B1584" t="str">
            <v>BCD Travel Portugal - Agência de Vi</v>
          </cell>
        </row>
        <row r="1585">
          <cell r="B1585" t="str">
            <v xml:space="preserve">BCL - Brochado &amp; Castro, Lda       </v>
          </cell>
        </row>
        <row r="1586">
          <cell r="B1586" t="str">
            <v xml:space="preserve">BCNK                               </v>
          </cell>
        </row>
        <row r="1587">
          <cell r="B1587" t="str">
            <v xml:space="preserve">BCP Factoring, SA                  </v>
          </cell>
        </row>
        <row r="1588">
          <cell r="B1588" t="str">
            <v xml:space="preserve">BCSD Portugal-C.Empr.D.Sustentável </v>
          </cell>
        </row>
        <row r="1589">
          <cell r="B1589" t="str">
            <v xml:space="preserve">BDL - maschinenbaugesellschaft mbh </v>
          </cell>
        </row>
        <row r="1590">
          <cell r="B1590" t="str">
            <v xml:space="preserve">BDR-Bandeiras  e  Mastros, SA      </v>
          </cell>
        </row>
        <row r="1591">
          <cell r="B1591" t="str">
            <v xml:space="preserve">Beat Genesis-Prod. Artísticas,Lda  </v>
          </cell>
        </row>
        <row r="1592">
          <cell r="B1592" t="str">
            <v xml:space="preserve">Bebop-Comun. Audiovisual, Lda.     </v>
          </cell>
        </row>
        <row r="1593">
          <cell r="B1593" t="str">
            <v xml:space="preserve">BEC-Braga Equip.Construção,Lda     </v>
          </cell>
        </row>
        <row r="1594">
          <cell r="B1594" t="str">
            <v xml:space="preserve">Bechtle direct Portugal,Soc.Unip., </v>
          </cell>
        </row>
        <row r="1595">
          <cell r="B1595" t="str">
            <v>Becosa Directo-Com.Produtoa Aliment</v>
          </cell>
        </row>
        <row r="1596">
          <cell r="B1596" t="str">
            <v>Bee Action-Mark. Below The line,Lda</v>
          </cell>
        </row>
        <row r="1597">
          <cell r="B1597" t="str">
            <v xml:space="preserve">Bee Plan-Org.Gestão Espaços,Lda    </v>
          </cell>
        </row>
        <row r="1598">
          <cell r="B1598" t="str">
            <v xml:space="preserve">Begusmartex-Ind.Metalomecânica     </v>
          </cell>
        </row>
        <row r="1599">
          <cell r="B1599" t="str">
            <v xml:space="preserve">BEI - European Investment Bank     </v>
          </cell>
        </row>
        <row r="1600">
          <cell r="B1600" t="str">
            <v xml:space="preserve">Beiersdorf Portuguesa, Lda         </v>
          </cell>
        </row>
        <row r="1601">
          <cell r="B1601" t="str">
            <v xml:space="preserve">BejaParque Hotel                   </v>
          </cell>
        </row>
        <row r="1602">
          <cell r="B1602" t="str">
            <v xml:space="preserve">BELARMINA CONCEIÇÃO P.L MARTINS    </v>
          </cell>
        </row>
        <row r="1603">
          <cell r="B1603" t="str">
            <v xml:space="preserve">Belaurora - Grupo de Cantares      </v>
          </cell>
        </row>
        <row r="1604">
          <cell r="B1604" t="str">
            <v xml:space="preserve">Belbrisa - Casa de Estores, Lda    </v>
          </cell>
        </row>
        <row r="1605">
          <cell r="B1605" t="str">
            <v xml:space="preserve">Belchior Reis Oliveira             </v>
          </cell>
        </row>
        <row r="1606">
          <cell r="B1606" t="str">
            <v xml:space="preserve">Belém Clube Museu-Emp.Turist.Lda   </v>
          </cell>
        </row>
        <row r="1607">
          <cell r="B1607" t="str">
            <v xml:space="preserve">Beliaev Centro Cultural-Associação </v>
          </cell>
        </row>
        <row r="1608">
          <cell r="B1608" t="str">
            <v xml:space="preserve">BELMIRA JOÃO CUSTÓDIO SANCA        </v>
          </cell>
        </row>
        <row r="1609">
          <cell r="B1609" t="str">
            <v xml:space="preserve">Belmiro Pinto de Mesquita, Lda     </v>
          </cell>
        </row>
        <row r="1610">
          <cell r="B1610" t="str">
            <v xml:space="preserve">Belsaco, SA                        </v>
          </cell>
        </row>
        <row r="1611">
          <cell r="B1611" t="str">
            <v xml:space="preserve">Beltain-Sociedade Unipessoal       </v>
          </cell>
        </row>
        <row r="1612">
          <cell r="B1612" t="str">
            <v xml:space="preserve">Beltrão Coelho (Algarve), Lda      </v>
          </cell>
        </row>
        <row r="1613">
          <cell r="B1613" t="str">
            <v xml:space="preserve">Beltrão Coelho Alem Tejo,LDA       </v>
          </cell>
        </row>
        <row r="1614">
          <cell r="B1614" t="str">
            <v>Beltrão Coelho -Sistª Escritório Im</v>
          </cell>
        </row>
        <row r="1615">
          <cell r="B1615" t="str">
            <v xml:space="preserve">Beltrão Coelho(Madeira)-Equip.     </v>
          </cell>
        </row>
        <row r="1616">
          <cell r="B1616" t="str">
            <v xml:space="preserve">Beltrão Coelho, Lda.               </v>
          </cell>
        </row>
        <row r="1617">
          <cell r="B1617" t="str">
            <v xml:space="preserve">Belzona Portugal - P.Quimicos,Lda  </v>
          </cell>
        </row>
        <row r="1618">
          <cell r="B1618" t="str">
            <v xml:space="preserve">Bencom-Arm.Com.Combustíveis,SA     </v>
          </cell>
        </row>
        <row r="1619">
          <cell r="B1619" t="str">
            <v xml:space="preserve">Benipel, Lda                       </v>
          </cell>
        </row>
        <row r="1620">
          <cell r="B1620" t="str">
            <v xml:space="preserve">Benjamim Moniz                     </v>
          </cell>
        </row>
        <row r="1621">
          <cell r="B1621" t="str">
            <v xml:space="preserve">Benjor-S.Empr.Benjamim Jorge, Lda  </v>
          </cell>
        </row>
        <row r="1622">
          <cell r="B1622" t="str">
            <v xml:space="preserve">Benlei-Novidades e Brindes, Lda    </v>
          </cell>
        </row>
        <row r="1623">
          <cell r="B1623" t="str">
            <v xml:space="preserve">Bensitur - S A I T, Lda.           </v>
          </cell>
        </row>
        <row r="1624">
          <cell r="B1624" t="str">
            <v xml:space="preserve">Benta&amp; Benta, Lda                  </v>
          </cell>
        </row>
        <row r="1625">
          <cell r="B1625" t="str">
            <v xml:space="preserve">Bentley Systems Europe B.V         </v>
          </cell>
        </row>
        <row r="1626">
          <cell r="B1626" t="str">
            <v>Bentley Systems International Limit</v>
          </cell>
        </row>
        <row r="1627">
          <cell r="B1627" t="str">
            <v xml:space="preserve">Bento Pedroso Construções, SA      </v>
          </cell>
        </row>
        <row r="1628">
          <cell r="B1628" t="str">
            <v xml:space="preserve">Bentrans-Carga e Transitários, SA  </v>
          </cell>
        </row>
        <row r="1629">
          <cell r="B1629" t="str">
            <v xml:space="preserve">Bentware-Informática, Unip, Lda    </v>
          </cell>
        </row>
        <row r="1630">
          <cell r="B1630" t="str">
            <v xml:space="preserve">Berlin Promotion Agency            </v>
          </cell>
        </row>
        <row r="1631">
          <cell r="B1631" t="str">
            <v xml:space="preserve">Bernardes Sismeiro e Associados    </v>
          </cell>
        </row>
        <row r="1632">
          <cell r="B1632" t="str">
            <v xml:space="preserve">BERNARDINO G. RIBEIRO PAULO        </v>
          </cell>
        </row>
        <row r="1633">
          <cell r="B1633" t="str">
            <v xml:space="preserve">Bernardino Gomes-Gestão Hoteleira  </v>
          </cell>
        </row>
        <row r="1634">
          <cell r="B1634" t="str">
            <v xml:space="preserve">Bernardino Silva Ramos             </v>
          </cell>
        </row>
        <row r="1635">
          <cell r="B1635" t="str">
            <v xml:space="preserve">Bernardo Gama  Lobo Xavier         </v>
          </cell>
        </row>
        <row r="1636">
          <cell r="B1636" t="str">
            <v>Bernardo M.P.Monteiro Daupias Alves</v>
          </cell>
        </row>
        <row r="1637">
          <cell r="B1637" t="str">
            <v>Berner-Prod.Montagem e  Fixação,Lda</v>
          </cell>
        </row>
        <row r="1638">
          <cell r="B1638" t="str">
            <v xml:space="preserve">BERTA MARIA TRONI                  </v>
          </cell>
        </row>
        <row r="1639">
          <cell r="B1639" t="str">
            <v xml:space="preserve">Bertelsmann Medien Service Gmbh    </v>
          </cell>
        </row>
        <row r="1640">
          <cell r="B1640" t="str">
            <v xml:space="preserve">Besam Ibérica, SA (Suc.Portugal)   </v>
          </cell>
        </row>
        <row r="1641">
          <cell r="B1641" t="str">
            <v xml:space="preserve">Besam Portugal, Lda                </v>
          </cell>
        </row>
        <row r="1642">
          <cell r="B1642" t="str">
            <v>Besleasing e Factoring - Instituiçã</v>
          </cell>
        </row>
        <row r="1643">
          <cell r="B1643" t="str">
            <v xml:space="preserve">Best Faro Algarve                  </v>
          </cell>
        </row>
        <row r="1644">
          <cell r="B1644" t="str">
            <v xml:space="preserve">Best Green-Equipº Protec.e Segur.  </v>
          </cell>
        </row>
        <row r="1645">
          <cell r="B1645" t="str">
            <v xml:space="preserve">Best Line-Serviços e Logística,Lda </v>
          </cell>
        </row>
        <row r="1646">
          <cell r="B1646" t="str">
            <v xml:space="preserve">Best Marketing, Lda                </v>
          </cell>
        </row>
        <row r="1647">
          <cell r="B1647" t="str">
            <v xml:space="preserve">Bestloque,Lda                      </v>
          </cell>
        </row>
        <row r="1648">
          <cell r="B1648" t="str">
            <v>Beta i-Assocª Promoção Inovação Emp</v>
          </cell>
        </row>
        <row r="1649">
          <cell r="B1649" t="str">
            <v xml:space="preserve">Betaclima-Climatização e Frio,Lda  </v>
          </cell>
        </row>
        <row r="1650">
          <cell r="B1650" t="str">
            <v>Betacolas-Com.Ind.Revestimentos,Lda</v>
          </cell>
        </row>
        <row r="1651">
          <cell r="B1651" t="str">
            <v xml:space="preserve">Betafiel                           </v>
          </cell>
        </row>
        <row r="1652">
          <cell r="B1652" t="str">
            <v xml:space="preserve">Betamar Torre Praia-Inv.Hotel.Lda  </v>
          </cell>
        </row>
        <row r="1653">
          <cell r="B1653" t="str">
            <v xml:space="preserve">BETO ALEXANDRE AZEVEDO VASCONCELOS </v>
          </cell>
        </row>
        <row r="1654">
          <cell r="B1654" t="str">
            <v xml:space="preserve">Betomarques                        </v>
          </cell>
        </row>
        <row r="1655">
          <cell r="B1655" t="str">
            <v xml:space="preserve">Bettencourt Dias e Machado, Lda.   </v>
          </cell>
        </row>
        <row r="1656">
          <cell r="B1656" t="str">
            <v xml:space="preserve">Bettencourt e Filhos, Lda          </v>
          </cell>
        </row>
        <row r="1657">
          <cell r="B1657" t="str">
            <v xml:space="preserve">Bfb Leasing-S.Locação Financ.,S.A. </v>
          </cell>
        </row>
        <row r="1658">
          <cell r="B1658" t="str">
            <v xml:space="preserve">BGM-Organização de Eventos, Lda    </v>
          </cell>
        </row>
        <row r="1659">
          <cell r="B1659" t="str">
            <v>BGS-Brilliant Global Solutions, Uni</v>
          </cell>
        </row>
        <row r="1660">
          <cell r="B1660" t="str">
            <v xml:space="preserve">BHB-Sist.Controlo e Medida, Lda    </v>
          </cell>
        </row>
        <row r="1661">
          <cell r="B1661" t="str">
            <v>BIAC-Brussels Intern.Airport Compan</v>
          </cell>
        </row>
        <row r="1662">
          <cell r="B1662" t="str">
            <v xml:space="preserve">Biasplásticos, Lda                 </v>
          </cell>
        </row>
        <row r="1663">
          <cell r="B1663" t="str">
            <v xml:space="preserve">Biblios Publishes                  </v>
          </cell>
        </row>
        <row r="1664">
          <cell r="B1664" t="str">
            <v xml:space="preserve">Bidinâmica-Representºs Consultoria </v>
          </cell>
        </row>
        <row r="1665">
          <cell r="B1665" t="str">
            <v xml:space="preserve">Big Laguna-Com.Eq.Escritório,Lda   </v>
          </cell>
        </row>
        <row r="1666">
          <cell r="B1666" t="str">
            <v xml:space="preserve">Big Tower-Repres.Imp.Export.,Lda   </v>
          </cell>
        </row>
        <row r="1667">
          <cell r="B1667" t="str">
            <v xml:space="preserve">Big-Serviços Financeiros,SA        </v>
          </cell>
        </row>
        <row r="1668">
          <cell r="B1668" t="str">
            <v xml:space="preserve">Binal-Soc.Beb.Prod.Alimentares,Lda </v>
          </cell>
        </row>
        <row r="1669">
          <cell r="B1669" t="str">
            <v xml:space="preserve">Bindopor-Ind.Comércio Intern.,Lda  </v>
          </cell>
        </row>
        <row r="1670">
          <cell r="B1670" t="str">
            <v>Binds &amp; Bounds-Com.Eq.Mat.Escrt .Ld</v>
          </cell>
        </row>
        <row r="1671">
          <cell r="B1671" t="str">
            <v xml:space="preserve">Binobras - Construções, Lda.       </v>
          </cell>
        </row>
        <row r="1672">
          <cell r="B1672" t="str">
            <v xml:space="preserve">Binoformática-S.Serv.Inform.,Lda   </v>
          </cell>
        </row>
        <row r="1673">
          <cell r="B1673" t="str">
            <v>Bio Building-Construções Remod.Ecol</v>
          </cell>
        </row>
        <row r="1674">
          <cell r="B1674" t="str">
            <v xml:space="preserve">Bio Desafios, Lda                  </v>
          </cell>
        </row>
        <row r="1675">
          <cell r="B1675" t="str">
            <v xml:space="preserve">Biochem Ibérica-Quimicos Agricolas </v>
          </cell>
        </row>
        <row r="1676">
          <cell r="B1676" t="str">
            <v xml:space="preserve">Bioeiras - Tecnolog.Com.Lubr.Lda   </v>
          </cell>
        </row>
        <row r="1677">
          <cell r="B1677" t="str">
            <v>Bioglobal - Biometria e Com.Globais</v>
          </cell>
        </row>
        <row r="1678">
          <cell r="B1678" t="str">
            <v xml:space="preserve">BioMérieux Portugal, Lda           </v>
          </cell>
        </row>
        <row r="1679">
          <cell r="B1679" t="str">
            <v xml:space="preserve">Biorumo-Prom.Educ.Ambiental,Lda    </v>
          </cell>
        </row>
        <row r="1680">
          <cell r="B1680" t="str">
            <v xml:space="preserve">Biotempo-Cons.Biotecnologia,Lda    </v>
          </cell>
        </row>
        <row r="1681">
          <cell r="B1681" t="str">
            <v xml:space="preserve">Biponte, Engenharia, Lda           </v>
          </cell>
        </row>
        <row r="1682">
          <cell r="B1682" t="str">
            <v xml:space="preserve">BIT - Sociedade Editora, Lda       </v>
          </cell>
        </row>
        <row r="1683">
          <cell r="B1683" t="str">
            <v xml:space="preserve">Bix Project, Unipessoal, Lda       </v>
          </cell>
        </row>
        <row r="1684">
          <cell r="B1684" t="str">
            <v xml:space="preserve">Bl Motor - Comérc.Automóveis,Lda   </v>
          </cell>
        </row>
        <row r="1685">
          <cell r="B1685" t="str">
            <v xml:space="preserve">Black, Lda.                        </v>
          </cell>
        </row>
        <row r="1686">
          <cell r="B1686" t="str">
            <v xml:space="preserve">Blaguss Utazási Iroda KFT          </v>
          </cell>
        </row>
        <row r="1687">
          <cell r="B1687" t="str">
            <v xml:space="preserve">Blau-Comercio Produtos Serviços    </v>
          </cell>
        </row>
        <row r="1688">
          <cell r="B1688" t="str">
            <v>Bleed-Soc.Edit.Org.Eventos,Unip.Lda</v>
          </cell>
        </row>
        <row r="1689">
          <cell r="B1689" t="str">
            <v xml:space="preserve">BlindNote-Ag.Prod.Espectáculos,Lda </v>
          </cell>
        </row>
        <row r="1690">
          <cell r="B1690" t="str">
            <v xml:space="preserve">BLOCO D-DESIGN E COMUNIC.LDA       </v>
          </cell>
        </row>
        <row r="1691">
          <cell r="B1691" t="str">
            <v xml:space="preserve">Bloco-Soc.Imperm.Revestimentos,Lda </v>
          </cell>
        </row>
        <row r="1692">
          <cell r="B1692" t="str">
            <v xml:space="preserve">Blue Air Transport Aerian SA       </v>
          </cell>
        </row>
        <row r="1693">
          <cell r="B1693" t="str">
            <v xml:space="preserve">Blue Eye Video                     </v>
          </cell>
        </row>
        <row r="1694">
          <cell r="B1694" t="str">
            <v>Blue Line-C.Restauro Obras Arte,Lda</v>
          </cell>
        </row>
        <row r="1695">
          <cell r="B1695" t="str">
            <v xml:space="preserve">Blue Mountain Café, Lda            </v>
          </cell>
        </row>
        <row r="1696">
          <cell r="B1696" t="str">
            <v xml:space="preserve">bmi                                </v>
          </cell>
        </row>
        <row r="1697">
          <cell r="B1697" t="str">
            <v xml:space="preserve">Bmj-Publishing Group, Ltd          </v>
          </cell>
        </row>
        <row r="1698">
          <cell r="B1698" t="str">
            <v xml:space="preserve">BNP Factor-Comp.Int.Aq.Créditos,SA </v>
          </cell>
        </row>
        <row r="1699">
          <cell r="B1699" t="str">
            <v xml:space="preserve">Bnu-C/Imposto Capitais             </v>
          </cell>
        </row>
        <row r="1700">
          <cell r="B1700" t="str">
            <v xml:space="preserve">Bo Hermanson, Lda                  </v>
          </cell>
        </row>
        <row r="1701">
          <cell r="B1701" t="str">
            <v xml:space="preserve">Boaventura Moreira                 </v>
          </cell>
        </row>
        <row r="1702">
          <cell r="B1702" t="str">
            <v xml:space="preserve">Boaventura Moreira, Herdeiros      </v>
          </cell>
        </row>
        <row r="1703">
          <cell r="B1703" t="str">
            <v xml:space="preserve">Boaventura Ramos e Ca., Lda.       </v>
          </cell>
        </row>
        <row r="1704">
          <cell r="B1704" t="str">
            <v xml:space="preserve">Bock-Com.Tubos e Acessórios, Lda   </v>
          </cell>
        </row>
        <row r="1705">
          <cell r="B1705" t="str">
            <v xml:space="preserve">BoConcept                          </v>
          </cell>
        </row>
        <row r="1706">
          <cell r="B1706" t="str">
            <v xml:space="preserve">Bogen Electronic Gmbh              </v>
          </cell>
        </row>
        <row r="1707">
          <cell r="B1707" t="str">
            <v xml:space="preserve">Bolina Portugal,Lda                </v>
          </cell>
        </row>
        <row r="1708">
          <cell r="B1708" t="str">
            <v xml:space="preserve">Bolsa de Valores de Lisboa         </v>
          </cell>
        </row>
        <row r="1709">
          <cell r="B1709" t="str">
            <v xml:space="preserve">Bom Porto-Ed.Public.Revistas,Lda   </v>
          </cell>
        </row>
        <row r="1710">
          <cell r="B1710" t="str">
            <v xml:space="preserve">Bombadiesel, Lda.                  </v>
          </cell>
        </row>
        <row r="1711">
          <cell r="B1711" t="str">
            <v xml:space="preserve">Bombas Grundfos Portugal, SA       </v>
          </cell>
        </row>
        <row r="1712">
          <cell r="B1712" t="str">
            <v xml:space="preserve">Bombas Wilo-Salmoson Portugal      </v>
          </cell>
        </row>
        <row r="1713">
          <cell r="B1713" t="str">
            <v xml:space="preserve">Bombeiros Volunt. de Moreira-Maia  </v>
          </cell>
        </row>
        <row r="1714">
          <cell r="B1714" t="str">
            <v xml:space="preserve">Bompneu Tiremaster, Lda.           </v>
          </cell>
        </row>
        <row r="1715">
          <cell r="B1715" t="str">
            <v xml:space="preserve">Bompneu-Ferreira de Sousa e B.Lda  </v>
          </cell>
        </row>
        <row r="1716">
          <cell r="B1716" t="str">
            <v xml:space="preserve">Bonança - Companhia de Seguros     </v>
          </cell>
        </row>
        <row r="1717">
          <cell r="B1717" t="str">
            <v xml:space="preserve">Bonapapel-Artigos Papelaria        </v>
          </cell>
        </row>
        <row r="1718">
          <cell r="B1718" t="str">
            <v xml:space="preserve">Bonfitec-Equipamentos Industriais  </v>
          </cell>
        </row>
        <row r="1719">
          <cell r="B1719" t="str">
            <v xml:space="preserve">Bonsai-Marketing Promocional,Lda   </v>
          </cell>
        </row>
        <row r="1720">
          <cell r="B1720" t="str">
            <v xml:space="preserve">Bonsais de Campolide-C.Plantas,Lda </v>
          </cell>
        </row>
        <row r="1721">
          <cell r="B1721" t="str">
            <v xml:space="preserve">Bookpoint Limited                  </v>
          </cell>
        </row>
        <row r="1722">
          <cell r="B1722" t="str">
            <v xml:space="preserve">Booz Allen Hamilton                </v>
          </cell>
        </row>
        <row r="1723">
          <cell r="B1723" t="str">
            <v xml:space="preserve">Borba e Soares, Lda.               </v>
          </cell>
        </row>
        <row r="1724">
          <cell r="B1724" t="str">
            <v xml:space="preserve">Bordalo Pinheiro, Lda              </v>
          </cell>
        </row>
        <row r="1725">
          <cell r="B1725" t="str">
            <v xml:space="preserve">Borges e Silva, Lda                </v>
          </cell>
        </row>
        <row r="1726">
          <cell r="B1726" t="str">
            <v xml:space="preserve">Borra Papel-Artes Gráficas,Lda     </v>
          </cell>
        </row>
        <row r="1727">
          <cell r="B1727" t="str">
            <v xml:space="preserve">Borrachas e Acessor.Boavista,Lda   </v>
          </cell>
        </row>
        <row r="1728">
          <cell r="B1728" t="str">
            <v xml:space="preserve">BorrachasTécnicas MGO,Unipes.Lda   </v>
          </cell>
        </row>
        <row r="1729">
          <cell r="B1729" t="str">
            <v xml:space="preserve">BorRev i- Soc.Revestimentos, Lda   </v>
          </cell>
        </row>
        <row r="1730">
          <cell r="B1730" t="str">
            <v xml:space="preserve">BORTEX  Com. e Reparação de        </v>
          </cell>
        </row>
        <row r="1731">
          <cell r="B1731" t="str">
            <v>Bosch Security Systems-Sist.Seg.,SA</v>
          </cell>
        </row>
        <row r="1732">
          <cell r="B1732" t="str">
            <v xml:space="preserve">Boston Media-Comunicação e Imagem  </v>
          </cell>
        </row>
        <row r="1733">
          <cell r="B1733" t="str">
            <v xml:space="preserve">Bostwick-Fábr.Portas Metálicas,Lda </v>
          </cell>
        </row>
        <row r="1734">
          <cell r="B1734" t="str">
            <v>Botão Azul- Comércio de Vestuário S</v>
          </cell>
        </row>
        <row r="1735">
          <cell r="B1735" t="str">
            <v xml:space="preserve">Botelho &amp; Botelho, Lda             </v>
          </cell>
        </row>
        <row r="1736">
          <cell r="B1736" t="str">
            <v xml:space="preserve">Botelho e Filho, Lda.              </v>
          </cell>
        </row>
        <row r="1737">
          <cell r="B1737" t="str">
            <v xml:space="preserve">Botelho e Filhos, Lda              </v>
          </cell>
        </row>
        <row r="1738">
          <cell r="B1738" t="str">
            <v xml:space="preserve">Boutique Criativa-C.Prod.Pub.Lda   </v>
          </cell>
        </row>
        <row r="1739">
          <cell r="B1739" t="str">
            <v xml:space="preserve">Boutique Pão Quente S.Miguel,Lda   </v>
          </cell>
        </row>
        <row r="1740">
          <cell r="B1740" t="str">
            <v xml:space="preserve">Box Lines Navegação, SA            </v>
          </cell>
        </row>
        <row r="1741">
          <cell r="B1741" t="str">
            <v xml:space="preserve">Bozar                              </v>
          </cell>
        </row>
        <row r="1742">
          <cell r="B1742" t="str">
            <v xml:space="preserve">BP LUBS - Compª Lubrificantes, Lda </v>
          </cell>
        </row>
        <row r="1743">
          <cell r="B1743" t="str">
            <v xml:space="preserve">BP Portugal-Com.Combust.Lubr. SA   </v>
          </cell>
        </row>
        <row r="1744">
          <cell r="B1744" t="str">
            <v xml:space="preserve">BP Portuguesa, SA                  </v>
          </cell>
        </row>
        <row r="1745">
          <cell r="B1745" t="str">
            <v xml:space="preserve">Bpi - Serviços Financeiros, SA     </v>
          </cell>
        </row>
        <row r="1746">
          <cell r="B1746" t="str">
            <v xml:space="preserve">BPI Leasing-Soc.Loc.Financeira,SA  </v>
          </cell>
        </row>
        <row r="1747">
          <cell r="B1747" t="str">
            <v xml:space="preserve">Bpi Leasing-Soc.Locaç.Financ.,S.A. </v>
          </cell>
        </row>
        <row r="1748">
          <cell r="B1748" t="str">
            <v xml:space="preserve">Bpi Pensões-Soc.G.F.Pensões,S.A.   </v>
          </cell>
        </row>
        <row r="1749">
          <cell r="B1749" t="str">
            <v xml:space="preserve">Bpi Rent - Com.Aluguer Bens, Lda   </v>
          </cell>
        </row>
        <row r="1750">
          <cell r="B1750" t="str">
            <v>BPI-Banco Português Investimento, S</v>
          </cell>
        </row>
        <row r="1751">
          <cell r="B1751" t="str">
            <v xml:space="preserve">BPN Crédito, SA                    </v>
          </cell>
        </row>
        <row r="1752">
          <cell r="B1752" t="str">
            <v xml:space="preserve">Brady Identificacion, SL           </v>
          </cell>
        </row>
        <row r="1753">
          <cell r="B1753" t="str">
            <v xml:space="preserve">Braga e Moutinho, Lda              </v>
          </cell>
        </row>
        <row r="1754">
          <cell r="B1754" t="str">
            <v>Braizinha-Constr.Civ.O.Públicas,Lda</v>
          </cell>
        </row>
        <row r="1755">
          <cell r="B1755" t="str">
            <v xml:space="preserve">Brancos-S.Expl.Máq.Recreativas,Lda </v>
          </cell>
        </row>
        <row r="1756">
          <cell r="B1756" t="str">
            <v xml:space="preserve">Brandaid Unipessoal Lda.           </v>
          </cell>
        </row>
        <row r="1757">
          <cell r="B1757" t="str">
            <v>Brandão &amp; Martins-Emp.Turisticos,Ld</v>
          </cell>
        </row>
        <row r="1758">
          <cell r="B1758" t="str">
            <v xml:space="preserve">Brandia Central-Design e Com.SA    </v>
          </cell>
        </row>
        <row r="1759">
          <cell r="B1759" t="str">
            <v xml:space="preserve">Brandkey - Serviços de Marketing   </v>
          </cell>
        </row>
        <row r="1760">
          <cell r="B1760" t="str">
            <v xml:space="preserve">BRANDOAR, Lda                      </v>
          </cell>
        </row>
        <row r="1761">
          <cell r="B1761" t="str">
            <v>BRANFER,Serralharia Artística e Ind</v>
          </cell>
        </row>
        <row r="1762">
          <cell r="B1762" t="str">
            <v>Branfer-Serralh.Artística Industria</v>
          </cell>
        </row>
        <row r="1763">
          <cell r="B1763" t="str">
            <v xml:space="preserve">Bráz A. G. Teixeira                </v>
          </cell>
        </row>
        <row r="1764">
          <cell r="B1764" t="str">
            <v xml:space="preserve">Brazão e Silva, Lda                </v>
          </cell>
        </row>
        <row r="1765">
          <cell r="B1765" t="str">
            <v xml:space="preserve">Bredesign, Unipessoal              </v>
          </cell>
        </row>
        <row r="1766">
          <cell r="B1766" t="str">
            <v xml:space="preserve">Brehm e Associados - Cons.de meios </v>
          </cell>
        </row>
        <row r="1767">
          <cell r="B1767" t="str">
            <v xml:space="preserve">Brenntag Portugal, Lda             </v>
          </cell>
        </row>
        <row r="1768">
          <cell r="B1768" t="str">
            <v xml:space="preserve">Bresimar Automação ,S.A.           </v>
          </cell>
        </row>
        <row r="1769">
          <cell r="B1769" t="str">
            <v xml:space="preserve">Breteco - Tecnologia Limpeza,Lda   </v>
          </cell>
        </row>
        <row r="1770">
          <cell r="B1770" t="str">
            <v xml:space="preserve">Bright Partners-G.Tecno.Capital,SA </v>
          </cell>
        </row>
        <row r="1771">
          <cell r="B1771" t="str">
            <v xml:space="preserve">Brilamp, Lda.                      </v>
          </cell>
        </row>
        <row r="1772">
          <cell r="B1772" t="str">
            <v xml:space="preserve">Brincafestas-Comºde BrinquedosFogo </v>
          </cell>
        </row>
        <row r="1773">
          <cell r="B1773" t="str">
            <v>Brincotrincha-Mat.Constr. Civil, Ld</v>
          </cell>
        </row>
        <row r="1774">
          <cell r="B1774" t="str">
            <v xml:space="preserve">Brindes e Promoção de Imagem, Lda  </v>
          </cell>
        </row>
        <row r="1775">
          <cell r="B1775" t="str">
            <v>Brisa Access Electrón.Rodoviária,SA</v>
          </cell>
        </row>
        <row r="1776">
          <cell r="B1776" t="str">
            <v xml:space="preserve">Brisa Electrónica Rodoviária, SA   </v>
          </cell>
        </row>
        <row r="1777">
          <cell r="B1777" t="str">
            <v>Bristish Airways-Commercial Finanac</v>
          </cell>
        </row>
        <row r="1778">
          <cell r="B1778" t="str">
            <v xml:space="preserve">Britalar-Sociedade de Construções, </v>
          </cell>
        </row>
        <row r="1779">
          <cell r="B1779" t="str">
            <v xml:space="preserve">British Airways                    </v>
          </cell>
        </row>
        <row r="1780">
          <cell r="B1780" t="str">
            <v xml:space="preserve">British Airways Plc                </v>
          </cell>
        </row>
        <row r="1781">
          <cell r="B1781" t="str">
            <v xml:space="preserve">British Telecom. International     </v>
          </cell>
        </row>
        <row r="1782">
          <cell r="B1782" t="str">
            <v xml:space="preserve">Brito &amp; Silva, Lda                 </v>
          </cell>
        </row>
        <row r="1783">
          <cell r="B1783" t="str">
            <v xml:space="preserve">Broadway Malyan Portugal, Lda      </v>
          </cell>
        </row>
        <row r="1784">
          <cell r="B1784" t="str">
            <v xml:space="preserve">Broqueraje-Soc.Correct.de Seg,Lda  </v>
          </cell>
        </row>
        <row r="1785">
          <cell r="B1785" t="str">
            <v xml:space="preserve">Brown Group, Lda                   </v>
          </cell>
        </row>
        <row r="1786">
          <cell r="B1786" t="str">
            <v xml:space="preserve">Bruel &amp; Kjaer                      </v>
          </cell>
        </row>
        <row r="1787">
          <cell r="B1787" t="str">
            <v>Brüel &amp; Kjaer Ibérica, Suc.Portugal</v>
          </cell>
        </row>
        <row r="1788">
          <cell r="B1788" t="str">
            <v xml:space="preserve">Bruel &amp; Kjaer Portugal, Lda        </v>
          </cell>
        </row>
        <row r="1789">
          <cell r="B1789" t="str">
            <v xml:space="preserve">BRUNO ALEXANDRE DUARTE PINTO       </v>
          </cell>
        </row>
        <row r="1790">
          <cell r="B1790" t="str">
            <v xml:space="preserve">Bruno Carrilho de Freitas          </v>
          </cell>
        </row>
        <row r="1791">
          <cell r="B1791" t="str">
            <v xml:space="preserve">BRUNO FILIPE INACIO SEIXAS         </v>
          </cell>
        </row>
        <row r="1792">
          <cell r="B1792" t="str">
            <v xml:space="preserve">Bruno Miguel F.Santos Cordeiro     </v>
          </cell>
        </row>
        <row r="1793">
          <cell r="B1793" t="str">
            <v xml:space="preserve">BRUNO MIGUEL JERONIMO DOS SANTOS   </v>
          </cell>
        </row>
        <row r="1794">
          <cell r="B1794" t="str">
            <v xml:space="preserve">Bruno Miguel Lopes Pombo           </v>
          </cell>
        </row>
        <row r="1795">
          <cell r="B1795" t="str">
            <v xml:space="preserve">Bruno Miguel Martins Henriques     </v>
          </cell>
        </row>
        <row r="1796">
          <cell r="B1796" t="str">
            <v xml:space="preserve">BRUNO MIGUEL PESTANA PEREIRA       </v>
          </cell>
        </row>
        <row r="1797">
          <cell r="B1797" t="str">
            <v xml:space="preserve">Bruno Miguel Pestana Pereira       </v>
          </cell>
        </row>
        <row r="1798">
          <cell r="B1798" t="str">
            <v xml:space="preserve">BRUNO MIGUEL PIRES RAMOS           </v>
          </cell>
        </row>
        <row r="1799">
          <cell r="B1799" t="str">
            <v xml:space="preserve">BRUNO RICARDO SANTOS               </v>
          </cell>
        </row>
        <row r="1800">
          <cell r="B1800" t="str">
            <v xml:space="preserve">Bruno Sérgio S.Rocha Albuq.Canelas </v>
          </cell>
        </row>
        <row r="1801">
          <cell r="B1801" t="str">
            <v xml:space="preserve">Brussels Airlines                  </v>
          </cell>
        </row>
        <row r="1802">
          <cell r="B1802" t="str">
            <v xml:space="preserve">Brussels Airlines NV/SA            </v>
          </cell>
        </row>
        <row r="1803">
          <cell r="B1803" t="str">
            <v xml:space="preserve">BSC-Brussels Slot Coordination     </v>
          </cell>
        </row>
        <row r="1804">
          <cell r="B1804" t="str">
            <v xml:space="preserve">BSHP-Electrodomésticos, Lda        </v>
          </cell>
        </row>
        <row r="1805">
          <cell r="B1805" t="str">
            <v>BSI-Baterias,S.Import.Acess.Auto,Ld</v>
          </cell>
        </row>
        <row r="1806">
          <cell r="B1806" t="str">
            <v xml:space="preserve">Bss-Comp.dec.Espaços Interior,Lda  </v>
          </cell>
        </row>
        <row r="1807">
          <cell r="B1807" t="str">
            <v xml:space="preserve">BTA-Banco Totta e Açores           </v>
          </cell>
        </row>
        <row r="1808">
          <cell r="B1808" t="str">
            <v xml:space="preserve">Buchair Uk Ltd                     </v>
          </cell>
        </row>
        <row r="1809">
          <cell r="B1809" t="str">
            <v xml:space="preserve">Buchair UK Ltd.                    </v>
          </cell>
        </row>
        <row r="1810">
          <cell r="B1810" t="str">
            <v xml:space="preserve">Bucher &amp; Co. Publikationen         </v>
          </cell>
        </row>
        <row r="1811">
          <cell r="B1811" t="str">
            <v xml:space="preserve">Buibe- Consult.Serv.Projectos,Ld   </v>
          </cell>
        </row>
        <row r="1812">
          <cell r="B1812" t="str">
            <v xml:space="preserve">Buiver                             </v>
          </cell>
        </row>
        <row r="1813">
          <cell r="B1813" t="str">
            <v xml:space="preserve">Bulhosa Livreiros, Lda             </v>
          </cell>
        </row>
        <row r="1814">
          <cell r="B1814" t="str">
            <v xml:space="preserve">Burcio &amp; Santos, Lda               </v>
          </cell>
        </row>
        <row r="1815">
          <cell r="B1815" t="str">
            <v xml:space="preserve">Bureau Veritas                     </v>
          </cell>
        </row>
        <row r="1816">
          <cell r="B1816" t="str">
            <v xml:space="preserve">Bureau Veritas Certif.Portugal,Lda </v>
          </cell>
        </row>
        <row r="1817">
          <cell r="B1817" t="str">
            <v xml:space="preserve">Burnay-Produção Espectáculos,Lda   </v>
          </cell>
        </row>
        <row r="1818">
          <cell r="B1818" t="str">
            <v xml:space="preserve">Burntec, Lda                       </v>
          </cell>
        </row>
        <row r="1819">
          <cell r="B1819" t="str">
            <v>Buro fur Gestaltung Wangler &amp; Abele</v>
          </cell>
        </row>
        <row r="1820">
          <cell r="B1820" t="str">
            <v xml:space="preserve">BURÓTICA, Lda                      </v>
          </cell>
        </row>
        <row r="1821">
          <cell r="B1821" t="str">
            <v xml:space="preserve">Burros e O.Comensais,Restaur.Lda   </v>
          </cell>
        </row>
        <row r="1822">
          <cell r="B1822" t="str">
            <v xml:space="preserve">Busch Ibérica, S.A.                </v>
          </cell>
        </row>
        <row r="1823">
          <cell r="B1823" t="str">
            <v xml:space="preserve">Busch Iberica, SA                  </v>
          </cell>
        </row>
        <row r="1824">
          <cell r="B1824" t="str">
            <v xml:space="preserve">Business Academy-Formação, Lda     </v>
          </cell>
        </row>
        <row r="1825">
          <cell r="B1825" t="str">
            <v xml:space="preserve">Business Continuity Institute      </v>
          </cell>
        </row>
        <row r="1826">
          <cell r="B1826" t="str">
            <v xml:space="preserve">Business Forecast Systems, Inc     </v>
          </cell>
        </row>
        <row r="1827">
          <cell r="B1827" t="str">
            <v xml:space="preserve">Business Intelligence, Ltd         </v>
          </cell>
        </row>
        <row r="1828">
          <cell r="B1828" t="str">
            <v xml:space="preserve">Business Objects Ibérica, SL       </v>
          </cell>
        </row>
        <row r="1829">
          <cell r="B1829" t="str">
            <v>Businessphone-Sol.Globais Telec.Lda</v>
          </cell>
        </row>
        <row r="1830">
          <cell r="B1830" t="str">
            <v>Butterfly-Marketing Com. Meios, Lda</v>
          </cell>
        </row>
        <row r="1831">
          <cell r="B1831" t="str">
            <v xml:space="preserve">Butterworths Tolley                </v>
          </cell>
        </row>
        <row r="1832">
          <cell r="B1832" t="str">
            <v xml:space="preserve">Butterworths Tolley                </v>
          </cell>
        </row>
        <row r="1833">
          <cell r="B1833" t="str">
            <v>Bwh-Dietética Artigos Desporto, Lda</v>
          </cell>
        </row>
        <row r="1834">
          <cell r="B1834" t="str">
            <v xml:space="preserve">C &amp; M Representações, Lda          </v>
          </cell>
        </row>
        <row r="1835">
          <cell r="B1835" t="str">
            <v xml:space="preserve">C P Power &amp; Automatation Ltd       </v>
          </cell>
        </row>
        <row r="1836">
          <cell r="B1836" t="str">
            <v xml:space="preserve">C P U Retail Architects            </v>
          </cell>
        </row>
        <row r="1837">
          <cell r="B1837" t="str">
            <v xml:space="preserve">C&amp;B-Cristina da Silva Barneto      </v>
          </cell>
        </row>
        <row r="1838">
          <cell r="B1838" t="str">
            <v xml:space="preserve">C. Henriques                       </v>
          </cell>
        </row>
        <row r="1839">
          <cell r="B1839" t="str">
            <v xml:space="preserve">C.A e M.D-Publ.Proj.Engenharia,Lda </v>
          </cell>
        </row>
        <row r="1840">
          <cell r="B1840" t="str">
            <v xml:space="preserve">C.A.M.-Camiões,Autom.Motores, SA   </v>
          </cell>
        </row>
        <row r="1841">
          <cell r="B1841" t="str">
            <v xml:space="preserve">C.A.Rodrrigues &amp; Rodrigues, Lda    </v>
          </cell>
        </row>
        <row r="1842">
          <cell r="B1842" t="str">
            <v xml:space="preserve">C.A.S-Equipamentos Hoteleiros      </v>
          </cell>
        </row>
        <row r="1843">
          <cell r="B1843" t="str">
            <v xml:space="preserve">C.Cabrita-Imperm.Tratam.Salitres   </v>
          </cell>
        </row>
        <row r="1844">
          <cell r="B1844" t="str">
            <v xml:space="preserve">C.Ed.Física Prof.Jorge Santos,Lda  </v>
          </cell>
        </row>
        <row r="1845">
          <cell r="B1845" t="str">
            <v xml:space="preserve">C.Est.Neurológ.Dr.Mário Apolinário </v>
          </cell>
        </row>
        <row r="1846">
          <cell r="B1846" t="str">
            <v xml:space="preserve">C.J.Chambers, SA                   </v>
          </cell>
        </row>
        <row r="1847">
          <cell r="B1847" t="str">
            <v xml:space="preserve">C.M.E.- Electrónicos               </v>
          </cell>
        </row>
        <row r="1848">
          <cell r="B1848" t="str">
            <v xml:space="preserve">C.M.Viseu-Serv.Munic.Água Saneam   </v>
          </cell>
        </row>
        <row r="1849">
          <cell r="B1849" t="str">
            <v xml:space="preserve">C.N.Ferrinha, Lda.                 </v>
          </cell>
        </row>
        <row r="1850">
          <cell r="B1850" t="str">
            <v xml:space="preserve">C.Nac.Com.Descobrimentos Portug    </v>
          </cell>
        </row>
        <row r="1851">
          <cell r="B1851" t="str">
            <v xml:space="preserve">C.P.Ferreira-Romualdo Costureiro   </v>
          </cell>
        </row>
        <row r="1852">
          <cell r="B1852" t="str">
            <v xml:space="preserve">C.Pinheiro Alumínios, Soc.Unip.Lda </v>
          </cell>
        </row>
        <row r="1853">
          <cell r="B1853" t="str">
            <v xml:space="preserve">C.Santos-Veiculos e Peças, Lda.    </v>
          </cell>
        </row>
        <row r="1854">
          <cell r="B1854" t="str">
            <v xml:space="preserve">C.T.P. Centro Tecnico de Produção  </v>
          </cell>
        </row>
        <row r="1855">
          <cell r="B1855" t="str">
            <v xml:space="preserve">C.V.P.Socª Gestão Hospitalar       </v>
          </cell>
        </row>
        <row r="1856">
          <cell r="B1856" t="str">
            <v>C3For - Consultoria e Formação, Lda</v>
          </cell>
        </row>
        <row r="1857">
          <cell r="B1857" t="str">
            <v xml:space="preserve">CA Inc. Sucursal Portugal          </v>
          </cell>
        </row>
        <row r="1858">
          <cell r="B1858" t="str">
            <v xml:space="preserve">CA Technologies, Unipessoal, Lda   </v>
          </cell>
        </row>
        <row r="1859">
          <cell r="B1859" t="str">
            <v xml:space="preserve">Caa/National Air Traffic Serv.Lt   </v>
          </cell>
        </row>
        <row r="1860">
          <cell r="B1860" t="str">
            <v>Cabeça Casal Herança António Albert</v>
          </cell>
        </row>
        <row r="1861">
          <cell r="B1861" t="str">
            <v xml:space="preserve">Cabeçadas e Gordinho               </v>
          </cell>
        </row>
        <row r="1862">
          <cell r="B1862" t="str">
            <v xml:space="preserve">Cabeçalho em relevo Unip. Ldª      </v>
          </cell>
        </row>
        <row r="1863">
          <cell r="B1863" t="str">
            <v xml:space="preserve">Cabeçalho em relevo Unip. Ldª      </v>
          </cell>
        </row>
        <row r="1864">
          <cell r="B1864" t="str">
            <v xml:space="preserve">Cabelte-Cabos Electr.e Telef.,S.A. </v>
          </cell>
        </row>
        <row r="1865">
          <cell r="B1865" t="str">
            <v xml:space="preserve">Cabena-Cabines de Benavente, Lda   </v>
          </cell>
        </row>
        <row r="1866">
          <cell r="B1866" t="str">
            <v>Cabicom - Indrus. Com. Electrónica,</v>
          </cell>
        </row>
        <row r="1867">
          <cell r="B1867" t="str">
            <v>Cabicor - Brindes Publicitários,Lda</v>
          </cell>
        </row>
        <row r="1868">
          <cell r="B1868" t="str">
            <v>Cablinfor-Proj.Cablagens Inform.Lda</v>
          </cell>
        </row>
        <row r="1869">
          <cell r="B1869" t="str">
            <v xml:space="preserve">Cabo das Agulhas, Lda              </v>
          </cell>
        </row>
        <row r="1870">
          <cell r="B1870" t="str">
            <v xml:space="preserve">Cabo Verde Airlines                </v>
          </cell>
        </row>
        <row r="1871">
          <cell r="B1871" t="str">
            <v xml:space="preserve">Cabolux - Rep. Eléctricas, Lda.    </v>
          </cell>
        </row>
        <row r="1872">
          <cell r="B1872" t="str">
            <v xml:space="preserve">Cabos e Lingas-Soc.P.Comércio,Lda  </v>
          </cell>
        </row>
        <row r="1873">
          <cell r="B1873" t="str">
            <v xml:space="preserve">Cabovisão, SA                      </v>
          </cell>
        </row>
        <row r="1874">
          <cell r="B1874" t="str">
            <v xml:space="preserve">Cabral e Filhos, Lda               </v>
          </cell>
        </row>
        <row r="1875">
          <cell r="B1875" t="str">
            <v xml:space="preserve">Cabrestante-Empr.Cabrestante,Lda   </v>
          </cell>
        </row>
        <row r="1876">
          <cell r="B1876" t="str">
            <v xml:space="preserve">Cação &amp; Melo-Consultores de Gestão </v>
          </cell>
        </row>
        <row r="1877">
          <cell r="B1877" t="str">
            <v xml:space="preserve">Cachapuz-José Duarte Rodrig.Lda    </v>
          </cell>
        </row>
        <row r="1878">
          <cell r="B1878" t="str">
            <v xml:space="preserve">Cacifo-Com.Artigos Desporto, Lda   </v>
          </cell>
        </row>
        <row r="1879">
          <cell r="B1879" t="str">
            <v xml:space="preserve">Caddie Portugal, S.A               </v>
          </cell>
        </row>
        <row r="1880">
          <cell r="B1880" t="str">
            <v xml:space="preserve">Caderno Verde Comunicação, SA      </v>
          </cell>
        </row>
        <row r="1881">
          <cell r="B1881" t="str">
            <v>CADigital-Publicidade Multimédia,Ld</v>
          </cell>
        </row>
        <row r="1882">
          <cell r="B1882" t="str">
            <v xml:space="preserve">Cae Electronics Ltd.               </v>
          </cell>
        </row>
        <row r="1883">
          <cell r="B1883" t="str">
            <v xml:space="preserve">Caesar Park Hotel Portugal, Sa     </v>
          </cell>
        </row>
        <row r="1884">
          <cell r="B1884" t="str">
            <v xml:space="preserve">Caetano &amp; Cardoso, Lda             </v>
          </cell>
        </row>
        <row r="1885">
          <cell r="B1885" t="str">
            <v>Caetano &amp; Mont'Alverne-Distr.Alim.S</v>
          </cell>
        </row>
        <row r="1886">
          <cell r="B1886" t="str">
            <v xml:space="preserve">Caetano Auto, SA                   </v>
          </cell>
        </row>
        <row r="1887">
          <cell r="B1887" t="str">
            <v xml:space="preserve">Caetano e Montalverne, S.A.        </v>
          </cell>
        </row>
        <row r="1888">
          <cell r="B1888" t="str">
            <v xml:space="preserve">Caetano Formula                    </v>
          </cell>
        </row>
        <row r="1889">
          <cell r="B1889" t="str">
            <v xml:space="preserve">CaetanoBus                         </v>
          </cell>
        </row>
        <row r="1890">
          <cell r="B1890" t="str">
            <v xml:space="preserve">Caetanos, Lda.                     </v>
          </cell>
        </row>
        <row r="1891">
          <cell r="B1891" t="str">
            <v xml:space="preserve">Caevi - Cabos Acess.Video Inf.Lda  </v>
          </cell>
        </row>
        <row r="1892">
          <cell r="B1892" t="str">
            <v xml:space="preserve">CAFÉ IN - Tejo &amp; Ponte II, S.A.    </v>
          </cell>
        </row>
        <row r="1893">
          <cell r="B1893" t="str">
            <v xml:space="preserve">Cafi-Rep.de Art.de Bor., Lda.      </v>
          </cell>
        </row>
        <row r="1894">
          <cell r="B1894" t="str">
            <v xml:space="preserve">CAGARROS CONSTRUÇÕES, LDª          </v>
          </cell>
        </row>
        <row r="1895">
          <cell r="B1895" t="str">
            <v xml:space="preserve">Cagarros Construções, Ldª.         </v>
          </cell>
        </row>
        <row r="1896">
          <cell r="B1896" t="str">
            <v xml:space="preserve">Caiado - Dist. Material Eléctrico, </v>
          </cell>
        </row>
        <row r="1897">
          <cell r="B1897" t="str">
            <v xml:space="preserve">Caima - Transportes, S.A.          </v>
          </cell>
        </row>
        <row r="1898">
          <cell r="B1898" t="str">
            <v xml:space="preserve">Cais da Ribeira-Soc.Restaur.,Lda   </v>
          </cell>
        </row>
        <row r="1899">
          <cell r="B1899" t="str">
            <v xml:space="preserve">Caisland-Construção Civil, LDA     </v>
          </cell>
        </row>
        <row r="1900">
          <cell r="B1900" t="str">
            <v xml:space="preserve">Caixa Geral de Depósitos           </v>
          </cell>
        </row>
        <row r="1901">
          <cell r="B1901" t="str">
            <v xml:space="preserve">Caixa Leasing e Factoring, SA      </v>
          </cell>
        </row>
        <row r="1902">
          <cell r="B1902" t="str">
            <v xml:space="preserve">Caixa Prev.Advogados Solicitadores </v>
          </cell>
        </row>
        <row r="1903">
          <cell r="B1903" t="str">
            <v>Caixifil - Caixilharia Alumínio, Ld</v>
          </cell>
        </row>
        <row r="1904">
          <cell r="B1904" t="str">
            <v xml:space="preserve">Calandra Basílio, Lda              </v>
          </cell>
        </row>
        <row r="1905">
          <cell r="B1905" t="str">
            <v xml:space="preserve">CAL-Clinica Ap.Locomotor,S.Médicos </v>
          </cell>
        </row>
        <row r="1906">
          <cell r="B1906" t="str">
            <v xml:space="preserve">Caldeira, Costa e Companhia, Lda   </v>
          </cell>
        </row>
        <row r="1907">
          <cell r="B1907" t="str">
            <v xml:space="preserve">Calipometal-Fab.Rep.Máq.Ind.Lda    </v>
          </cell>
        </row>
        <row r="1908">
          <cell r="B1908" t="str">
            <v>CallMedia-Serviços Publicitários, L</v>
          </cell>
        </row>
        <row r="1909">
          <cell r="B1909" t="str">
            <v xml:space="preserve">Câmara C.Ind.Tur.Portugal C.Verde  </v>
          </cell>
        </row>
        <row r="1910">
          <cell r="B1910" t="str">
            <v xml:space="preserve">Câmara C.Indústria Luso-Chinesa    </v>
          </cell>
        </row>
        <row r="1911">
          <cell r="B1911" t="str">
            <v xml:space="preserve">Câmara C.Indústria Luso-Espanhola  </v>
          </cell>
        </row>
        <row r="1912">
          <cell r="B1912" t="str">
            <v xml:space="preserve">Câmara Com.Portugal-Moçambique     </v>
          </cell>
        </row>
        <row r="1913">
          <cell r="B1913" t="str">
            <v xml:space="preserve">Câmara Comér.Ind.Portugal-Angola   </v>
          </cell>
        </row>
        <row r="1914">
          <cell r="B1914" t="str">
            <v xml:space="preserve">Câmara Comércio Ind.Luso-Alemã     </v>
          </cell>
        </row>
        <row r="1915">
          <cell r="B1915" t="str">
            <v xml:space="preserve">Câmara Comércio Ind.Luso-Francesa  </v>
          </cell>
        </row>
        <row r="1916">
          <cell r="B1916" t="str">
            <v xml:space="preserve">Câmara Comércio Indúst.P.Delgada   </v>
          </cell>
        </row>
        <row r="1917">
          <cell r="B1917" t="str">
            <v>Câmara Comércio Indústria Luso Japo</v>
          </cell>
        </row>
        <row r="1918">
          <cell r="B1918" t="str">
            <v xml:space="preserve">Câmara Comércio Luso-Britânica     </v>
          </cell>
        </row>
        <row r="1919">
          <cell r="B1919" t="str">
            <v xml:space="preserve">Câmara Comércio Portugal-Holanda   </v>
          </cell>
        </row>
        <row r="1920">
          <cell r="B1920" t="str">
            <v>Câmara de Comércio Americana em Por</v>
          </cell>
        </row>
        <row r="1921">
          <cell r="B1921" t="str">
            <v xml:space="preserve">Câmara de Comércio Portugal-Índia  </v>
          </cell>
        </row>
        <row r="1922">
          <cell r="B1922" t="str">
            <v xml:space="preserve">Câmara do Comércio e Indústria dos </v>
          </cell>
        </row>
        <row r="1923">
          <cell r="B1923" t="str">
            <v xml:space="preserve">Câmara dos Ofícios-Animação Arq.Ld </v>
          </cell>
        </row>
        <row r="1924">
          <cell r="B1924" t="str">
            <v xml:space="preserve">Câmara Municipal da Horta          </v>
          </cell>
        </row>
        <row r="1925">
          <cell r="B1925" t="str">
            <v xml:space="preserve">Camara Municipal da Maia           </v>
          </cell>
        </row>
        <row r="1926">
          <cell r="B1926" t="str">
            <v xml:space="preserve">Câmara Municipal de Faro           </v>
          </cell>
        </row>
        <row r="1927">
          <cell r="B1927" t="str">
            <v xml:space="preserve">Câmara Municipal de Lisboa         </v>
          </cell>
        </row>
        <row r="1928">
          <cell r="B1928" t="str">
            <v xml:space="preserve">Câmara Municipal de Ponta Delgada  </v>
          </cell>
        </row>
        <row r="1929">
          <cell r="B1929" t="str">
            <v xml:space="preserve">Câmara Municipal de Sintra         </v>
          </cell>
        </row>
        <row r="1930">
          <cell r="B1930" t="str">
            <v xml:space="preserve">Câmara Técnicos Oficiais de Contas </v>
          </cell>
        </row>
        <row r="1931">
          <cell r="B1931" t="str">
            <v xml:space="preserve">Câmara-Com.Ind.Árabe-Portuguesa    </v>
          </cell>
        </row>
        <row r="1932">
          <cell r="B1932" t="str">
            <v xml:space="preserve">Cambridge University Press         </v>
          </cell>
        </row>
        <row r="1933">
          <cell r="B1933" t="str">
            <v xml:space="preserve">Cameirinha,Belchior &amp; Machado      </v>
          </cell>
        </row>
        <row r="1934">
          <cell r="B1934" t="str">
            <v xml:space="preserve">Camial-Comercializ.Camiões, Lda.   </v>
          </cell>
        </row>
        <row r="1935">
          <cell r="B1935" t="str">
            <v xml:space="preserve">Camilo e Machado-Construções,Lda   </v>
          </cell>
        </row>
        <row r="1936">
          <cell r="B1936" t="str">
            <v xml:space="preserve">Caminhos de Ferro Portugueses,EP   </v>
          </cell>
        </row>
        <row r="1937">
          <cell r="B1937" t="str">
            <v xml:space="preserve">Camipeças-Com.Peças Ramo Aut.Lda   </v>
          </cell>
        </row>
        <row r="1938">
          <cell r="B1938" t="str">
            <v xml:space="preserve">Campino e Bordone, Lda             </v>
          </cell>
        </row>
        <row r="1939">
          <cell r="B1939" t="str">
            <v xml:space="preserve">Campofrio Portugal, SA             </v>
          </cell>
        </row>
        <row r="1940">
          <cell r="B1940" t="str">
            <v xml:space="preserve">Camponovo e Câmara, Lda            </v>
          </cell>
        </row>
        <row r="1941">
          <cell r="B1941" t="str">
            <v xml:space="preserve">Campos &amp; Dias, Lda                 </v>
          </cell>
        </row>
        <row r="1942">
          <cell r="B1942" t="str">
            <v xml:space="preserve">CAM-Soc.Aeroporto Int.Macau,SARL   </v>
          </cell>
        </row>
        <row r="1943">
          <cell r="B1943" t="str">
            <v xml:space="preserve">Canal 16 - Profission.Imagem,Lda   </v>
          </cell>
        </row>
        <row r="1944">
          <cell r="B1944" t="str">
            <v>Canalalgarve-Soc.Jornalíst.Edit.,Ld</v>
          </cell>
        </row>
        <row r="1945">
          <cell r="B1945" t="str">
            <v>Canas - Engenharia e Construção, SA</v>
          </cell>
        </row>
        <row r="1946">
          <cell r="B1946" t="str">
            <v xml:space="preserve">Cândido R. Camboa, Lda             </v>
          </cell>
        </row>
        <row r="1947">
          <cell r="B1947" t="str">
            <v>Cândido-Com.Papelaria Eq.Escrit.Lda</v>
          </cell>
        </row>
        <row r="1948">
          <cell r="B1948" t="str">
            <v xml:space="preserve">Candy Forever, Lda                 </v>
          </cell>
        </row>
        <row r="1949">
          <cell r="B1949" t="str">
            <v xml:space="preserve">Canha &amp; Filhos, Lda                </v>
          </cell>
        </row>
        <row r="1950">
          <cell r="B1950" t="str">
            <v xml:space="preserve">Cannon - Higiene do Algarve        </v>
          </cell>
        </row>
        <row r="1951">
          <cell r="B1951" t="str">
            <v xml:space="preserve">Cannon - Hygiene Portugal, Lda.    </v>
          </cell>
        </row>
        <row r="1952">
          <cell r="B1952" t="str">
            <v xml:space="preserve">Canon Portugal, SA                 </v>
          </cell>
        </row>
        <row r="1953">
          <cell r="B1953" t="str">
            <v xml:space="preserve">Canso                              </v>
          </cell>
        </row>
        <row r="1954">
          <cell r="B1954" t="str">
            <v xml:space="preserve">Canudo Lança                       </v>
          </cell>
        </row>
        <row r="1955">
          <cell r="B1955" t="str">
            <v>Canus-Ex.Plan.Fisc.Reab.Imóveis,Lda</v>
          </cell>
        </row>
        <row r="1956">
          <cell r="B1956" t="str">
            <v xml:space="preserve">CAPA-Centre for Aviation           </v>
          </cell>
        </row>
        <row r="1957">
          <cell r="B1957" t="str">
            <v xml:space="preserve">Capa-Engº Const.Metalomecânica ,SA </v>
          </cell>
        </row>
        <row r="1958">
          <cell r="B1958" t="str">
            <v xml:space="preserve">Capagel-Com.Alim.Congelados,Lda    </v>
          </cell>
        </row>
        <row r="1959">
          <cell r="B1959" t="str">
            <v>Capgemini Portugal, Serv.Cons.Infor</v>
          </cell>
        </row>
        <row r="1960">
          <cell r="B1960" t="str">
            <v>Capital C-Assessoria e Gestão Finan</v>
          </cell>
        </row>
        <row r="1961">
          <cell r="B1961" t="str">
            <v xml:space="preserve">Capital Catering, Gmbh             </v>
          </cell>
        </row>
        <row r="1962">
          <cell r="B1962" t="str">
            <v xml:space="preserve">Carat Hotel - Munchen              </v>
          </cell>
        </row>
        <row r="1963">
          <cell r="B1963" t="str">
            <v xml:space="preserve">Carclasse -Com. Automóveis, SA     </v>
          </cell>
        </row>
        <row r="1964">
          <cell r="B1964" t="str">
            <v xml:space="preserve">Cardan Grande Porto                </v>
          </cell>
        </row>
        <row r="1965">
          <cell r="B1965" t="str">
            <v xml:space="preserve">Cardofer - Soc.Ind.Metalomecânica, </v>
          </cell>
        </row>
        <row r="1966">
          <cell r="B1966" t="str">
            <v xml:space="preserve">Cardoso &amp; Carvalhão, Lda           </v>
          </cell>
        </row>
        <row r="1967">
          <cell r="B1967" t="str">
            <v xml:space="preserve">Cardoso &amp; Macedo, Lda              </v>
          </cell>
        </row>
        <row r="1968">
          <cell r="B1968" t="str">
            <v xml:space="preserve">Cardoso &amp; Maia, SA                 </v>
          </cell>
        </row>
        <row r="1969">
          <cell r="B1969" t="str">
            <v xml:space="preserve">Carfor - Comércio Automóvel, Lda   </v>
          </cell>
        </row>
        <row r="1970">
          <cell r="B1970" t="str">
            <v>Cargalgarve-Ag.de Transportes do Al</v>
          </cell>
        </row>
        <row r="1971">
          <cell r="B1971" t="str">
            <v xml:space="preserve">Cargo - Edições, Lda               </v>
          </cell>
        </row>
        <row r="1972">
          <cell r="B1972" t="str">
            <v xml:space="preserve">Cargoap-Soc.Port.Transp.Alug.Lda   </v>
          </cell>
        </row>
        <row r="1973">
          <cell r="B1973" t="str">
            <v>Cargoteam-Transp.Internacionais,Lda</v>
          </cell>
        </row>
        <row r="1974">
          <cell r="B1974" t="str">
            <v xml:space="preserve">Cariano e Irmão, Lda               </v>
          </cell>
        </row>
        <row r="1975">
          <cell r="B1975" t="str">
            <v xml:space="preserve">Cáritas Diocesana do Algarve       </v>
          </cell>
        </row>
        <row r="1976">
          <cell r="B1976" t="str">
            <v xml:space="preserve">Carl e Dittgen, Lda                </v>
          </cell>
        </row>
        <row r="1977">
          <cell r="B1977" t="str">
            <v xml:space="preserve">CARLA  MARIA ROGEIRO BRAGANÇA      </v>
          </cell>
        </row>
        <row r="1978">
          <cell r="B1978" t="str">
            <v xml:space="preserve">CARLA ALEXANDRA FERRAZ VENTURA     </v>
          </cell>
        </row>
        <row r="1979">
          <cell r="B1979" t="str">
            <v xml:space="preserve">CARLA ALEXANDRA RODRIGUES ROMÃO    </v>
          </cell>
        </row>
        <row r="1980">
          <cell r="B1980" t="str">
            <v>CARLA CRISTINA F. DE OLIVEIRA CHAMB</v>
          </cell>
        </row>
        <row r="1981">
          <cell r="B1981" t="str">
            <v xml:space="preserve">CARLA DO ESPÍRITO SANTO MONDIM     </v>
          </cell>
        </row>
        <row r="1982">
          <cell r="B1982" t="str">
            <v xml:space="preserve">Carla Eduarda Ferreira Caetano     </v>
          </cell>
        </row>
        <row r="1983">
          <cell r="B1983" t="str">
            <v>CARLA ISABEL SANTOS FERREIRA PAIXÃO</v>
          </cell>
        </row>
        <row r="1984">
          <cell r="B1984" t="str">
            <v xml:space="preserve">CARLA MARIA ALMEIDA SOUSA          </v>
          </cell>
        </row>
        <row r="1985">
          <cell r="B1985" t="str">
            <v xml:space="preserve">Carla Maria Alves P. Campos        </v>
          </cell>
        </row>
        <row r="1986">
          <cell r="B1986" t="str">
            <v xml:space="preserve">Carla Maria Cardoso Azevedo        </v>
          </cell>
        </row>
        <row r="1987">
          <cell r="B1987" t="str">
            <v xml:space="preserve">Carla Maria Lopes Ribeiro          </v>
          </cell>
        </row>
        <row r="1988">
          <cell r="B1988" t="str">
            <v>CARLA MARIA R. A. ALDEIA SANCHES MA</v>
          </cell>
        </row>
        <row r="1989">
          <cell r="B1989" t="str">
            <v xml:space="preserve">CARLA MARIA RAPOSO COELHO          </v>
          </cell>
        </row>
        <row r="1990">
          <cell r="B1990" t="str">
            <v>Carla Mendonça-Com.Ass.Imp.Un.,Lda.</v>
          </cell>
        </row>
        <row r="1991">
          <cell r="B1991" t="str">
            <v xml:space="preserve">Carla Patrícia M. Pedreira         </v>
          </cell>
        </row>
        <row r="1992">
          <cell r="B1992" t="str">
            <v xml:space="preserve">Carlos A  Gonçalves - Rep.         </v>
          </cell>
        </row>
        <row r="1993">
          <cell r="B1993" t="str">
            <v xml:space="preserve">Carlos A. S. Pité                  </v>
          </cell>
        </row>
        <row r="1994">
          <cell r="B1994" t="str">
            <v xml:space="preserve">Carlos A. Santos, Lda              </v>
          </cell>
        </row>
        <row r="1995">
          <cell r="B1995" t="str">
            <v xml:space="preserve">CARLOS ALBERTO ALMEIDA RODRIGUES   </v>
          </cell>
        </row>
        <row r="1996">
          <cell r="B1996" t="str">
            <v xml:space="preserve">CARLOS ALBERTO ALVES FERNANDES     </v>
          </cell>
        </row>
        <row r="1997">
          <cell r="B1997" t="str">
            <v xml:space="preserve">Carlos Alberto Arruda Costa        </v>
          </cell>
        </row>
        <row r="1998">
          <cell r="B1998" t="str">
            <v xml:space="preserve">Carlos Alberto Bizarro Paiva       </v>
          </cell>
        </row>
        <row r="1999">
          <cell r="B1999" t="str">
            <v xml:space="preserve">CARLOS ALBERTO DA COSTA MOREIRINHA </v>
          </cell>
        </row>
        <row r="2000">
          <cell r="B2000" t="str">
            <v xml:space="preserve">Carlos Alberto da Silva Pires      </v>
          </cell>
        </row>
        <row r="2001">
          <cell r="B2001" t="str">
            <v xml:space="preserve">CARLOS ALBERTO DA SILVA RODRIGUES  </v>
          </cell>
        </row>
        <row r="2002">
          <cell r="B2002" t="str">
            <v xml:space="preserve">CARLOS ALBERTO DE JESUS TEIXEIRA   </v>
          </cell>
        </row>
        <row r="2003">
          <cell r="B2003" t="str">
            <v xml:space="preserve">Carlos Alberto F. Marques, Lda.    </v>
          </cell>
        </row>
        <row r="2004">
          <cell r="B2004" t="str">
            <v xml:space="preserve">CARLOS ALBERTO FAUSTINO DA SILVA   </v>
          </cell>
        </row>
        <row r="2005">
          <cell r="B2005" t="str">
            <v xml:space="preserve">CARLOS ALBERTO FELISBERTO CARREIRA </v>
          </cell>
        </row>
        <row r="2006">
          <cell r="B2006" t="str">
            <v xml:space="preserve">Carlos Alberto Fernandes Caldas    </v>
          </cell>
        </row>
        <row r="2007">
          <cell r="B2007" t="str">
            <v xml:space="preserve">Carlos Alberto G.Silva &amp; Filho Lda </v>
          </cell>
        </row>
        <row r="2008">
          <cell r="B2008" t="str">
            <v xml:space="preserve">Carlos Alberto Garrancho Gomes     </v>
          </cell>
        </row>
        <row r="2009">
          <cell r="B2009" t="str">
            <v xml:space="preserve">CARLOS ALBERTO INACIO SOUSA        </v>
          </cell>
        </row>
        <row r="2010">
          <cell r="B2010" t="str">
            <v xml:space="preserve">Carlos Alberto Inácio Sousa        </v>
          </cell>
        </row>
        <row r="2011">
          <cell r="B2011" t="str">
            <v xml:space="preserve">CARLOS ALBERTO LOPES BOLETO        </v>
          </cell>
        </row>
        <row r="2012">
          <cell r="B2012" t="str">
            <v>CARLOS ALBERTO LOPES PORTO AMBRÓSIO</v>
          </cell>
        </row>
        <row r="2013">
          <cell r="B2013" t="str">
            <v xml:space="preserve">Carlos Alberto Martins Vieira, Lda </v>
          </cell>
        </row>
        <row r="2014">
          <cell r="B2014" t="str">
            <v xml:space="preserve">Carlos Alberto Neto                </v>
          </cell>
        </row>
        <row r="2015">
          <cell r="B2015" t="str">
            <v xml:space="preserve">Carlos Alberto Neves Almeida       </v>
          </cell>
        </row>
        <row r="2016">
          <cell r="B2016" t="str">
            <v xml:space="preserve">CARLOS ALBERTO NEVES VARGUES       </v>
          </cell>
        </row>
        <row r="2017">
          <cell r="B2017" t="str">
            <v xml:space="preserve">Carlos Alberto R.Sant´Ana          </v>
          </cell>
        </row>
        <row r="2018">
          <cell r="B2018" t="str">
            <v xml:space="preserve">CARLOS ALBERTO REIS DOS SANTOS     </v>
          </cell>
        </row>
        <row r="2019">
          <cell r="B2019" t="str">
            <v xml:space="preserve">Carlos Alberto Santos Almeida      </v>
          </cell>
        </row>
        <row r="2020">
          <cell r="B2020" t="str">
            <v>CARLOS ALBERTO SERUCA DE C. SALGADO</v>
          </cell>
        </row>
        <row r="2021">
          <cell r="B2021" t="str">
            <v xml:space="preserve">Carlos Alberto Tavares Sebastião   </v>
          </cell>
        </row>
        <row r="2022">
          <cell r="B2022" t="str">
            <v xml:space="preserve">CARLOS ALEXANDRE ANDRADE PERNAS    </v>
          </cell>
        </row>
        <row r="2023">
          <cell r="B2023" t="str">
            <v xml:space="preserve">CARLOS AMEIXOEIRO GONÇALVES PANÃO  </v>
          </cell>
        </row>
        <row r="2024">
          <cell r="B2024" t="str">
            <v xml:space="preserve">Carlos Amorim Viegas               </v>
          </cell>
        </row>
        <row r="2025">
          <cell r="B2025" t="str">
            <v xml:space="preserve">CARLOS ANDRÉ CARVALHO ANTÓNIO      </v>
          </cell>
        </row>
        <row r="2026">
          <cell r="B2026" t="str">
            <v xml:space="preserve">Carlos António Goulão Serejo       </v>
          </cell>
        </row>
        <row r="2027">
          <cell r="B2027" t="str">
            <v>CARLOS ANTÓNIO PATROCÍNIO SILVESTRE</v>
          </cell>
        </row>
        <row r="2028">
          <cell r="B2028" t="str">
            <v xml:space="preserve">Carlos Augusto de Almeida Campos   </v>
          </cell>
        </row>
        <row r="2029">
          <cell r="B2029" t="str">
            <v xml:space="preserve">Carlos B. França                   </v>
          </cell>
        </row>
        <row r="2030">
          <cell r="B2030" t="str">
            <v xml:space="preserve">Carlos C.Castro,E.Pinho,J.Peres    </v>
          </cell>
        </row>
        <row r="2031">
          <cell r="B2031" t="str">
            <v xml:space="preserve">Carlos Cabreira-S.Ass.Tec.Unip.Lda </v>
          </cell>
        </row>
        <row r="2032">
          <cell r="B2032" t="str">
            <v xml:space="preserve">Carlos Conceição Borges Alves      </v>
          </cell>
        </row>
        <row r="2033">
          <cell r="B2033" t="str">
            <v xml:space="preserve">Carlos Cunha                       </v>
          </cell>
        </row>
        <row r="2034">
          <cell r="B2034" t="str">
            <v xml:space="preserve">Carlos D.A.Carrasquinho            </v>
          </cell>
        </row>
        <row r="2035">
          <cell r="B2035" t="str">
            <v xml:space="preserve">CARLOS DUARTE MELO                 </v>
          </cell>
        </row>
        <row r="2036">
          <cell r="B2036" t="str">
            <v xml:space="preserve">Carlos Eduardo Andrade Costa       </v>
          </cell>
        </row>
        <row r="2037">
          <cell r="B2037" t="str">
            <v xml:space="preserve">Carlos Faria                       </v>
          </cell>
        </row>
        <row r="2038">
          <cell r="B2038" t="str">
            <v xml:space="preserve">Carlos Fernando Vieira             </v>
          </cell>
        </row>
        <row r="2039">
          <cell r="B2039" t="str">
            <v xml:space="preserve">Carlos Ferreira Dantas             </v>
          </cell>
        </row>
        <row r="2040">
          <cell r="B2040" t="str">
            <v xml:space="preserve">CARLOS FILIPE DOS SANTOS RIBEIRO   </v>
          </cell>
        </row>
        <row r="2041">
          <cell r="B2041" t="str">
            <v xml:space="preserve">Carlos Filipe Garrancho Gomes      </v>
          </cell>
        </row>
        <row r="2042">
          <cell r="B2042" t="str">
            <v xml:space="preserve">Carlos Gomes Viegas                </v>
          </cell>
        </row>
        <row r="2043">
          <cell r="B2043" t="str">
            <v xml:space="preserve">CARLOS HENRIQUE TEIXEIRA HERMÍNIO  </v>
          </cell>
        </row>
        <row r="2044">
          <cell r="B2044" t="str">
            <v>CARLOS HENRIQUE V. C. DOS SANTOS LO</v>
          </cell>
        </row>
        <row r="2045">
          <cell r="B2045" t="str">
            <v xml:space="preserve">Carlos Humberto C. Teves           </v>
          </cell>
        </row>
        <row r="2046">
          <cell r="B2046" t="str">
            <v xml:space="preserve">CARLOS JORGE SIMOES SILVA MELO     </v>
          </cell>
        </row>
        <row r="2047">
          <cell r="B2047" t="str">
            <v xml:space="preserve">Carlos José Almeida Soares Brito   </v>
          </cell>
        </row>
        <row r="2048">
          <cell r="B2048" t="str">
            <v xml:space="preserve">CARLOS JOSE LUTA AREIAS            </v>
          </cell>
        </row>
        <row r="2049">
          <cell r="B2049" t="str">
            <v xml:space="preserve">Carlos José Pereira da S.Santos    </v>
          </cell>
        </row>
        <row r="2050">
          <cell r="B2050" t="str">
            <v xml:space="preserve">Carlos Lopes Gouveia, Lda          </v>
          </cell>
        </row>
        <row r="2051">
          <cell r="B2051" t="str">
            <v xml:space="preserve">CARLOS LUIS FIGUEIREDO LOPES       </v>
          </cell>
        </row>
        <row r="2052">
          <cell r="B2052" t="str">
            <v xml:space="preserve">Carlos M. D. Simões                </v>
          </cell>
        </row>
        <row r="2053">
          <cell r="B2053" t="str">
            <v xml:space="preserve">Carlos M. F. Rosa                  </v>
          </cell>
        </row>
        <row r="2054">
          <cell r="B2054" t="str">
            <v xml:space="preserve">CARLOS MANUEL CALDEIRA ÁVILA       </v>
          </cell>
        </row>
        <row r="2055">
          <cell r="B2055" t="str">
            <v xml:space="preserve">CARLOS MANUEL CARDOSO RITO         </v>
          </cell>
        </row>
        <row r="2056">
          <cell r="B2056" t="str">
            <v xml:space="preserve">Carlos Manuel da Ponte Vieira, Lda </v>
          </cell>
        </row>
        <row r="2057">
          <cell r="B2057" t="str">
            <v xml:space="preserve">Carlos Manuel da Silva Gomes       </v>
          </cell>
        </row>
        <row r="2058">
          <cell r="B2058" t="str">
            <v xml:space="preserve">Carlos Manuel da Silva Lopes       </v>
          </cell>
        </row>
        <row r="2059">
          <cell r="B2059" t="str">
            <v xml:space="preserve">Carlos Manuel de Sousa Amor        </v>
          </cell>
        </row>
        <row r="2060">
          <cell r="B2060" t="str">
            <v xml:space="preserve">Carlos Manuel Estima Oliveira      </v>
          </cell>
        </row>
        <row r="2061">
          <cell r="B2061" t="str">
            <v xml:space="preserve">Carlos Manuel Ferreira Augusto     </v>
          </cell>
        </row>
        <row r="2062">
          <cell r="B2062" t="str">
            <v xml:space="preserve">Carlos Manuel Ferreira Carvalho    </v>
          </cell>
        </row>
        <row r="2063">
          <cell r="B2063" t="str">
            <v xml:space="preserve">Carlos Manuel Ferreira da Silva    </v>
          </cell>
        </row>
        <row r="2064">
          <cell r="B2064" t="str">
            <v xml:space="preserve">Carlos Manuel Ferreira Medeiros    </v>
          </cell>
        </row>
        <row r="2065">
          <cell r="B2065" t="str">
            <v>CARLOS MANUEL G. GOULART DE SEQUEIR</v>
          </cell>
        </row>
        <row r="2066">
          <cell r="B2066" t="str">
            <v xml:space="preserve">CARLOS MANUEL GONCALVES BORRALHO   </v>
          </cell>
        </row>
        <row r="2067">
          <cell r="B2067" t="str">
            <v xml:space="preserve">CARLOS MANUEL JESUS CASTANHEIRA    </v>
          </cell>
        </row>
        <row r="2068">
          <cell r="B2068" t="str">
            <v xml:space="preserve">Carlos Manuel Marques Correia      </v>
          </cell>
        </row>
        <row r="2069">
          <cell r="B2069" t="str">
            <v xml:space="preserve">CARLOS MANUEL MORAIS LOPES         </v>
          </cell>
        </row>
        <row r="2070">
          <cell r="B2070" t="str">
            <v xml:space="preserve">CARLOS MANUEL O.FERREIRA PELIÇAS   </v>
          </cell>
        </row>
        <row r="2071">
          <cell r="B2071" t="str">
            <v xml:space="preserve">Carlos Manuel Pereira Martins      </v>
          </cell>
        </row>
        <row r="2072">
          <cell r="B2072" t="str">
            <v xml:space="preserve">CARLOS MANUEL REIS MAROCO          </v>
          </cell>
        </row>
        <row r="2073">
          <cell r="B2073" t="str">
            <v xml:space="preserve">CARLOS MANUEL RODRIGUES DOS SANTOS </v>
          </cell>
        </row>
        <row r="2074">
          <cell r="B2074" t="str">
            <v xml:space="preserve">Carlos Manuel Sousa Jesus          </v>
          </cell>
        </row>
        <row r="2075">
          <cell r="B2075" t="str">
            <v xml:space="preserve">Carlos Manuel Teixeira das Neves   </v>
          </cell>
        </row>
        <row r="2076">
          <cell r="B2076" t="str">
            <v xml:space="preserve">CARLOS MANUEL TEIXEIRA DAS NEVES   </v>
          </cell>
        </row>
        <row r="2077">
          <cell r="B2077" t="str">
            <v>CARLOS MARIA DE HORTEGA THEMUDO BAR</v>
          </cell>
        </row>
        <row r="2078">
          <cell r="B2078" t="str">
            <v>CARLOS MIGUEL DOS SANTOS OLIVEIRA Á</v>
          </cell>
        </row>
        <row r="2079">
          <cell r="B2079" t="str">
            <v xml:space="preserve">CARLOS MIGUEL DOS SANTOS VIEIRA    </v>
          </cell>
        </row>
        <row r="2080">
          <cell r="B2080" t="str">
            <v xml:space="preserve">CARLOS MIGUEL LOPES NUNES          </v>
          </cell>
        </row>
        <row r="2081">
          <cell r="B2081" t="str">
            <v xml:space="preserve">Carlos Moia                        </v>
          </cell>
        </row>
        <row r="2082">
          <cell r="B2082" t="str">
            <v xml:space="preserve">Carlos Mosca                       </v>
          </cell>
        </row>
        <row r="2083">
          <cell r="B2083" t="str">
            <v xml:space="preserve">CARLOS ODÉCIO NUNES MADEIRA        </v>
          </cell>
        </row>
        <row r="2084">
          <cell r="B2084" t="str">
            <v xml:space="preserve">CARLOS PEDRO A.F.C. MOREIRA        </v>
          </cell>
        </row>
        <row r="2085">
          <cell r="B2085" t="str">
            <v xml:space="preserve">Carlos Pedro A.F.C.Moreira         </v>
          </cell>
        </row>
        <row r="2086">
          <cell r="B2086" t="str">
            <v>CARLOS RAFAEL RIBEIRO RAMOS GUTIERR</v>
          </cell>
        </row>
        <row r="2087">
          <cell r="B2087" t="str">
            <v xml:space="preserve">Carlos Rendas Pereira              </v>
          </cell>
        </row>
        <row r="2088">
          <cell r="B2088" t="str">
            <v xml:space="preserve">Carlos Rodrigues                   </v>
          </cell>
        </row>
        <row r="2089">
          <cell r="B2089" t="str">
            <v xml:space="preserve">Carlos Rodrigues Costa &amp; Cia, Lda  </v>
          </cell>
        </row>
        <row r="2090">
          <cell r="B2090" t="str">
            <v xml:space="preserve">Carlos Rodrigues e Silva           </v>
          </cell>
        </row>
        <row r="2091">
          <cell r="B2091" t="str">
            <v xml:space="preserve">Carlos S. Cabral e Filhos, Lda.    </v>
          </cell>
        </row>
        <row r="2092">
          <cell r="B2092" t="str">
            <v xml:space="preserve">Carlos Simões                      </v>
          </cell>
        </row>
        <row r="2093">
          <cell r="B2093" t="str">
            <v xml:space="preserve">Carlos Teixeira Brás               </v>
          </cell>
        </row>
        <row r="2094">
          <cell r="B2094" t="str">
            <v xml:space="preserve">CARLOS TEODORO CALIXTO             </v>
          </cell>
        </row>
        <row r="2095">
          <cell r="B2095" t="str">
            <v>CARLOS VICENTE DE CARVALHO FINTEIRO</v>
          </cell>
        </row>
        <row r="2096">
          <cell r="B2096" t="str">
            <v>Carlton Palácio-S.Constr.Ex.Hotel.S</v>
          </cell>
        </row>
        <row r="2097">
          <cell r="B2097" t="str">
            <v>CARM-Casa Agrícola Roboredo Madeira</v>
          </cell>
        </row>
        <row r="2098">
          <cell r="B2098" t="str">
            <v>Carmigal-Máq.Ferrag.Ferramentas,Lda</v>
          </cell>
        </row>
        <row r="2099">
          <cell r="B2099" t="str">
            <v xml:space="preserve">Carmo e Braz, Lda.                 </v>
          </cell>
        </row>
        <row r="2100">
          <cell r="B2100" t="str">
            <v xml:space="preserve">Carmo Machado                      </v>
          </cell>
        </row>
        <row r="2101">
          <cell r="B2101" t="str">
            <v>Carmona-Gest.G.Resíd. Perigosos Lda</v>
          </cell>
        </row>
        <row r="2102">
          <cell r="B2102" t="str">
            <v>Carmona-S.Limp.Trat.Combustíveis,SA</v>
          </cell>
        </row>
        <row r="2103">
          <cell r="B2103" t="str">
            <v xml:space="preserve">Carne da Nação-C.Transf.Carne,Lda  </v>
          </cell>
        </row>
        <row r="2104">
          <cell r="B2104" t="str">
            <v xml:space="preserve">Carneiro e Filho, Lda              </v>
          </cell>
        </row>
        <row r="2105">
          <cell r="B2105" t="str">
            <v xml:space="preserve">Carnivori, Lda                     </v>
          </cell>
        </row>
        <row r="2106">
          <cell r="B2106" t="str">
            <v xml:space="preserve">Carnova-Soc.Distr.Automóveis, SA   </v>
          </cell>
        </row>
        <row r="2107">
          <cell r="B2107" t="str">
            <v xml:space="preserve">CAROLINA BRAZ SANTOS               </v>
          </cell>
        </row>
        <row r="2108">
          <cell r="B2108" t="str">
            <v xml:space="preserve">Carolina Cipolli Amado             </v>
          </cell>
        </row>
        <row r="2109">
          <cell r="B2109" t="str">
            <v>Caroline Reiss-Pacha Language Servi</v>
          </cell>
        </row>
        <row r="2110">
          <cell r="B2110" t="str">
            <v xml:space="preserve">Carpimagem-Carpintaria Design,Lda  </v>
          </cell>
        </row>
        <row r="2111">
          <cell r="B2111" t="str">
            <v xml:space="preserve">Carpimecol-Ferragens e Ferramentas </v>
          </cell>
        </row>
        <row r="2112">
          <cell r="B2112" t="str">
            <v>Carpincasais-Socª Tecnica Carpintar</v>
          </cell>
        </row>
        <row r="2113">
          <cell r="B2113" t="str">
            <v>Carpinfer-Carpinta.Mec.Artistica,SA</v>
          </cell>
        </row>
        <row r="2114">
          <cell r="B2114" t="str">
            <v>Carpintaria Mecânica Juncalinho, Ld</v>
          </cell>
        </row>
        <row r="2115">
          <cell r="B2115" t="str">
            <v>Carpintaria Moderna da Lourinhã,Lda</v>
          </cell>
        </row>
        <row r="2116">
          <cell r="B2116" t="str">
            <v xml:space="preserve">Carpintaria Progresso de Alhandra  </v>
          </cell>
        </row>
        <row r="2117">
          <cell r="B2117" t="str">
            <v xml:space="preserve">Carpintaria Simão e Botelho, Lda   </v>
          </cell>
        </row>
        <row r="2118">
          <cell r="B2118" t="str">
            <v xml:space="preserve">Carpneu-Soc.Com. Pneus Acessórios  </v>
          </cell>
        </row>
        <row r="2119">
          <cell r="B2119" t="str">
            <v xml:space="preserve">Carra                              </v>
          </cell>
        </row>
        <row r="2120">
          <cell r="B2120" t="str">
            <v xml:space="preserve">Carrasco e Vieira ,Lda             </v>
          </cell>
        </row>
        <row r="2121">
          <cell r="B2121" t="str">
            <v xml:space="preserve">Carreiro &amp; Cavaco,Desinfecções,Lda </v>
          </cell>
        </row>
        <row r="2122">
          <cell r="B2122" t="str">
            <v xml:space="preserve">Carreiro e C., Lda.                </v>
          </cell>
        </row>
        <row r="2123">
          <cell r="B2123" t="str">
            <v xml:space="preserve">Carreiro e Filhos-C.Ind.Tint.Lda   </v>
          </cell>
        </row>
        <row r="2124">
          <cell r="B2124" t="str">
            <v xml:space="preserve">Carriço &amp; Monteiro, SA             </v>
          </cell>
        </row>
        <row r="2125">
          <cell r="B2125" t="str">
            <v xml:space="preserve">Carrier Portugal - Ar Cond., Lda.  </v>
          </cell>
        </row>
        <row r="2126">
          <cell r="B2126" t="str">
            <v>Carristur-Inov.Transp.Urb.Reg.Unip.</v>
          </cell>
        </row>
        <row r="2127">
          <cell r="B2127" t="str">
            <v xml:space="preserve">Carsiste-Com.Assist.Automóvel, Lda </v>
          </cell>
        </row>
        <row r="2128">
          <cell r="B2128" t="str">
            <v>Carticred-Cartões Ident.Crédito,Lda</v>
          </cell>
        </row>
        <row r="2129">
          <cell r="B2129" t="str">
            <v>Cartil-Communications &amp; Electronics</v>
          </cell>
        </row>
        <row r="2130">
          <cell r="B2130" t="str">
            <v xml:space="preserve">Cartil-Telecomunic.Electrónica,SA  </v>
          </cell>
        </row>
        <row r="2131">
          <cell r="B2131" t="str">
            <v>Cartório Notarial Isabel Catarino F</v>
          </cell>
        </row>
        <row r="2132">
          <cell r="B2132" t="str">
            <v>Cartorumo-Cartografia e Serviços,Ld</v>
          </cell>
        </row>
        <row r="2133">
          <cell r="B2133" t="str">
            <v xml:space="preserve">Cartosis-S.Cartoes Segurança,Lda   </v>
          </cell>
        </row>
        <row r="2134">
          <cell r="B2134" t="str">
            <v xml:space="preserve">Carvalho Baptista e C., Lda.       </v>
          </cell>
        </row>
        <row r="2135">
          <cell r="B2135" t="str">
            <v xml:space="preserve">Carvalho Costa-Máq.E Negócios,Ld   </v>
          </cell>
        </row>
        <row r="2136">
          <cell r="B2136" t="str">
            <v xml:space="preserve">Carvalho e Irmãos Ferreira, Lda    </v>
          </cell>
        </row>
        <row r="2137">
          <cell r="B2137" t="str">
            <v xml:space="preserve">Cas                                </v>
          </cell>
        </row>
        <row r="2138">
          <cell r="B2138" t="str">
            <v xml:space="preserve">Casa Angola Intern.- Imp.Exp.,S.A. </v>
          </cell>
        </row>
        <row r="2139">
          <cell r="B2139" t="str">
            <v>Casa Castro Malheiro-S.Agricola,Lda</v>
          </cell>
        </row>
        <row r="2140">
          <cell r="B2140" t="str">
            <v xml:space="preserve">Casa Chaby - Artigos de desporto   </v>
          </cell>
        </row>
        <row r="2141">
          <cell r="B2141" t="str">
            <v xml:space="preserve">Casa da Comida-Rest.Gastronom.Lda  </v>
          </cell>
        </row>
        <row r="2142">
          <cell r="B2142" t="str">
            <v>Casa da Costura-Fernanda Adelina Go</v>
          </cell>
        </row>
        <row r="2143">
          <cell r="B2143" t="str">
            <v xml:space="preserve">Casa da Cultura de Loulé           </v>
          </cell>
        </row>
        <row r="2144">
          <cell r="B2144" t="str">
            <v xml:space="preserve">Casa das Bandeiras, Lda            </v>
          </cell>
        </row>
        <row r="2145">
          <cell r="B2145" t="str">
            <v xml:space="preserve">Casa das Chaves de Sacavém         </v>
          </cell>
        </row>
        <row r="2146">
          <cell r="B2146" t="str">
            <v xml:space="preserve">Casa das Lâmpadas, S.A.            </v>
          </cell>
        </row>
        <row r="2147">
          <cell r="B2147" t="str">
            <v xml:space="preserve">Casa de Pompeia-Org.Eventos,Lda    </v>
          </cell>
        </row>
        <row r="2148">
          <cell r="B2148" t="str">
            <v xml:space="preserve">Casa do Campo                      </v>
          </cell>
        </row>
        <row r="2149">
          <cell r="B2149" t="str">
            <v xml:space="preserve">Casa do Marquês-Hotelaria          </v>
          </cell>
        </row>
        <row r="2150">
          <cell r="B2150" t="str">
            <v xml:space="preserve">Casa dos Rolamentos, Lda           </v>
          </cell>
        </row>
        <row r="2151">
          <cell r="B2151" t="str">
            <v xml:space="preserve">Casa dos Sabores de Portugal       </v>
          </cell>
        </row>
        <row r="2152">
          <cell r="B2152" t="str">
            <v xml:space="preserve">Casa dos Sabores de Portugal, Lda  </v>
          </cell>
        </row>
        <row r="2153">
          <cell r="B2153" t="str">
            <v xml:space="preserve">Casa dos Tapetes Fofal, Lda        </v>
          </cell>
        </row>
        <row r="2154">
          <cell r="B2154" t="str">
            <v xml:space="preserve">Casa dos Toldos-Fáb.Toldos, Lda    </v>
          </cell>
        </row>
        <row r="2155">
          <cell r="B2155" t="str">
            <v>Casa Felix - Material Eléctrico,Lda</v>
          </cell>
        </row>
        <row r="2156">
          <cell r="B2156" t="str">
            <v xml:space="preserve">Casa Ferramentas -Esteves C.Lda    </v>
          </cell>
        </row>
        <row r="2157">
          <cell r="B2157" t="str">
            <v xml:space="preserve">Casa Lettering-Lett.dec.Sinal,Lda  </v>
          </cell>
        </row>
        <row r="2158">
          <cell r="B2158" t="str">
            <v xml:space="preserve">Casa Magriço-Artig.P/desporto,SA   </v>
          </cell>
        </row>
        <row r="2159">
          <cell r="B2159" t="str">
            <v xml:space="preserve">Casa Matos                         </v>
          </cell>
        </row>
        <row r="2160">
          <cell r="B2160" t="str">
            <v xml:space="preserve">Casa Milé-Florista e Decoração,Lda </v>
          </cell>
        </row>
        <row r="2161">
          <cell r="B2161" t="str">
            <v>Casa Pessoal IM (Inst.Meteorologia)</v>
          </cell>
        </row>
        <row r="2162">
          <cell r="B2162" t="str">
            <v xml:space="preserve">Casa Pia de Lisboa                 </v>
          </cell>
        </row>
        <row r="2163">
          <cell r="B2163" t="str">
            <v>Casa Repouso Tratamentos da Luz,Lda</v>
          </cell>
        </row>
        <row r="2164">
          <cell r="B2164" t="str">
            <v xml:space="preserve">Casa Senna - Senna, Lda            </v>
          </cell>
        </row>
        <row r="2165">
          <cell r="B2165" t="str">
            <v xml:space="preserve">Casa Serras - E. Dias Serras, S.A. </v>
          </cell>
        </row>
        <row r="2166">
          <cell r="B2166" t="str">
            <v xml:space="preserve">Casa Silva                         </v>
          </cell>
        </row>
        <row r="2167">
          <cell r="B2167" t="str">
            <v xml:space="preserve">Casa Sonotone                      </v>
          </cell>
        </row>
        <row r="2168">
          <cell r="B2168" t="str">
            <v xml:space="preserve">Casa Tavares &amp; Tavares, Lda        </v>
          </cell>
        </row>
        <row r="2169">
          <cell r="B2169" t="str">
            <v>Casa Torres-Iluminações Decorativas</v>
          </cell>
        </row>
        <row r="2170">
          <cell r="B2170" t="str">
            <v xml:space="preserve">Casa Verde - Soc.Com.Tecidos,Lda   </v>
          </cell>
        </row>
        <row r="2171">
          <cell r="B2171" t="str">
            <v xml:space="preserve">Casa Viola - Lotarias, Lda         </v>
          </cell>
        </row>
        <row r="2172">
          <cell r="B2172" t="str">
            <v xml:space="preserve">Casal José &amp; Filha, Lda            </v>
          </cell>
        </row>
        <row r="2173">
          <cell r="B2173" t="str">
            <v xml:space="preserve">Casapeças Oliveira, Lda            </v>
          </cell>
        </row>
        <row r="2174">
          <cell r="B2174" t="str">
            <v xml:space="preserve">Casauto-Casa Rolam.de Lisboa,Lda   </v>
          </cell>
        </row>
        <row r="2175">
          <cell r="B2175" t="str">
            <v xml:space="preserve">Casbloc - Casa Monobloco, Lda      </v>
          </cell>
        </row>
        <row r="2176">
          <cell r="B2176" t="str">
            <v xml:space="preserve">Case/Edinfor,ACE                   </v>
          </cell>
        </row>
        <row r="2177">
          <cell r="B2177" t="str">
            <v xml:space="preserve">Case-C.Arq.Sol.Inform.Estrut.,Sa   </v>
          </cell>
        </row>
        <row r="2178">
          <cell r="B2178" t="str">
            <v>CaseEdinfor II- Sist. Informação,SA</v>
          </cell>
        </row>
        <row r="2179">
          <cell r="B2179" t="str">
            <v xml:space="preserve">Casino da Póvoa-Varzim Sol, SA     </v>
          </cell>
        </row>
        <row r="2180">
          <cell r="B2180" t="str">
            <v xml:space="preserve">Casino Estoril - Estoril Sol, SA   </v>
          </cell>
        </row>
        <row r="2181">
          <cell r="B2181" t="str">
            <v xml:space="preserve">Casli-S.L.                         </v>
          </cell>
        </row>
        <row r="2182">
          <cell r="B2182" t="str">
            <v xml:space="preserve">Casobra-Ferragens e Ferram.Lda     </v>
          </cell>
        </row>
        <row r="2183">
          <cell r="B2183" t="str">
            <v xml:space="preserve">Cassel Data-Comput.E Sistemas,Lda  </v>
          </cell>
        </row>
        <row r="2184">
          <cell r="B2184" t="str">
            <v xml:space="preserve">Cassiano Conceição C. Vitorio      </v>
          </cell>
        </row>
        <row r="2185">
          <cell r="B2185" t="str">
            <v>Castalez-Consultadoria Prest.Serv.E</v>
          </cell>
        </row>
        <row r="2186">
          <cell r="B2186" t="str">
            <v>Castanheira &amp; Becken-S.Imobiliária,</v>
          </cell>
        </row>
        <row r="2187">
          <cell r="B2187" t="str">
            <v xml:space="preserve">Castanheira &amp; Castanheira, Lda     </v>
          </cell>
        </row>
        <row r="2188">
          <cell r="B2188" t="str">
            <v xml:space="preserve">Castanheira e Soares, Lda.         </v>
          </cell>
        </row>
        <row r="2189">
          <cell r="B2189" t="str">
            <v xml:space="preserve">Castelhano &amp; Ferreira, S.A         </v>
          </cell>
        </row>
        <row r="2190">
          <cell r="B2190" t="str">
            <v xml:space="preserve">Castelimo - Com.Automóv.Serv.,S.A. </v>
          </cell>
        </row>
        <row r="2191">
          <cell r="B2191" t="str">
            <v xml:space="preserve">Castolin Iberica, SA               </v>
          </cell>
        </row>
        <row r="2192">
          <cell r="B2192" t="str">
            <v xml:space="preserve">Castro &amp; Fagulha, Lda              </v>
          </cell>
        </row>
        <row r="2193">
          <cell r="B2193" t="str">
            <v xml:space="preserve">Castrol Portuguesa, Lda            </v>
          </cell>
        </row>
        <row r="2194">
          <cell r="B2194" t="str">
            <v xml:space="preserve">Castros-Iluminações Festivas, SA   </v>
          </cell>
        </row>
        <row r="2195">
          <cell r="B2195" t="str">
            <v>CATARINA PATRÍCIA C. PEREIRA CARVOE</v>
          </cell>
        </row>
        <row r="2196">
          <cell r="B2196" t="str">
            <v xml:space="preserve">Catarina S. Pardal Monteiro        </v>
          </cell>
        </row>
        <row r="2197">
          <cell r="B2197" t="str">
            <v xml:space="preserve">Catela Maritima-Com.Mat.Naútico    </v>
          </cell>
        </row>
        <row r="2198">
          <cell r="B2198" t="str">
            <v xml:space="preserve">Cateringpor-Catering Portugal,SA   </v>
          </cell>
        </row>
        <row r="2199">
          <cell r="B2199" t="str">
            <v>Cati-C.Atlântico Tecn.Informação,Ld</v>
          </cell>
        </row>
        <row r="2200">
          <cell r="B2200" t="str">
            <v>Catim-Centro Apoio Tecº Indª Metalo</v>
          </cell>
        </row>
        <row r="2201">
          <cell r="B2201" t="str">
            <v xml:space="preserve">Catraius-Activ.Form.Educ.,Lda      </v>
          </cell>
        </row>
        <row r="2202">
          <cell r="B2202" t="str">
            <v xml:space="preserve">CATR-Centro Apoio T.Recuperação    </v>
          </cell>
        </row>
        <row r="2203">
          <cell r="B2203" t="str">
            <v xml:space="preserve">Caulim-Organização de Eventos,Lda  </v>
          </cell>
        </row>
        <row r="2204">
          <cell r="B2204" t="str">
            <v xml:space="preserve">Cavacas Alves, Lda                 </v>
          </cell>
        </row>
        <row r="2205">
          <cell r="B2205" t="str">
            <v>Cavaleiros do Mar-Anim.Turística,Ld</v>
          </cell>
        </row>
        <row r="2206">
          <cell r="B2206" t="str">
            <v xml:space="preserve">Caves Borlido, SA                  </v>
          </cell>
        </row>
        <row r="2207">
          <cell r="B2207" t="str">
            <v>Cavilat-Com.Distr.Pr.Alimentares,Ld</v>
          </cell>
        </row>
        <row r="2208">
          <cell r="B2208" t="str">
            <v xml:space="preserve">Cavotec Dabico Uk Limited          </v>
          </cell>
        </row>
        <row r="2209">
          <cell r="B2209" t="str">
            <v>CB Richard Ellis-C.Av.Imóveis Unip.</v>
          </cell>
        </row>
        <row r="2210">
          <cell r="B2210" t="str">
            <v>CB Richard Ellis-S.Med.Imobiliária,</v>
          </cell>
        </row>
        <row r="2211">
          <cell r="B2211" t="str">
            <v xml:space="preserve">CCABJ-Centro Comercial Agricola de </v>
          </cell>
        </row>
        <row r="2212">
          <cell r="B2212" t="str">
            <v xml:space="preserve">CCIB-Centre de Convenciones        </v>
          </cell>
        </row>
        <row r="2213">
          <cell r="B2213" t="str">
            <v xml:space="preserve">CCO Consultores Comp.Organiz.Lda   </v>
          </cell>
        </row>
        <row r="2214">
          <cell r="B2214" t="str">
            <v xml:space="preserve">CCommunications Ldt                </v>
          </cell>
        </row>
        <row r="2215">
          <cell r="B2215" t="str">
            <v xml:space="preserve">CCTV Labs Pty Ltd                  </v>
          </cell>
        </row>
        <row r="2216">
          <cell r="B2216" t="str">
            <v xml:space="preserve">CDA-Com.e Decor.Alvamonte, Lda     </v>
          </cell>
        </row>
        <row r="2217">
          <cell r="B2217" t="str">
            <v xml:space="preserve">CDI-CompªDistrib.Informática, Lda  </v>
          </cell>
        </row>
        <row r="2218">
          <cell r="B2218" t="str">
            <v xml:space="preserve">Cdl - Portas Automat.Portugal,Lda  </v>
          </cell>
        </row>
        <row r="2219">
          <cell r="B2219" t="str">
            <v>CDL II-Manut.Portas Automatismos,Ld</v>
          </cell>
        </row>
        <row r="2220">
          <cell r="B2220" t="str">
            <v xml:space="preserve">Cebit - Repres. Imp. e Exp., Lda   </v>
          </cell>
        </row>
        <row r="2221">
          <cell r="B2221" t="str">
            <v>CECILIA AMELIA PAREDES MARTINS L JO</v>
          </cell>
        </row>
        <row r="2222">
          <cell r="B2222" t="str">
            <v xml:space="preserve">Cecília Maria Rodrigues Correia    </v>
          </cell>
        </row>
        <row r="2223">
          <cell r="B2223" t="str">
            <v xml:space="preserve">Cecoa-C.Form.Prof.Comércio Afins   </v>
          </cell>
        </row>
        <row r="2224">
          <cell r="B2224" t="str">
            <v xml:space="preserve">CEDRICO JOSÉ MATIAS JESUS          </v>
          </cell>
        </row>
        <row r="2225">
          <cell r="B2225" t="str">
            <v xml:space="preserve">CEEP-Centre Europeen Entreprises   </v>
          </cell>
        </row>
        <row r="2226">
          <cell r="B2226" t="str">
            <v>Ceeps-Centro Estud.Economia Pública</v>
          </cell>
        </row>
        <row r="2227">
          <cell r="B2227" t="str">
            <v xml:space="preserve">Cefar - Ind.Serralh.C.Civil, Lda   </v>
          </cell>
        </row>
        <row r="2228">
          <cell r="B2228" t="str">
            <v xml:space="preserve">Cefar - Ind.Serralh.C.Civil, Lda   </v>
          </cell>
        </row>
        <row r="2229">
          <cell r="B2229" t="str">
            <v xml:space="preserve">Cegelec Aeg Syst.And Automation    </v>
          </cell>
        </row>
        <row r="2230">
          <cell r="B2230" t="str">
            <v>Cegelec AEG-Inst.Sist.Automação Lda</v>
          </cell>
        </row>
        <row r="2231">
          <cell r="B2231" t="str">
            <v xml:space="preserve">Cego Surdo e Mudo-Prodº Multimédia </v>
          </cell>
        </row>
        <row r="2232">
          <cell r="B2232" t="str">
            <v xml:space="preserve">Cegoc-Tea, Lda                     </v>
          </cell>
        </row>
        <row r="2233">
          <cell r="B2233" t="str">
            <v xml:space="preserve">CEIFA-C.Est..Inf.Form.Ambiente,Lda </v>
          </cell>
        </row>
        <row r="2234">
          <cell r="B2234" t="str">
            <v>Cejur-Centro Est. Jurídicos do Minh</v>
          </cell>
        </row>
        <row r="2235">
          <cell r="B2235" t="str">
            <v xml:space="preserve">Celeste Silveira, Unipessoal, Lda  </v>
          </cell>
        </row>
        <row r="2236">
          <cell r="B2236" t="str">
            <v xml:space="preserve">Celestino Manuel Freire Dias       </v>
          </cell>
        </row>
        <row r="2237">
          <cell r="B2237" t="str">
            <v>Celfinet-Consultoria em Telecomunic</v>
          </cell>
        </row>
        <row r="2238">
          <cell r="B2238" t="str">
            <v>CELIA CRISTINA M. OLIVEIRA MACIEIRA</v>
          </cell>
        </row>
        <row r="2239">
          <cell r="B2239" t="str">
            <v xml:space="preserve">CÉLIA DO NASCIMENTO V. CAVA VIEGAS </v>
          </cell>
        </row>
        <row r="2240">
          <cell r="B2240" t="str">
            <v xml:space="preserve">Célia Maria Palhares F.Barbosa     </v>
          </cell>
        </row>
        <row r="2241">
          <cell r="B2241" t="str">
            <v xml:space="preserve">Célia Maria Santos Dias Brito      </v>
          </cell>
        </row>
        <row r="2242">
          <cell r="B2242" t="str">
            <v xml:space="preserve">Célio Alberto, Lda.                </v>
          </cell>
        </row>
        <row r="2243">
          <cell r="B2243" t="str">
            <v xml:space="preserve">Celpur-Eq.Higiene,Segur.P.Quimicos </v>
          </cell>
        </row>
        <row r="2244">
          <cell r="B2244" t="str">
            <v xml:space="preserve">Celta-Sistemas de Informação,Lda   </v>
          </cell>
        </row>
        <row r="2245">
          <cell r="B2245" t="str">
            <v xml:space="preserve">Cemafer-Import.Export.,Lda         </v>
          </cell>
        </row>
        <row r="2246">
          <cell r="B2246" t="str">
            <v xml:space="preserve">Cempalavras-Com.Empresarial,Lda    </v>
          </cell>
        </row>
        <row r="2247">
          <cell r="B2247" t="str">
            <v xml:space="preserve">Cenel-Electricidade do Centro,S.A. </v>
          </cell>
        </row>
        <row r="2248">
          <cell r="B2248" t="str">
            <v xml:space="preserve">CENERTEC-C.Energ.Tecnologia,Lda    </v>
          </cell>
        </row>
        <row r="2249">
          <cell r="B2249" t="str">
            <v xml:space="preserve">Cenfic-Cent.Form.Profissional,Lda  </v>
          </cell>
        </row>
        <row r="2250">
          <cell r="B2250" t="str">
            <v xml:space="preserve">Cenorplan-Planeam.Projectos,Lda    </v>
          </cell>
        </row>
        <row r="2251">
          <cell r="B2251" t="str">
            <v xml:space="preserve">Cenor-Projectos de Engenharia, Lda </v>
          </cell>
        </row>
        <row r="2252">
          <cell r="B2252" t="str">
            <v xml:space="preserve">Cent.T.Flux.-Moreira e Paiva,Lda   </v>
          </cell>
        </row>
        <row r="2253">
          <cell r="B2253" t="str">
            <v>Centeco-Centro Publicidade Materiai</v>
          </cell>
        </row>
        <row r="2254">
          <cell r="B2254" t="str">
            <v xml:space="preserve">Centeque-Centro Tec.Equip.Esc,Lda  </v>
          </cell>
        </row>
        <row r="2255">
          <cell r="B2255" t="str">
            <v xml:space="preserve">Centímetro-Pap.Equip.Tecn., Lda.   </v>
          </cell>
        </row>
        <row r="2256">
          <cell r="B2256" t="str">
            <v xml:space="preserve">Central de Notícias do Algarve     </v>
          </cell>
        </row>
        <row r="2257">
          <cell r="B2257" t="str">
            <v xml:space="preserve">Central Papeleira de Alenquer,S.A. </v>
          </cell>
        </row>
        <row r="2258">
          <cell r="B2258" t="str">
            <v xml:space="preserve">Central Sub-Sociedade Unipessoal   </v>
          </cell>
        </row>
        <row r="2259">
          <cell r="B2259" t="str">
            <v>Central Vulcaniz. S. Sebastião, Lda</v>
          </cell>
        </row>
        <row r="2260">
          <cell r="B2260" t="str">
            <v xml:space="preserve">Centralfone - Equip.Telecom.,Lda   </v>
          </cell>
        </row>
        <row r="2261">
          <cell r="B2261" t="str">
            <v xml:space="preserve">Centrauto-José Belchior Unipessoal </v>
          </cell>
        </row>
        <row r="2262">
          <cell r="B2262" t="str">
            <v xml:space="preserve">Centre de Congrés Pierre Bandis    </v>
          </cell>
        </row>
        <row r="2263">
          <cell r="B2263" t="str">
            <v xml:space="preserve">Centre for Asia Pacific Aviation   </v>
          </cell>
        </row>
        <row r="2264">
          <cell r="B2264" t="str">
            <v xml:space="preserve">Centro Clínico Cross               </v>
          </cell>
        </row>
        <row r="2265">
          <cell r="B2265" t="str">
            <v xml:space="preserve">Centro de Ciências do Mar          </v>
          </cell>
        </row>
        <row r="2266">
          <cell r="B2266" t="str">
            <v>Centro de Cultura e Desp. de Olivai</v>
          </cell>
        </row>
        <row r="2267">
          <cell r="B2267" t="str">
            <v xml:space="preserve">Centro de dança do Porto           </v>
          </cell>
        </row>
        <row r="2268">
          <cell r="B2268" t="str">
            <v xml:space="preserve">Centro de Elect.Dr.B. Coelho       </v>
          </cell>
        </row>
        <row r="2269">
          <cell r="B2269" t="str">
            <v xml:space="preserve">Centro de Estudos de Espanhol, Lda </v>
          </cell>
        </row>
        <row r="2270">
          <cell r="B2270" t="str">
            <v xml:space="preserve">Centro de Inglês de Faro, Lda      </v>
          </cell>
        </row>
        <row r="2271">
          <cell r="B2271" t="str">
            <v xml:space="preserve">Centro de Saúde da Horta           </v>
          </cell>
        </row>
        <row r="2272">
          <cell r="B2272" t="str">
            <v xml:space="preserve">Centro de Saúde de Vila do Porto   </v>
          </cell>
        </row>
        <row r="2273">
          <cell r="B2273" t="str">
            <v xml:space="preserve">Centro de Tenis de Faro            </v>
          </cell>
        </row>
        <row r="2274">
          <cell r="B2274" t="str">
            <v xml:space="preserve">Centro Eléctrico do Algarve, Lda   </v>
          </cell>
        </row>
        <row r="2275">
          <cell r="B2275" t="str">
            <v xml:space="preserve">Centro Electrónico Coimbra, Lda    </v>
          </cell>
        </row>
        <row r="2276">
          <cell r="B2276" t="str">
            <v>Centro Estatíst..Aplicada e Previsã</v>
          </cell>
        </row>
        <row r="2277">
          <cell r="B2277" t="str">
            <v xml:space="preserve">Centro Europeu de Línguas, Lda     </v>
          </cell>
        </row>
        <row r="2278">
          <cell r="B2278" t="str">
            <v>Centro Formação Prof. p/Sector Alim</v>
          </cell>
        </row>
        <row r="2279">
          <cell r="B2279" t="str">
            <v xml:space="preserve">Centro Informação Jacques Delors   </v>
          </cell>
        </row>
        <row r="2280">
          <cell r="B2280" t="str">
            <v>Centro Investigação Merc.A.Financei</v>
          </cell>
        </row>
        <row r="2281">
          <cell r="B2281" t="str">
            <v xml:space="preserve">Centro Nacional de Cultura         </v>
          </cell>
        </row>
        <row r="2282">
          <cell r="B2282" t="str">
            <v xml:space="preserve">Centro Paroquial de Cachopo        </v>
          </cell>
        </row>
        <row r="2283">
          <cell r="B2283" t="str">
            <v xml:space="preserve">Centro Paroquial de Quelfes        </v>
          </cell>
        </row>
        <row r="2284">
          <cell r="B2284" t="str">
            <v xml:space="preserve">Centro Portug.Geo e Pré-História   </v>
          </cell>
        </row>
        <row r="2285">
          <cell r="B2285" t="str">
            <v xml:space="preserve">Centro Português de Design         </v>
          </cell>
        </row>
        <row r="2286">
          <cell r="B2286" t="str">
            <v xml:space="preserve">Centro Português de Serigrafia     </v>
          </cell>
        </row>
        <row r="2287">
          <cell r="B2287" t="str">
            <v xml:space="preserve">Centro Rádiológico do Funchal,Lda  </v>
          </cell>
        </row>
        <row r="2288">
          <cell r="B2288" t="str">
            <v xml:space="preserve">Centro Recreio Bº Calçada Mestres  </v>
          </cell>
        </row>
        <row r="2289">
          <cell r="B2289" t="str">
            <v xml:space="preserve">Centro Saúde Santa Cruz das Flores </v>
          </cell>
        </row>
        <row r="2290">
          <cell r="B2290" t="str">
            <v>Centro Social Paroquial Stª Maria O</v>
          </cell>
        </row>
        <row r="2291">
          <cell r="B2291" t="str">
            <v xml:space="preserve">Centro Suiço de Línguas, Lda       </v>
          </cell>
        </row>
        <row r="2292">
          <cell r="B2292" t="str">
            <v xml:space="preserve">Centro Tecnológico do Calçado      </v>
          </cell>
        </row>
        <row r="2293">
          <cell r="B2293" t="str">
            <v>CENTROPTICO- Óptica Acústica Damião</v>
          </cell>
        </row>
        <row r="2294">
          <cell r="B2294" t="str">
            <v>Centros Logisticos Aeroportuarios,S</v>
          </cell>
        </row>
        <row r="2295">
          <cell r="B2295" t="str">
            <v xml:space="preserve">Centrovia-Centro Inspeção Viaturas </v>
          </cell>
        </row>
        <row r="2296">
          <cell r="B2296" t="str">
            <v xml:space="preserve">CentrumAçor-Comércio Viat.Maquinas </v>
          </cell>
        </row>
        <row r="2297">
          <cell r="B2297" t="str">
            <v>Cepel-Comércio Engª Industrial, Lda</v>
          </cell>
        </row>
        <row r="2298">
          <cell r="B2298" t="str">
            <v xml:space="preserve">Cepex Portugal, Lda                </v>
          </cell>
        </row>
        <row r="2299">
          <cell r="B2299" t="str">
            <v xml:space="preserve">Cepsa Portuguesa Petróleos, S.A.   </v>
          </cell>
        </row>
        <row r="2300">
          <cell r="B2300" t="str">
            <v xml:space="preserve">Cequal-Cent. Formaç.Prof.p/Qualid. </v>
          </cell>
        </row>
        <row r="2301">
          <cell r="B2301" t="str">
            <v xml:space="preserve">Cerâmica Micaelense, Lda           </v>
          </cell>
        </row>
        <row r="2302">
          <cell r="B2302" t="str">
            <v xml:space="preserve">Cerci-Flor da Vida                 </v>
          </cell>
        </row>
        <row r="2303">
          <cell r="B2303" t="str">
            <v xml:space="preserve">Cercipom-Coop.E.Reab.Cid.I.Pombal  </v>
          </cell>
        </row>
        <row r="2304">
          <cell r="B2304" t="str">
            <v xml:space="preserve">Cerfoz-Construtora e Reparadora,Ld </v>
          </cell>
        </row>
        <row r="2305">
          <cell r="B2305" t="str">
            <v>Cerger-Centro Gestão Rede InformªGo</v>
          </cell>
        </row>
        <row r="2306">
          <cell r="B2306" t="str">
            <v xml:space="preserve">Cerger-Soc.Activ.Hoteleiras,Lda    </v>
          </cell>
        </row>
        <row r="2307">
          <cell r="B2307" t="str">
            <v xml:space="preserve">Cerne-Comércio Mobiliário, SA      </v>
          </cell>
        </row>
        <row r="2308">
          <cell r="B2308" t="str">
            <v xml:space="preserve">Certame Virtual Unipessoal, Lda    </v>
          </cell>
        </row>
        <row r="2309">
          <cell r="B2309" t="str">
            <v>Certiel-Ass.Certific.Instal.Eléctri</v>
          </cell>
        </row>
        <row r="2310">
          <cell r="B2310" t="str">
            <v xml:space="preserve">Certified-Prod.Man.Industrial,Lda  </v>
          </cell>
        </row>
        <row r="2311">
          <cell r="B2311" t="str">
            <v xml:space="preserve">Certitecna-Engenh.Consultores,Lda  </v>
          </cell>
        </row>
        <row r="2312">
          <cell r="B2312" t="str">
            <v xml:space="preserve">Certoma - Com.Técn.Máquinas, Lda   </v>
          </cell>
        </row>
        <row r="2313">
          <cell r="B2313" t="str">
            <v xml:space="preserve">CESAE-Centro Serv.Apoio Empresas   </v>
          </cell>
        </row>
        <row r="2314">
          <cell r="B2314" t="str">
            <v xml:space="preserve">Cesam                              </v>
          </cell>
        </row>
        <row r="2315">
          <cell r="B2315" t="str">
            <v xml:space="preserve">César Augusto Moreira Santos,Lda   </v>
          </cell>
        </row>
        <row r="2316">
          <cell r="B2316" t="str">
            <v xml:space="preserve">César Castro, Lda.                 </v>
          </cell>
        </row>
        <row r="2317">
          <cell r="B2317" t="str">
            <v xml:space="preserve">CÉSAR DIONÍSIO PACHECO NEVES       </v>
          </cell>
        </row>
        <row r="2318">
          <cell r="B2318" t="str">
            <v xml:space="preserve">César Luís G. de Bettencourt       </v>
          </cell>
        </row>
        <row r="2319">
          <cell r="B2319" t="str">
            <v xml:space="preserve">CESÁRIO JOSÉ FERNANDES GADELHA     </v>
          </cell>
        </row>
        <row r="2320">
          <cell r="B2320" t="str">
            <v xml:space="preserve">Ces-Com.Equip.de Escrit., S.A.     </v>
          </cell>
        </row>
        <row r="2321">
          <cell r="B2321" t="str">
            <v xml:space="preserve">Cesma-Consult.Estrat.Marketing,Lda </v>
          </cell>
        </row>
        <row r="2322">
          <cell r="B2322" t="str">
            <v xml:space="preserve">Cespa - C.Española Serv.P.Auxil.   </v>
          </cell>
        </row>
        <row r="2323">
          <cell r="B2323" t="str">
            <v xml:space="preserve">Cespa Portugal, SA                 </v>
          </cell>
        </row>
        <row r="2324">
          <cell r="B2324" t="str">
            <v xml:space="preserve">CEST-Comércio e Indústria, Lda     </v>
          </cell>
        </row>
        <row r="2325">
          <cell r="B2325" t="str">
            <v xml:space="preserve">Cetaco Lda                         </v>
          </cell>
        </row>
        <row r="2326">
          <cell r="B2326" t="str">
            <v xml:space="preserve">Ceva-Logistica                     </v>
          </cell>
        </row>
        <row r="2327">
          <cell r="B2327" t="str">
            <v xml:space="preserve">CEVA-Showfreight                   </v>
          </cell>
        </row>
        <row r="2328">
          <cell r="B2328" t="str">
            <v xml:space="preserve">CGA-Carlos J. A. Gonçalo           </v>
          </cell>
        </row>
        <row r="2329">
          <cell r="B2329" t="str">
            <v xml:space="preserve">Cgd - C/Respons.Pensões Aposent    </v>
          </cell>
        </row>
        <row r="2330">
          <cell r="B2330" t="str">
            <v xml:space="preserve">CGI - Corporate G. International   </v>
          </cell>
        </row>
        <row r="2331">
          <cell r="B2331" t="str">
            <v xml:space="preserve">Cgi-Comp.Gen.D,Informat.(Port)S.A. </v>
          </cell>
        </row>
        <row r="2332">
          <cell r="B2332" t="str">
            <v xml:space="preserve">CGS-Medida Reg.Técn.Industrial,Lda </v>
          </cell>
        </row>
        <row r="2333">
          <cell r="B2333" t="str">
            <v xml:space="preserve">Chacok - Artigos de Pele, Lda.     </v>
          </cell>
        </row>
        <row r="2334">
          <cell r="B2334" t="str">
            <v xml:space="preserve">Chaffoteaux &amp; Maury Portugal,Lda   </v>
          </cell>
        </row>
        <row r="2335">
          <cell r="B2335" t="str">
            <v xml:space="preserve">Chali Restauração, Lda             </v>
          </cell>
        </row>
        <row r="2336">
          <cell r="B2336" t="str">
            <v xml:space="preserve">Chameleon-Mark.Print Serv.Unip.Lda </v>
          </cell>
        </row>
        <row r="2337">
          <cell r="B2337" t="str">
            <v xml:space="preserve">Chapman Taylor LLP                 </v>
          </cell>
        </row>
        <row r="2338">
          <cell r="B2338" t="str">
            <v xml:space="preserve">Charon-Soluções de Segurança       </v>
          </cell>
        </row>
        <row r="2339">
          <cell r="B2339" t="str">
            <v xml:space="preserve">Chatron, Lda                       </v>
          </cell>
        </row>
        <row r="2340">
          <cell r="B2340" t="str">
            <v>Chaveca &amp; Janeira-C.Pneus Lubr. Lda</v>
          </cell>
        </row>
        <row r="2341">
          <cell r="B2341" t="str">
            <v xml:space="preserve">Chaves &amp; Medeiros, Lda             </v>
          </cell>
        </row>
        <row r="2342">
          <cell r="B2342" t="str">
            <v xml:space="preserve">Chaves de Ouro de Portugal         </v>
          </cell>
        </row>
        <row r="2343">
          <cell r="B2343" t="str">
            <v xml:space="preserve">Chaves Ferreira-Publicações, SA    </v>
          </cell>
        </row>
        <row r="2344">
          <cell r="B2344" t="str">
            <v xml:space="preserve">Chaviarte                          </v>
          </cell>
        </row>
        <row r="2345">
          <cell r="B2345" t="str">
            <v xml:space="preserve">Chavibom-Com.Distrib.Alimentar,Lda </v>
          </cell>
        </row>
        <row r="2346">
          <cell r="B2346" t="str">
            <v xml:space="preserve">Chelmer Valve Company              </v>
          </cell>
        </row>
        <row r="2347">
          <cell r="B2347" t="str">
            <v xml:space="preserve">ChemDry                            </v>
          </cell>
        </row>
        <row r="2348">
          <cell r="B2348" t="str">
            <v xml:space="preserve">Chemfree-Ind.Recuperaç.Óleos,Lda   </v>
          </cell>
        </row>
        <row r="2349">
          <cell r="B2349" t="str">
            <v>Chemzy -Tecnologia Quimica Bioquim.</v>
          </cell>
        </row>
        <row r="2350">
          <cell r="B2350" t="str">
            <v xml:space="preserve">Chip 7-Comput.Multim.Serviços, SA  </v>
          </cell>
        </row>
        <row r="2351">
          <cell r="B2351" t="str">
            <v xml:space="preserve">Chiparte-Informática &amp; Artes,Lda   </v>
          </cell>
        </row>
        <row r="2352">
          <cell r="B2352" t="str">
            <v xml:space="preserve">Chloride Portugal, Lda             </v>
          </cell>
        </row>
        <row r="2353">
          <cell r="B2353" t="str">
            <v>Chope-ConstºCivis e Obras Públicas-</v>
          </cell>
        </row>
        <row r="2354">
          <cell r="B2354" t="str">
            <v xml:space="preserve">Choupana Hills Resort e Spa        </v>
          </cell>
        </row>
        <row r="2355">
          <cell r="B2355" t="str">
            <v xml:space="preserve">Chronopost Portugal                </v>
          </cell>
        </row>
        <row r="2356">
          <cell r="B2356" t="str">
            <v xml:space="preserve">Cialbe, S.A.                       </v>
          </cell>
        </row>
        <row r="2357">
          <cell r="B2357" t="str">
            <v>Ciat Portuguesa-Cons.Audit.Tecn.Lda</v>
          </cell>
        </row>
        <row r="2358">
          <cell r="B2358" t="str">
            <v xml:space="preserve">Cibemat-Informát Comp Lda          </v>
          </cell>
        </row>
        <row r="2359">
          <cell r="B2359" t="str">
            <v xml:space="preserve">Ciberfaro - Esc.Inf.Interact.Lda   </v>
          </cell>
        </row>
        <row r="2360">
          <cell r="B2360" t="str">
            <v xml:space="preserve">CICCOPN                            </v>
          </cell>
        </row>
        <row r="2361">
          <cell r="B2361" t="str">
            <v xml:space="preserve">Cid Omar Silva Paiva               </v>
          </cell>
        </row>
        <row r="2362">
          <cell r="B2362" t="str">
            <v>CIDÁLIA DA CONCEIÇÃO DE BRITO ESTOR</v>
          </cell>
        </row>
        <row r="2363">
          <cell r="B2363" t="str">
            <v>CIDÁLIA MARIA DA SILVA EFIGÉNIO PAL</v>
          </cell>
        </row>
        <row r="2364">
          <cell r="B2364" t="str">
            <v xml:space="preserve">Cidália Reis                       </v>
          </cell>
        </row>
        <row r="2365">
          <cell r="B2365" t="str">
            <v>CIDER-Centro Investª Economia Regio</v>
          </cell>
        </row>
        <row r="2366">
          <cell r="B2366" t="str">
            <v>Ciência Viva-Ag.Nac.Cultura C.Tecn.</v>
          </cell>
        </row>
        <row r="2367">
          <cell r="B2367" t="str">
            <v xml:space="preserve">Ciencivil-Comerc.Equipamento       </v>
          </cell>
        </row>
        <row r="2368">
          <cell r="B2368" t="str">
            <v xml:space="preserve">Cif - Clube Internat.Férias, S.A.  </v>
          </cell>
        </row>
        <row r="2369">
          <cell r="B2369" t="str">
            <v xml:space="preserve">CIGAF, Lda                         </v>
          </cell>
        </row>
        <row r="2370">
          <cell r="B2370" t="str">
            <v>CIG-Carros Industriais e Golfe, Lda</v>
          </cell>
        </row>
        <row r="2371">
          <cell r="B2371" t="str">
            <v xml:space="preserve">CIL-Centro de Informática, Lda     </v>
          </cell>
        </row>
        <row r="2372">
          <cell r="B2372" t="str">
            <v>Cima-Cª Iber.Man.Aeronaves-Unip.Lda</v>
          </cell>
        </row>
        <row r="2373">
          <cell r="B2373" t="str">
            <v xml:space="preserve">Cima-Centro Insp.Mec.Automóveis,SA </v>
          </cell>
        </row>
        <row r="2374">
          <cell r="B2374" t="str">
            <v>Cimai - Especialidades Quimicas, S.</v>
          </cell>
        </row>
        <row r="2375">
          <cell r="B2375" t="str">
            <v>Cimav-Clube Intern.Marina Vilamoura</v>
          </cell>
        </row>
        <row r="2376">
          <cell r="B2376" t="str">
            <v xml:space="preserve">Cimber Sterling A/S                </v>
          </cell>
        </row>
        <row r="2377">
          <cell r="B2377" t="str">
            <v xml:space="preserve">CIM-Cacém Industrial Metalúrgico   </v>
          </cell>
        </row>
        <row r="2378">
          <cell r="B2378" t="str">
            <v xml:space="preserve">Cimenteira do Louro, Lda           </v>
          </cell>
        </row>
        <row r="2379">
          <cell r="B2379" t="str">
            <v>Cimertex-Soc.de Máquinas e Equipame</v>
          </cell>
        </row>
        <row r="2380">
          <cell r="B2380" t="str">
            <v xml:space="preserve">Cimeteg-Com.I.Mat.Comunicão,SA     </v>
          </cell>
        </row>
        <row r="2381">
          <cell r="B2381" t="str">
            <v>Cimianto - Sociedade Téc. Hidráulic</v>
          </cell>
        </row>
        <row r="2382">
          <cell r="B2382" t="str">
            <v xml:space="preserve">Cimpomotor-Veícul.Automóveis, S.A. </v>
          </cell>
        </row>
        <row r="2383">
          <cell r="B2383" t="str">
            <v xml:space="preserve">Cimpomóvel-Soc.Gest.Part.Soc.,S.A. </v>
          </cell>
        </row>
        <row r="2384">
          <cell r="B2384" t="str">
            <v xml:space="preserve">Cimpomóvel-Veículos Ligeiros, SA   </v>
          </cell>
        </row>
        <row r="2385">
          <cell r="B2385" t="str">
            <v xml:space="preserve">Cinclus-Plan.Gestão Projectos,SA   </v>
          </cell>
        </row>
        <row r="2386">
          <cell r="B2386" t="str">
            <v xml:space="preserve">Cindul - Com.Indust.Hotel.,Lda     </v>
          </cell>
        </row>
        <row r="2387">
          <cell r="B2387" t="str">
            <v xml:space="preserve">Cineclube de Faro                  </v>
          </cell>
        </row>
        <row r="2388">
          <cell r="B2388" t="str">
            <v xml:space="preserve">CINEMEIOS-Public. e Meios, Lda.    </v>
          </cell>
        </row>
        <row r="2389">
          <cell r="B2389" t="str">
            <v>CINFU-Centro Formaçª ProfºIndustria</v>
          </cell>
        </row>
        <row r="2390">
          <cell r="B2390" t="str">
            <v xml:space="preserve">Cinim-Comercio Ind.E Imp.,Lda      </v>
          </cell>
        </row>
        <row r="2391">
          <cell r="B2391" t="str">
            <v xml:space="preserve">Cinov-Industria e Com. Lda         </v>
          </cell>
        </row>
        <row r="2392">
          <cell r="B2392" t="str">
            <v xml:space="preserve">Cintia Silveira Jorge Nascimento   </v>
          </cell>
        </row>
        <row r="2393">
          <cell r="B2393" t="str">
            <v xml:space="preserve">Cinza Inverno, Lda                 </v>
          </cell>
        </row>
        <row r="2394">
          <cell r="B2394" t="str">
            <v xml:space="preserve">Cipol-Comp.Internaci. de Petróleos </v>
          </cell>
        </row>
        <row r="2395">
          <cell r="B2395" t="str">
            <v xml:space="preserve">Ciportur-Invest.Turísticos, Lda    </v>
          </cell>
        </row>
        <row r="2396">
          <cell r="B2396" t="str">
            <v xml:space="preserve">Cipraçor-Com.Ind.C.Civil, Lda.     </v>
          </cell>
        </row>
        <row r="2397">
          <cell r="B2397" t="str">
            <v xml:space="preserve">CIPRIANO BASTOS MARTINS ALMEIDA    </v>
          </cell>
        </row>
        <row r="2398">
          <cell r="B2398" t="str">
            <v xml:space="preserve">Circeto Films Production           </v>
          </cell>
        </row>
        <row r="2399">
          <cell r="B2399" t="str">
            <v xml:space="preserve">Circo Vitor Hugo Cardinalli, Lda   </v>
          </cell>
        </row>
        <row r="2400">
          <cell r="B2400" t="str">
            <v xml:space="preserve">Circulo Musical Português          </v>
          </cell>
        </row>
        <row r="2401">
          <cell r="B2401" t="str">
            <v xml:space="preserve">Cirera &amp; Silva,Lda                 </v>
          </cell>
        </row>
        <row r="2402">
          <cell r="B2402" t="str">
            <v xml:space="preserve">CIRO JORGE MENDES LIGEIRO          </v>
          </cell>
        </row>
        <row r="2403">
          <cell r="B2403" t="str">
            <v xml:space="preserve">Cision Portugal, SA                </v>
          </cell>
        </row>
        <row r="2404">
          <cell r="B2404" t="str">
            <v xml:space="preserve">Cisterbus-Transp.Passageiros, SA   </v>
          </cell>
        </row>
        <row r="2405">
          <cell r="B2405" t="str">
            <v xml:space="preserve">Cistertrad-Gab.Traduções, Lda      </v>
          </cell>
        </row>
        <row r="2406">
          <cell r="B2406" t="str">
            <v>Citécnica-Publ.Técn.Cientificas,Lda</v>
          </cell>
        </row>
        <row r="2407">
          <cell r="B2407" t="str">
            <v xml:space="preserve">Citergaz-Caldeiraria e Manut.,Lda  </v>
          </cell>
        </row>
        <row r="2408">
          <cell r="B2408" t="str">
            <v xml:space="preserve">Citeve - C.Tecn.Ind.Textil Vest.   </v>
          </cell>
        </row>
        <row r="2409">
          <cell r="B2409" t="str">
            <v xml:space="preserve">Citronic-S.Port.Equipamentos,Lda   </v>
          </cell>
        </row>
        <row r="2410">
          <cell r="B2410" t="str">
            <v>Citur-Viag.Tur.Trans.Nac.Int.Pass.S</v>
          </cell>
        </row>
        <row r="2411">
          <cell r="B2411" t="str">
            <v>City Lab Estúdio-Lab.Fotogr.Marco,L</v>
          </cell>
        </row>
        <row r="2412">
          <cell r="B2412" t="str">
            <v xml:space="preserve">Cityplus-Com.Automóveis, SA        </v>
          </cell>
        </row>
        <row r="2413">
          <cell r="B2413" t="str">
            <v xml:space="preserve">CIVEC-C.Form.Pr.Ind.Vest.Confecção </v>
          </cell>
        </row>
        <row r="2414">
          <cell r="B2414" t="str">
            <v>Civil Aviation Affairs-Kingdom Bahr</v>
          </cell>
        </row>
        <row r="2415">
          <cell r="B2415" t="str">
            <v xml:space="preserve">Civil Aviation Authority           </v>
          </cell>
        </row>
        <row r="2416">
          <cell r="B2416" t="str">
            <v>Civipartes &amp; Europa-Equipamentos,SA</v>
          </cell>
        </row>
        <row r="2417">
          <cell r="B2417" t="str">
            <v>Civitas-Assoc.Defesa P. Dir.Cidadão</v>
          </cell>
        </row>
        <row r="2418">
          <cell r="B2418" t="str">
            <v>CJLM - Laboratório Análises Clínica</v>
          </cell>
        </row>
        <row r="2419">
          <cell r="B2419" t="str">
            <v xml:space="preserve">Cla - Catering Linhas Aéreas,Lda   </v>
          </cell>
        </row>
        <row r="2420">
          <cell r="B2420" t="str">
            <v xml:space="preserve">CLARA ALEXANDRA FIGUEIREDO PÁDUA   </v>
          </cell>
        </row>
        <row r="2421">
          <cell r="B2421" t="str">
            <v xml:space="preserve">Clara Alexandra Figueiredo Pádua   </v>
          </cell>
        </row>
        <row r="2422">
          <cell r="B2422" t="str">
            <v xml:space="preserve">Clara Maria Gomes S. Costa         </v>
          </cell>
        </row>
        <row r="2423">
          <cell r="B2423" t="str">
            <v xml:space="preserve">CLARA MARIA NEVES DE ANDRADE       </v>
          </cell>
        </row>
        <row r="2424">
          <cell r="B2424" t="str">
            <v xml:space="preserve">Clara Net Portugal-Telecomunic.SA  </v>
          </cell>
        </row>
        <row r="2425">
          <cell r="B2425" t="str">
            <v xml:space="preserve">Clarinda C.M.Santos Ferreira       </v>
          </cell>
        </row>
        <row r="2426">
          <cell r="B2426" t="str">
            <v>Claro-Centro Traªs Compªs Intercult</v>
          </cell>
        </row>
        <row r="2427">
          <cell r="B2427" t="str">
            <v>Clássica-Publ.Marketring e Form.Lda</v>
          </cell>
        </row>
        <row r="2428">
          <cell r="B2428" t="str">
            <v xml:space="preserve">Classyestofo, Lda                  </v>
          </cell>
        </row>
        <row r="2429">
          <cell r="B2429" t="str">
            <v>CLAUDIA ALEXANDRA P. M. MORGADO SIL</v>
          </cell>
        </row>
        <row r="2430">
          <cell r="B2430" t="str">
            <v xml:space="preserve">CLÁUDIA ALEXANDRA XAVIER MEDEIROS  </v>
          </cell>
        </row>
        <row r="2431">
          <cell r="B2431" t="str">
            <v xml:space="preserve">Cláudia Cristina Almeida Dias      </v>
          </cell>
        </row>
        <row r="2432">
          <cell r="B2432" t="str">
            <v xml:space="preserve">CLAUDIA FILOMENA LOPES             </v>
          </cell>
        </row>
        <row r="2433">
          <cell r="B2433" t="str">
            <v xml:space="preserve">CLÁUDIA MARGARIDA AMARAL OLIVEIRA  </v>
          </cell>
        </row>
        <row r="2434">
          <cell r="B2434" t="str">
            <v xml:space="preserve">CLAUDIA MARIA CAILLAUD CARVALHO    </v>
          </cell>
        </row>
        <row r="2435">
          <cell r="B2435" t="str">
            <v xml:space="preserve">CLAUDIA MARIA MENDES DA SILVA      </v>
          </cell>
        </row>
        <row r="2436">
          <cell r="B2436" t="str">
            <v xml:space="preserve">Cláudia Maria Rosado Silveira      </v>
          </cell>
        </row>
        <row r="2437">
          <cell r="B2437" t="str">
            <v xml:space="preserve">Cláudia Muller Ferreira Porto      </v>
          </cell>
        </row>
        <row r="2438">
          <cell r="B2438" t="str">
            <v xml:space="preserve">CLÁUDIA PATRÍCIA RODRIGUES SIMÕES  </v>
          </cell>
        </row>
        <row r="2439">
          <cell r="B2439" t="str">
            <v xml:space="preserve">Cláudia Sofia L.Barroca Dias       </v>
          </cell>
        </row>
        <row r="2440">
          <cell r="B2440" t="str">
            <v>CLÁUDIA SOFIA PEREIRA PONCE CORREIA</v>
          </cell>
        </row>
        <row r="2441">
          <cell r="B2441" t="str">
            <v xml:space="preserve">CLAUDINO JOSÉ GUERREIRO ATANASIO   </v>
          </cell>
        </row>
        <row r="2442">
          <cell r="B2442" t="str">
            <v xml:space="preserve">CLÁUDIO ALEXANDRE CHAVES CABRAL    </v>
          </cell>
        </row>
        <row r="2443">
          <cell r="B2443" t="str">
            <v xml:space="preserve">CLAUDIO ANTONIO COELHO PEREIRA     </v>
          </cell>
        </row>
        <row r="2444">
          <cell r="B2444" t="str">
            <v xml:space="preserve">CLÁUDIO ILÍDIO ÁVILA RODRIGUES     </v>
          </cell>
        </row>
        <row r="2445">
          <cell r="B2445" t="str">
            <v xml:space="preserve">Cláudio Roberto Nóbrega            </v>
          </cell>
        </row>
        <row r="2446">
          <cell r="B2446" t="str">
            <v xml:space="preserve">Claulight-Represent.Eléctricas,Lda </v>
          </cell>
        </row>
        <row r="2447">
          <cell r="B2447" t="str">
            <v xml:space="preserve">Claus Nymark                       </v>
          </cell>
        </row>
        <row r="2448">
          <cell r="B2448" t="str">
            <v xml:space="preserve">Clean Check Unipessoal, Lda        </v>
          </cell>
        </row>
        <row r="2449">
          <cell r="B2449" t="str">
            <v>Cleanstation-I.Exp.Consultadoria,Ld</v>
          </cell>
        </row>
        <row r="2450">
          <cell r="B2450" t="str">
            <v xml:space="preserve">Clear-Instal.Electromecânicas, SA  </v>
          </cell>
        </row>
        <row r="2451">
          <cell r="B2451" t="str">
            <v xml:space="preserve">Clément Juglar SARL                </v>
          </cell>
        </row>
        <row r="2452">
          <cell r="B2452" t="str">
            <v xml:space="preserve">Clementino Ramos                   </v>
          </cell>
        </row>
        <row r="2453">
          <cell r="B2453" t="str">
            <v xml:space="preserve">Cleverbridge AG                    </v>
          </cell>
        </row>
        <row r="2454">
          <cell r="B2454" t="str">
            <v xml:space="preserve">Clickair, SA                       </v>
          </cell>
        </row>
        <row r="2455">
          <cell r="B2455" t="str">
            <v xml:space="preserve">CLICKDOC-Inf.Cons.Documental,Lda   </v>
          </cell>
        </row>
        <row r="2456">
          <cell r="B2456" t="str">
            <v>CLI-Consultores Língua Inglesa, Lda</v>
          </cell>
        </row>
        <row r="2457">
          <cell r="B2457" t="str">
            <v xml:space="preserve">Cliff Silva                        </v>
          </cell>
        </row>
        <row r="2458">
          <cell r="B2458" t="str">
            <v xml:space="preserve">Clikgas-Inst.Gás,Aq.Electricid.Lda </v>
          </cell>
        </row>
        <row r="2459">
          <cell r="B2459" t="str">
            <v xml:space="preserve">Clima Verde-Com.Eq.Prod.Ecológicos </v>
          </cell>
        </row>
        <row r="2460">
          <cell r="B2460" t="str">
            <v xml:space="preserve">Climafaro-Soc.Termoeléctrica, Lda  </v>
          </cell>
        </row>
        <row r="2461">
          <cell r="B2461" t="str">
            <v xml:space="preserve">Climaserra.Com.Ar Cond.Equip.Hot.  </v>
          </cell>
        </row>
        <row r="2462">
          <cell r="B2462" t="str">
            <v xml:space="preserve">Climatécnica-Lda                   </v>
          </cell>
        </row>
        <row r="2463">
          <cell r="B2463" t="str">
            <v>Climavesper-Dist.Eq.Vent.Ar Cond.Ld</v>
          </cell>
        </row>
        <row r="2464">
          <cell r="B2464" t="str">
            <v xml:space="preserve">Climex - Controlo de Ambiente, SA  </v>
          </cell>
        </row>
        <row r="2465">
          <cell r="B2465" t="str">
            <v xml:space="preserve">Clínica Central do Bonfim, Lda     </v>
          </cell>
        </row>
        <row r="2466">
          <cell r="B2466" t="str">
            <v xml:space="preserve">Clinica da Sé                      </v>
          </cell>
        </row>
        <row r="2467">
          <cell r="B2467" t="str">
            <v xml:space="preserve">Clinica do Bom Jesus               </v>
          </cell>
        </row>
        <row r="2468">
          <cell r="B2468" t="str">
            <v>Clínica Fátima Pinto-Unipessoal, Ld</v>
          </cell>
        </row>
        <row r="2469">
          <cell r="B2469" t="str">
            <v xml:space="preserve">Clínica Méd.D.Dr.Joaquim Chaves,SA </v>
          </cell>
        </row>
        <row r="2470">
          <cell r="B2470" t="str">
            <v>Clínica Oftalmol.Dr.Campos Lopes,Ld</v>
          </cell>
        </row>
        <row r="2471">
          <cell r="B2471" t="str">
            <v xml:space="preserve">Clorozono-Tratam.Água, Unip.Lda    </v>
          </cell>
        </row>
        <row r="2472">
          <cell r="B2472" t="str">
            <v xml:space="preserve">CloverPress, Lda                   </v>
          </cell>
        </row>
        <row r="2473">
          <cell r="B2473" t="str">
            <v>Clube Amigos Jornal "As Flores",Lda</v>
          </cell>
        </row>
        <row r="2474">
          <cell r="B2474" t="str">
            <v xml:space="preserve">Clube Ana                          </v>
          </cell>
        </row>
        <row r="2475">
          <cell r="B2475" t="str">
            <v xml:space="preserve">Clube Ana - Delegação Porto        </v>
          </cell>
        </row>
        <row r="2476">
          <cell r="B2476" t="str">
            <v xml:space="preserve">Clube Ana de Santa Maria           </v>
          </cell>
        </row>
        <row r="2477">
          <cell r="B2477" t="str">
            <v xml:space="preserve">Clube Ana-Aeroporto de Faro        </v>
          </cell>
        </row>
        <row r="2478">
          <cell r="B2478" t="str">
            <v xml:space="preserve">Clube Asas do Atlântico            </v>
          </cell>
        </row>
        <row r="2479">
          <cell r="B2479" t="str">
            <v xml:space="preserve">Clube de Campo do Gerós            </v>
          </cell>
        </row>
        <row r="2480">
          <cell r="B2480" t="str">
            <v xml:space="preserve">Clube de Golfe de Vilamoura        </v>
          </cell>
        </row>
        <row r="2481">
          <cell r="B2481" t="str">
            <v xml:space="preserve">Clube de Natação de Faro           </v>
          </cell>
        </row>
        <row r="2482">
          <cell r="B2482" t="str">
            <v xml:space="preserve">Clube de Ténis São Miguel          </v>
          </cell>
        </row>
        <row r="2483">
          <cell r="B2483" t="str">
            <v>Clube Desportivo Caça Golfe do Faia</v>
          </cell>
        </row>
        <row r="2484">
          <cell r="B2484" t="str">
            <v xml:space="preserve">Clube dos Empresários do Brasil    </v>
          </cell>
        </row>
        <row r="2485">
          <cell r="B2485" t="str">
            <v xml:space="preserve">Clube Motard de S.Miguel           </v>
          </cell>
        </row>
        <row r="2486">
          <cell r="B2486" t="str">
            <v xml:space="preserve">Clube Náutico de Tavira            </v>
          </cell>
        </row>
        <row r="2487">
          <cell r="B2487" t="str">
            <v xml:space="preserve">Clube Naval da Horta               </v>
          </cell>
        </row>
        <row r="2488">
          <cell r="B2488" t="str">
            <v xml:space="preserve">Clube Naval de  Ponta Delgada      </v>
          </cell>
        </row>
        <row r="2489">
          <cell r="B2489" t="str">
            <v xml:space="preserve">Clube Naval de Santa Maria         </v>
          </cell>
        </row>
        <row r="2490">
          <cell r="B2490" t="str">
            <v xml:space="preserve">Clube Recreativo Piedense          </v>
          </cell>
        </row>
        <row r="2491">
          <cell r="B2491" t="str">
            <v xml:space="preserve">Clusa-Comp.Lusit.de Resíduos, SA   </v>
          </cell>
        </row>
        <row r="2492">
          <cell r="B2492" t="str">
            <v xml:space="preserve">CMAD-Centro Média Arte Desing      </v>
          </cell>
        </row>
        <row r="2493">
          <cell r="B2493" t="str">
            <v xml:space="preserve">CME-Constr.Man.Electromecânica,SA  </v>
          </cell>
        </row>
        <row r="2494">
          <cell r="B2494" t="str">
            <v xml:space="preserve">CN Ideias - Marketing Unip.,Lda    </v>
          </cell>
        </row>
        <row r="2495">
          <cell r="B2495" t="str">
            <v xml:space="preserve">CNAF-Conf.Nac.Associações Família  </v>
          </cell>
        </row>
        <row r="2496">
          <cell r="B2496" t="str">
            <v xml:space="preserve">Cnd - Comp.Nac.desinfecções, Lda   </v>
          </cell>
        </row>
        <row r="2497">
          <cell r="B2497" t="str">
            <v xml:space="preserve">Coastal                            </v>
          </cell>
        </row>
        <row r="2498">
          <cell r="B2498" t="str">
            <v xml:space="preserve">Coba-Consult.Obr.Barragens,Plan.Sa </v>
          </cell>
        </row>
        <row r="2499">
          <cell r="B2499" t="str">
            <v>Coba-Consultores Engenharia Ambient</v>
          </cell>
        </row>
        <row r="2500">
          <cell r="B2500" t="str">
            <v xml:space="preserve">Cobelba-Soc.Construção Civil, Lda  </v>
          </cell>
        </row>
        <row r="2501">
          <cell r="B2501" t="str">
            <v xml:space="preserve">Coberatlas-Atlas e Coberturas-SA   </v>
          </cell>
        </row>
        <row r="2502">
          <cell r="B2502" t="str">
            <v xml:space="preserve">COBERMETAL,Cobert.Metálicas,Lda    </v>
          </cell>
        </row>
        <row r="2503">
          <cell r="B2503" t="str">
            <v xml:space="preserve">Cobham- Flight Inspection Ltd      </v>
          </cell>
        </row>
        <row r="2504">
          <cell r="B2504" t="str">
            <v>Code2ID-Tecnologias para Mobilidade</v>
          </cell>
        </row>
        <row r="2505">
          <cell r="B2505" t="str">
            <v xml:space="preserve">Coelge-Dep.Compon.Electrónicos,Lda </v>
          </cell>
        </row>
        <row r="2506">
          <cell r="B2506" t="str">
            <v xml:space="preserve">Coelho &amp; Carvalho-Canalizações,Lda </v>
          </cell>
        </row>
        <row r="2507">
          <cell r="B2507" t="str">
            <v xml:space="preserve">Coelho Guedes, Lda                 </v>
          </cell>
        </row>
        <row r="2508">
          <cell r="B2508" t="str">
            <v xml:space="preserve">Cofac-Coop.Form.Anim.Cultural,crl  </v>
          </cell>
        </row>
        <row r="2509">
          <cell r="B2509" t="str">
            <v xml:space="preserve">Coface Serviços Portugal, SA       </v>
          </cell>
        </row>
        <row r="2510">
          <cell r="B2510" t="str">
            <v xml:space="preserve">Cofre Previd. Ministério Finanças  </v>
          </cell>
        </row>
        <row r="2511">
          <cell r="B2511" t="str">
            <v xml:space="preserve">Cogedir-Gestão de Projectos,SA     </v>
          </cell>
        </row>
        <row r="2512">
          <cell r="B2512" t="str">
            <v xml:space="preserve">Cogervis-Engª,Com.Realização,Lda   </v>
          </cell>
        </row>
        <row r="2513">
          <cell r="B2513" t="str">
            <v xml:space="preserve">Coimbra Editora, Lda               </v>
          </cell>
        </row>
        <row r="2514">
          <cell r="B2514" t="str">
            <v xml:space="preserve">Coingra                            </v>
          </cell>
        </row>
        <row r="2515">
          <cell r="B2515" t="str">
            <v xml:space="preserve">Colectânea de Jurisprudência       </v>
          </cell>
        </row>
        <row r="2516">
          <cell r="B2516" t="str">
            <v xml:space="preserve">Coliseu Micaelense,SA              </v>
          </cell>
        </row>
        <row r="2517">
          <cell r="B2517" t="str">
            <v xml:space="preserve">Colloquium SA                      </v>
          </cell>
        </row>
        <row r="2518">
          <cell r="B2518" t="str">
            <v xml:space="preserve">Colloquium Secretariat             </v>
          </cell>
        </row>
        <row r="2519">
          <cell r="B2519" t="str">
            <v xml:space="preserve">Colquímica - Ind.Nacion.Colas,SA   </v>
          </cell>
        </row>
        <row r="2520">
          <cell r="B2520" t="str">
            <v xml:space="preserve">Colt Portugal S.A.                 </v>
          </cell>
        </row>
        <row r="2521">
          <cell r="B2521" t="str">
            <v xml:space="preserve">Columbus Press                     </v>
          </cell>
        </row>
        <row r="2522">
          <cell r="B2522" t="str">
            <v xml:space="preserve">Colunas de Opinião-Comun.Unip.Lda  </v>
          </cell>
        </row>
        <row r="2523">
          <cell r="B2523" t="str">
            <v xml:space="preserve">Com.Equip.Escrit.Cent.Inform., Lda </v>
          </cell>
        </row>
        <row r="2524">
          <cell r="B2524" t="str">
            <v xml:space="preserve">Comade - Com.Manuf.Madeiras, Lda   </v>
          </cell>
        </row>
        <row r="2525">
          <cell r="B2525" t="str">
            <v>Comagem-Comércio  Equip.Telec.e Pub</v>
          </cell>
        </row>
        <row r="2526">
          <cell r="B2526" t="str">
            <v xml:space="preserve">Comber International Guides SL     </v>
          </cell>
        </row>
        <row r="2527">
          <cell r="B2527" t="str">
            <v xml:space="preserve">Combinação dos Sentidos            </v>
          </cell>
        </row>
        <row r="2528">
          <cell r="B2528" t="str">
            <v xml:space="preserve">COM-Centro Org. Microfilmagem, SA  </v>
          </cell>
        </row>
        <row r="2529">
          <cell r="B2529" t="str">
            <v xml:space="preserve">Comercial Projar, SA               </v>
          </cell>
        </row>
        <row r="2530">
          <cell r="B2530" t="str">
            <v>Comércio Ind.Equip.Electrónico, Lda</v>
          </cell>
        </row>
        <row r="2531">
          <cell r="B2531" t="str">
            <v xml:space="preserve">Cometil                            </v>
          </cell>
        </row>
        <row r="2532">
          <cell r="B2532" t="str">
            <v xml:space="preserve">Comglobal, Lda                     </v>
          </cell>
        </row>
        <row r="2533">
          <cell r="B2533" t="str">
            <v xml:space="preserve">Comicro - Com.Micro Informát.Lda   </v>
          </cell>
        </row>
        <row r="2534">
          <cell r="B2534" t="str">
            <v>Comida Sobre Rodas-Catering Serviço</v>
          </cell>
        </row>
        <row r="2535">
          <cell r="B2535" t="str">
            <v xml:space="preserve">Comingersoll-Com.Ind.Equip.,SA     </v>
          </cell>
        </row>
        <row r="2536">
          <cell r="B2536" t="str">
            <v xml:space="preserve">Comingravo, Lda                    </v>
          </cell>
        </row>
        <row r="2537">
          <cell r="B2537" t="str">
            <v xml:space="preserve">Comissão Coord.Des.Reg.Algarve     </v>
          </cell>
        </row>
        <row r="2538">
          <cell r="B2538" t="str">
            <v xml:space="preserve">Comissão Coordenad.Reg.Algarve     </v>
          </cell>
        </row>
        <row r="2539">
          <cell r="B2539" t="str">
            <v xml:space="preserve">Comissão Nacional Protecção Dados  </v>
          </cell>
        </row>
        <row r="2540">
          <cell r="B2540" t="str">
            <v xml:space="preserve">Comissão Org.Semana Mar - Horta    </v>
          </cell>
        </row>
        <row r="2541">
          <cell r="B2541" t="str">
            <v xml:space="preserve">Comité Português UNICEF            </v>
          </cell>
        </row>
        <row r="2542">
          <cell r="B2542" t="str">
            <v xml:space="preserve">Command Media Ltd                  </v>
          </cell>
        </row>
        <row r="2543">
          <cell r="B2543" t="str">
            <v xml:space="preserve">Comp. Seg. Mundial Confiança       </v>
          </cell>
        </row>
        <row r="2544">
          <cell r="B2544" t="str">
            <v xml:space="preserve">Comp.Portug.Computadores Inf.Sist. </v>
          </cell>
        </row>
        <row r="2545">
          <cell r="B2545" t="str">
            <v xml:space="preserve">Comp.Portuguesa de Rating, S.A.    </v>
          </cell>
        </row>
        <row r="2546">
          <cell r="B2546" t="str">
            <v xml:space="preserve">Comp.Portuguesa Rádio Marconi      </v>
          </cell>
        </row>
        <row r="2547">
          <cell r="B2547" t="str">
            <v xml:space="preserve">Comp.Seguros Allianz Portugal, SA  </v>
          </cell>
        </row>
        <row r="2548">
          <cell r="B2548" t="str">
            <v xml:space="preserve">Compª.Portuguesa Seguros Saúde     </v>
          </cell>
        </row>
        <row r="2549">
          <cell r="B2549" t="str">
            <v xml:space="preserve">Companhia das Jóias, Lda           </v>
          </cell>
        </row>
        <row r="2550">
          <cell r="B2550" t="str">
            <v xml:space="preserve">Companhia das Lezírias, Sa         </v>
          </cell>
        </row>
        <row r="2551">
          <cell r="B2551" t="str">
            <v xml:space="preserve">Companhia de Dança de Lisboa       </v>
          </cell>
        </row>
        <row r="2552">
          <cell r="B2552" t="str">
            <v xml:space="preserve">Companhia do Texto-Proj.Edit.,Lda  </v>
          </cell>
        </row>
        <row r="2553">
          <cell r="B2553" t="str">
            <v xml:space="preserve">Companhia Europeia de Seguros,S.A. </v>
          </cell>
        </row>
        <row r="2554">
          <cell r="B2554" t="str">
            <v xml:space="preserve">Companhia IBM Portuguesa, SA       </v>
          </cell>
        </row>
        <row r="2555">
          <cell r="B2555" t="str">
            <v xml:space="preserve">Companhia Portug.Hipermercados,SA  </v>
          </cell>
        </row>
        <row r="2556">
          <cell r="B2556" t="str">
            <v xml:space="preserve">Companhia Própria, Lda             </v>
          </cell>
        </row>
        <row r="2557">
          <cell r="B2557" t="str">
            <v xml:space="preserve">Companhia Seguros Açoreana - EP    </v>
          </cell>
        </row>
        <row r="2558">
          <cell r="B2558" t="str">
            <v xml:space="preserve">Compaq-Computer Portugal, Lda      </v>
          </cell>
        </row>
        <row r="2559">
          <cell r="B2559" t="str">
            <v xml:space="preserve">Compasso - CPSR, Lda               </v>
          </cell>
        </row>
        <row r="2560">
          <cell r="B2560" t="str">
            <v xml:space="preserve">Compelmada Internacional, SA       </v>
          </cell>
        </row>
        <row r="2561">
          <cell r="B2561" t="str">
            <v xml:space="preserve">Complexo Desportivo Pedras Rubras  </v>
          </cell>
        </row>
        <row r="2562">
          <cell r="B2562" t="str">
            <v xml:space="preserve">Comporto - Soc.Construções, Lda    </v>
          </cell>
        </row>
        <row r="2563">
          <cell r="B2563" t="str">
            <v xml:space="preserve">Compralbe-C.Beb.Produtos Alim.,Lda </v>
          </cell>
        </row>
        <row r="2564">
          <cell r="B2564" t="str">
            <v>Comprestígio-S.Brindes Prestígio,Ld</v>
          </cell>
        </row>
        <row r="2565">
          <cell r="B2565" t="str">
            <v xml:space="preserve">Compta-Equip.S.Informática, S.A.   </v>
          </cell>
        </row>
        <row r="2566">
          <cell r="B2566" t="str">
            <v xml:space="preserve">Comptrading-Cª.Com.Serviços,SA     </v>
          </cell>
        </row>
        <row r="2567">
          <cell r="B2567" t="str">
            <v>Compudata-Produtos Informática, Lda</v>
          </cell>
        </row>
        <row r="2568">
          <cell r="B2568" t="str">
            <v xml:space="preserve">Computer One-S.Inform.Gestão,Lda   </v>
          </cell>
        </row>
        <row r="2569">
          <cell r="B2569" t="str">
            <v xml:space="preserve">Compuware. S.A.                    </v>
          </cell>
        </row>
        <row r="2570">
          <cell r="B2570" t="str">
            <v xml:space="preserve">Comucria-Comunic.Criatividade,Ld   </v>
          </cell>
        </row>
        <row r="2571">
          <cell r="B2571" t="str">
            <v>Comunic.Insulares e Publicidade, SA</v>
          </cell>
        </row>
        <row r="2572">
          <cell r="B2572" t="str">
            <v xml:space="preserve">Comunidade Lean Thinking           </v>
          </cell>
        </row>
        <row r="2573">
          <cell r="B2573" t="str">
            <v xml:space="preserve">Comunidade Vida e Paz              </v>
          </cell>
        </row>
        <row r="2574">
          <cell r="B2574" t="str">
            <v>COM-UT-Unidade Tecª Socª Informª Co</v>
          </cell>
        </row>
        <row r="2575">
          <cell r="B2575" t="str">
            <v xml:space="preserve">Conceição G.F.Piteira              </v>
          </cell>
        </row>
        <row r="2576">
          <cell r="B2576" t="str">
            <v xml:space="preserve">Conceição Gomes Ferreira           </v>
          </cell>
        </row>
        <row r="2577">
          <cell r="B2577" t="str">
            <v xml:space="preserve">Conceição Gomes Ferreira, Ldª      </v>
          </cell>
        </row>
        <row r="2578">
          <cell r="B2578" t="str">
            <v xml:space="preserve">Concentra-Produtos p/Crianças, SA  </v>
          </cell>
        </row>
        <row r="2579">
          <cell r="B2579" t="str">
            <v xml:space="preserve">Concessus, SA                      </v>
          </cell>
        </row>
        <row r="2580">
          <cell r="B2580" t="str">
            <v xml:space="preserve">Concha I-Combust. &amp; Lubrif, Lda.   </v>
          </cell>
        </row>
        <row r="2581">
          <cell r="B2581" t="str">
            <v xml:space="preserve">Condunor-Conducciones del Norte,SL </v>
          </cell>
        </row>
        <row r="2582">
          <cell r="B2582" t="str">
            <v xml:space="preserve">Conduril-Engenharia. S.A           </v>
          </cell>
        </row>
        <row r="2583">
          <cell r="B2583" t="str">
            <v xml:space="preserve">Conf.Mund.Empres.Com.Portuguesas   </v>
          </cell>
        </row>
        <row r="2584">
          <cell r="B2584" t="str">
            <v xml:space="preserve">Confederação Empresários Algarve   </v>
          </cell>
        </row>
        <row r="2585">
          <cell r="B2585" t="str">
            <v xml:space="preserve">Confederação Turísmo Português     </v>
          </cell>
        </row>
        <row r="2586">
          <cell r="B2586" t="str">
            <v xml:space="preserve">Confenor-Industria Confecções, SA  </v>
          </cell>
        </row>
        <row r="2587">
          <cell r="B2587" t="str">
            <v xml:space="preserve">Confeplus - Confecções, Lda.       </v>
          </cell>
        </row>
        <row r="2588">
          <cell r="B2588" t="str">
            <v xml:space="preserve">Conferforum-Confer.Seminários,S.A. </v>
          </cell>
        </row>
        <row r="2589">
          <cell r="B2589" t="str">
            <v xml:space="preserve">Confiquatro-Desportos Náuticos,Lda </v>
          </cell>
        </row>
        <row r="2590">
          <cell r="B2590" t="str">
            <v xml:space="preserve">Conforto-Andrade &amp; Silva, Lda      </v>
          </cell>
        </row>
        <row r="2591">
          <cell r="B2591" t="str">
            <v xml:space="preserve">Congénio-Marketing Publicidade Lda </v>
          </cell>
        </row>
        <row r="2592">
          <cell r="B2592" t="str">
            <v xml:space="preserve">Conquistador-Fab.Tintas e Ver.Lda  </v>
          </cell>
        </row>
        <row r="2593">
          <cell r="B2593" t="str">
            <v xml:space="preserve">Conrac GMBH                        </v>
          </cell>
        </row>
        <row r="2594">
          <cell r="B2594" t="str">
            <v xml:space="preserve">Conselho Nacional de Juventude     </v>
          </cell>
        </row>
        <row r="2595">
          <cell r="B2595" t="str">
            <v xml:space="preserve">Consenso Técnica, Lda              </v>
          </cell>
        </row>
        <row r="2596">
          <cell r="B2596" t="str">
            <v xml:space="preserve">Consigefi-Cons.Int.Gest.Econ.Lda   </v>
          </cell>
        </row>
        <row r="2597">
          <cell r="B2597" t="str">
            <v xml:space="preserve">Consinfor-Gab Est.E Projectos,Lda  </v>
          </cell>
        </row>
        <row r="2598">
          <cell r="B2598" t="str">
            <v xml:space="preserve">Consola-Consórcio Proj.Repres.Lda  </v>
          </cell>
        </row>
        <row r="2599">
          <cell r="B2599" t="str">
            <v xml:space="preserve">Consorcil-Cons.Ind.Exp.Madeiras    </v>
          </cell>
        </row>
        <row r="2600">
          <cell r="B2600" t="str">
            <v xml:space="preserve">Consórcio Ammos                    </v>
          </cell>
        </row>
        <row r="2601">
          <cell r="B2601" t="str">
            <v>Constr.António Carreiro &amp; Filhos,Ld</v>
          </cell>
        </row>
        <row r="2602">
          <cell r="B2602" t="str">
            <v xml:space="preserve">Constr.Belmiro Gomes e Filhos,Lda  </v>
          </cell>
        </row>
        <row r="2603">
          <cell r="B2603" t="str">
            <v>Constrope - Congevia,Engª e Constru</v>
          </cell>
        </row>
        <row r="2604">
          <cell r="B2604" t="str">
            <v xml:space="preserve">Construções Borges e Cantante, Lda </v>
          </cell>
        </row>
        <row r="2605">
          <cell r="B2605" t="str">
            <v xml:space="preserve">Construções Casimiro               </v>
          </cell>
        </row>
        <row r="2606">
          <cell r="B2606" t="str">
            <v xml:space="preserve">Construções Correia Mendes         </v>
          </cell>
        </row>
        <row r="2607">
          <cell r="B2607" t="str">
            <v xml:space="preserve">CONSTRUÇÕES CORREIA MENDES,        </v>
          </cell>
        </row>
        <row r="2608">
          <cell r="B2608" t="str">
            <v xml:space="preserve">Construções Couto &amp; Couto, Lda     </v>
          </cell>
        </row>
        <row r="2609">
          <cell r="B2609" t="str">
            <v xml:space="preserve">CONSTRUÇÕES COUTO &amp; COUTO, Ldª.    </v>
          </cell>
        </row>
        <row r="2610">
          <cell r="B2610" t="str">
            <v xml:space="preserve">Construções Europa Ar-Lindo SA     </v>
          </cell>
        </row>
        <row r="2611">
          <cell r="B2611" t="str">
            <v xml:space="preserve">Construções Folhanense, Unipessoal </v>
          </cell>
        </row>
        <row r="2612">
          <cell r="B2612" t="str">
            <v xml:space="preserve">Construções Gabriel A.S.Couto, SA  </v>
          </cell>
        </row>
        <row r="2613">
          <cell r="B2613" t="str">
            <v xml:space="preserve">Construções Meneses e Mcfadden,Lda </v>
          </cell>
        </row>
        <row r="2614">
          <cell r="B2614" t="str">
            <v xml:space="preserve">Construgás                         </v>
          </cell>
        </row>
        <row r="2615">
          <cell r="B2615" t="str">
            <v xml:space="preserve">Construpolis-Soc. Constr., Lda     </v>
          </cell>
        </row>
        <row r="2616">
          <cell r="B2616" t="str">
            <v xml:space="preserve">Construtora Abrantina, SA          </v>
          </cell>
        </row>
        <row r="2617">
          <cell r="B2617" t="str">
            <v>Construtora Albarrã-E.C.Obr.Públ.Ld</v>
          </cell>
        </row>
        <row r="2618">
          <cell r="B2618" t="str">
            <v xml:space="preserve">Construtora Avisense, Lda          </v>
          </cell>
        </row>
        <row r="2619">
          <cell r="B2619" t="str">
            <v xml:space="preserve">Construtora do Tâmega, Lda.        </v>
          </cell>
        </row>
        <row r="2620">
          <cell r="B2620" t="str">
            <v xml:space="preserve">Construtora Tâmega V-Ambiente,SA   </v>
          </cell>
        </row>
        <row r="2621">
          <cell r="B2621" t="str">
            <v xml:space="preserve">Consulfogo-C.Form.Pr.Incêndio,Lda  </v>
          </cell>
        </row>
        <row r="2622">
          <cell r="B2622" t="str">
            <v xml:space="preserve">Consulgal-C.Engenharia Gestão,SA   </v>
          </cell>
        </row>
        <row r="2623">
          <cell r="B2623" t="str">
            <v xml:space="preserve">Consulmar Açores-P.Consultores,Ld  </v>
          </cell>
        </row>
        <row r="2624">
          <cell r="B2624" t="str">
            <v xml:space="preserve">Consulmar-Project.e Consultores    </v>
          </cell>
        </row>
        <row r="2625">
          <cell r="B2625" t="str">
            <v xml:space="preserve">Consulpav-Cons.Proj.Pavimentos,Lda </v>
          </cell>
        </row>
        <row r="2626">
          <cell r="B2626" t="str">
            <v xml:space="preserve">Consulplano-Est.,Proj.Planeam.S.A. </v>
          </cell>
        </row>
        <row r="2627">
          <cell r="B2627" t="str">
            <v xml:space="preserve">ConsulSado-C.Outsourcing Unip.Lda  </v>
          </cell>
        </row>
        <row r="2628">
          <cell r="B2628" t="str">
            <v xml:space="preserve">Consulstrada-Cons.Engª S.Gestão,Ld </v>
          </cell>
        </row>
        <row r="2629">
          <cell r="B2629" t="str">
            <v>Consultinterest-Com.Publ.Market.Lda</v>
          </cell>
        </row>
        <row r="2630">
          <cell r="B2630" t="str">
            <v>Consultores Técnicos Rodoviários, L</v>
          </cell>
        </row>
        <row r="2631">
          <cell r="B2631" t="str">
            <v xml:space="preserve">Consulvac Soc.Cons.G.Climat.LDA    </v>
          </cell>
        </row>
        <row r="2632">
          <cell r="B2632" t="str">
            <v xml:space="preserve">Contabilaçores                     </v>
          </cell>
        </row>
        <row r="2633">
          <cell r="B2633" t="str">
            <v xml:space="preserve">Contacto, Lda                      </v>
          </cell>
        </row>
        <row r="2634">
          <cell r="B2634" t="str">
            <v xml:space="preserve">Contenur Portugal-Ind.Com.Mat.Pl   </v>
          </cell>
        </row>
        <row r="2635">
          <cell r="B2635" t="str">
            <v xml:space="preserve">Contera-Soc.Rep.Inst.Tel.Rad,Lda   </v>
          </cell>
        </row>
        <row r="2636">
          <cell r="B2636" t="str">
            <v>Contiforme-Papel C.Form.S A(USA 411</v>
          </cell>
        </row>
        <row r="2637">
          <cell r="B2637" t="str">
            <v>Contiforme-S.Gráficas Integradas,SA</v>
          </cell>
        </row>
        <row r="2638">
          <cell r="B2638" t="str">
            <v xml:space="preserve">Contil-Rep.Continente e Ilhas,Lda  </v>
          </cell>
        </row>
        <row r="2639">
          <cell r="B2639" t="str">
            <v>Contimetra Instrum. Industriais,Lda</v>
          </cell>
        </row>
        <row r="2640">
          <cell r="B2640" t="str">
            <v xml:space="preserve">Continental Importadora, Lda.      </v>
          </cell>
        </row>
        <row r="2641">
          <cell r="B2641" t="str">
            <v xml:space="preserve">Continental Relógios, Lda          </v>
          </cell>
        </row>
        <row r="2642">
          <cell r="B2642" t="str">
            <v>Continental-Agro-Cª Port.Engª Agric</v>
          </cell>
        </row>
        <row r="2643">
          <cell r="B2643" t="str">
            <v>Continental-Invest.Imobiliários, SA</v>
          </cell>
        </row>
        <row r="2644">
          <cell r="B2644" t="str">
            <v xml:space="preserve">Continente Hipermercados SA        </v>
          </cell>
        </row>
        <row r="2645">
          <cell r="B2645" t="str">
            <v xml:space="preserve">Continuity-Shop                    </v>
          </cell>
        </row>
        <row r="2646">
          <cell r="B2646" t="str">
            <v xml:space="preserve">Contrafogo - Equip.Segurança, Lda  </v>
          </cell>
        </row>
        <row r="2647">
          <cell r="B2647" t="str">
            <v>Contrafogo - Soluções de Segurança,</v>
          </cell>
        </row>
        <row r="2648">
          <cell r="B2648" t="str">
            <v>Controlab-Lab.Análises Q.F.Biol,Lda</v>
          </cell>
        </row>
        <row r="2649">
          <cell r="B2649" t="str">
            <v xml:space="preserve">Controlar-El. Ind. e Sistemas,Lda  </v>
          </cell>
        </row>
        <row r="2650">
          <cell r="B2650" t="str">
            <v>Controlauto Açores-Insp. Técnica de</v>
          </cell>
        </row>
        <row r="2651">
          <cell r="B2651" t="str">
            <v>Controlauto-Contr.Tecn.Automóvel,SA</v>
          </cell>
        </row>
        <row r="2652">
          <cell r="B2652" t="str">
            <v>Controlfilme-S.Microfilm.Sistemas,L</v>
          </cell>
        </row>
        <row r="2653">
          <cell r="B2653" t="str">
            <v xml:space="preserve">Controlfrio-Expl.Manut.Instal.Ld   </v>
          </cell>
        </row>
        <row r="2654">
          <cell r="B2654" t="str">
            <v xml:space="preserve">Controlvideo-Electrónica, Lda      </v>
          </cell>
        </row>
        <row r="2655">
          <cell r="B2655" t="str">
            <v xml:space="preserve">Controsol-Contr.Solar Decoraç.Lda  </v>
          </cell>
        </row>
        <row r="2656">
          <cell r="B2656" t="str">
            <v xml:space="preserve">Contruções Ferreira da Costa,Lda   </v>
          </cell>
        </row>
        <row r="2657">
          <cell r="B2657" t="str">
            <v xml:space="preserve">Convex-Inf.Sist.Com.Portugal, Lda  </v>
          </cell>
        </row>
        <row r="2658">
          <cell r="B2658" t="str">
            <v xml:space="preserve">CONZIÇOR, Lda                      </v>
          </cell>
        </row>
        <row r="2659">
          <cell r="B2659" t="str">
            <v xml:space="preserve">Cool - Equipamentos Hoteleiros,Lda </v>
          </cell>
        </row>
        <row r="2660">
          <cell r="B2660" t="str">
            <v xml:space="preserve">Coop. Agric.Lacticínios Faial, Lda </v>
          </cell>
        </row>
        <row r="2661">
          <cell r="B2661" t="str">
            <v xml:space="preserve">Coop.Apoio Cultural à AESE, CRL    </v>
          </cell>
        </row>
        <row r="2662">
          <cell r="B2662" t="str">
            <v>Coop.Prod.Oper.Pedreiros Portuenses</v>
          </cell>
        </row>
        <row r="2663">
          <cell r="B2663" t="str">
            <v xml:space="preserve">Coopac-Coop.Serv.Pilotos Av.Civil  </v>
          </cell>
        </row>
        <row r="2664">
          <cell r="B2664" t="str">
            <v xml:space="preserve">Cooper Pretrónica, Lda             </v>
          </cell>
        </row>
        <row r="2665">
          <cell r="B2665" t="str">
            <v xml:space="preserve">Cooperativa Agric.Santa Maria,CRL  </v>
          </cell>
        </row>
        <row r="2666">
          <cell r="B2666" t="str">
            <v xml:space="preserve">Cooperativa Ocidental CRL          </v>
          </cell>
        </row>
        <row r="2667">
          <cell r="B2667" t="str">
            <v>Cooperativa Produtos Agro-Pecuários</v>
          </cell>
        </row>
        <row r="2668">
          <cell r="B2668" t="str">
            <v xml:space="preserve">Cooperativa União Agr.Florentina   </v>
          </cell>
        </row>
        <row r="2669">
          <cell r="B2669" t="str">
            <v xml:space="preserve">Cooperativa União Agricola         </v>
          </cell>
        </row>
        <row r="2670">
          <cell r="B2670" t="str">
            <v xml:space="preserve">Coopers e Lybrand, Lda.            </v>
          </cell>
        </row>
        <row r="2671">
          <cell r="B2671" t="str">
            <v xml:space="preserve">Cópia.com, Lda                     </v>
          </cell>
        </row>
        <row r="2672">
          <cell r="B2672" t="str">
            <v xml:space="preserve">Copicanola - Soc.Eq.Escritório,SA  </v>
          </cell>
        </row>
        <row r="2673">
          <cell r="B2673" t="str">
            <v xml:space="preserve">Copicanola-Soc. Eq. Escritório, SA </v>
          </cell>
        </row>
        <row r="2674">
          <cell r="B2674" t="str">
            <v xml:space="preserve">Copideal - Soc.Com.Eq.Escrit.Lda   </v>
          </cell>
        </row>
        <row r="2675">
          <cell r="B2675" t="str">
            <v xml:space="preserve">Copidouro-Cóp.Art.Reprogr.Unip.Lda </v>
          </cell>
        </row>
        <row r="2676">
          <cell r="B2676" t="str">
            <v xml:space="preserve">Copigés - Sist.Informáticos,S.A.   </v>
          </cell>
        </row>
        <row r="2677">
          <cell r="B2677" t="str">
            <v xml:space="preserve">Copigés-Sistemas Identificação,SA  </v>
          </cell>
        </row>
        <row r="2678">
          <cell r="B2678" t="str">
            <v xml:space="preserve">Copipélago-Equipam. Escritório,Lda </v>
          </cell>
        </row>
        <row r="2679">
          <cell r="B2679" t="str">
            <v xml:space="preserve">Copipress-Centro Prof.Cópias, Lda  </v>
          </cell>
        </row>
        <row r="2680">
          <cell r="B2680" t="str">
            <v xml:space="preserve">Copipronto-S.Repr.Documentos,Lda   </v>
          </cell>
        </row>
        <row r="2681">
          <cell r="B2681" t="str">
            <v xml:space="preserve">Coprax-Com.Indústria Plástico,Lda  </v>
          </cell>
        </row>
        <row r="2682">
          <cell r="B2682" t="str">
            <v xml:space="preserve">Coprimade,Lda-Com.Poj.Inst. Manut  </v>
          </cell>
        </row>
        <row r="2683">
          <cell r="B2683" t="str">
            <v xml:space="preserve">Copy House-Prestação Serviços, Lda </v>
          </cell>
        </row>
        <row r="2684">
          <cell r="B2684" t="str">
            <v xml:space="preserve">Coralga-Decor.Revest.Plásticos,Lda </v>
          </cell>
        </row>
        <row r="2685">
          <cell r="B2685" t="str">
            <v xml:space="preserve">Corália Maria Coelho Costa Chaves  </v>
          </cell>
        </row>
        <row r="2686">
          <cell r="B2686" t="str">
            <v xml:space="preserve">Corália Maria Coelho Costa Chaves  </v>
          </cell>
        </row>
        <row r="2687">
          <cell r="B2687" t="str">
            <v xml:space="preserve">Cordeiro &amp; Batista, Lda            </v>
          </cell>
        </row>
        <row r="2688">
          <cell r="B2688" t="str">
            <v xml:space="preserve">Cordeiro &amp; Sousa, Lda              </v>
          </cell>
        </row>
        <row r="2689">
          <cell r="B2689" t="str">
            <v xml:space="preserve">Cores Doces-Soc.Com.Doçaria,Lda    </v>
          </cell>
        </row>
        <row r="2690">
          <cell r="B2690" t="str">
            <v xml:space="preserve">Corflex - Sousa e Cardoso, Lda     </v>
          </cell>
        </row>
        <row r="2691">
          <cell r="B2691" t="str">
            <v xml:space="preserve">Corlaser-Tec.Médica Aplicada,Lda   </v>
          </cell>
        </row>
        <row r="2692">
          <cell r="B2692" t="str">
            <v xml:space="preserve">Cormédica-Import.Mat.Cirúrgico,Lda </v>
          </cell>
        </row>
        <row r="2693">
          <cell r="B2693" t="str">
            <v xml:space="preserve">Coro Mater Dei                     </v>
          </cell>
        </row>
        <row r="2694">
          <cell r="B2694" t="str">
            <v xml:space="preserve">Corpico-Com.Representações, Lda.   </v>
          </cell>
        </row>
        <row r="2695">
          <cell r="B2695" t="str">
            <v xml:space="preserve">Corpo Nacional de Escutas          </v>
          </cell>
        </row>
        <row r="2696">
          <cell r="B2696" t="str">
            <v xml:space="preserve">Corporação Indust.do Norte, S.A.   </v>
          </cell>
        </row>
        <row r="2697">
          <cell r="B2697" t="str">
            <v xml:space="preserve">Corpore Ginásio-Mª Alexandra Graça </v>
          </cell>
        </row>
        <row r="2698">
          <cell r="B2698" t="str">
            <v xml:space="preserve">Correia &amp; Correia, Lda             </v>
          </cell>
        </row>
        <row r="2699">
          <cell r="B2699" t="str">
            <v>Correntes de Ar-Associação Cultural</v>
          </cell>
        </row>
        <row r="2700">
          <cell r="B2700" t="str">
            <v xml:space="preserve">Corsisa Electrónica, Lda           </v>
          </cell>
        </row>
        <row r="2701">
          <cell r="B2701" t="str">
            <v xml:space="preserve">Cortal-Eq.Metálicos do Sul, Lda.   </v>
          </cell>
        </row>
        <row r="2702">
          <cell r="B2702" t="str">
            <v xml:space="preserve">Corte e Cola, Lda                  </v>
          </cell>
        </row>
        <row r="2703">
          <cell r="B2703" t="str">
            <v xml:space="preserve">Cortec-Telecomunicações, SA        </v>
          </cell>
        </row>
        <row r="2704">
          <cell r="B2704" t="str">
            <v xml:space="preserve">Cortibet-Demolição Corte Betão,Lda </v>
          </cell>
        </row>
        <row r="2705">
          <cell r="B2705" t="str">
            <v>Cortina Real-Decor. Interiores, Lda</v>
          </cell>
        </row>
        <row r="2706">
          <cell r="B2706" t="str">
            <v xml:space="preserve">Cose Cosi-Acess.Internac.Moda, Lda </v>
          </cell>
        </row>
        <row r="2707">
          <cell r="B2707" t="str">
            <v xml:space="preserve">Cosec-Comp.de Seg.de Créditos      </v>
          </cell>
        </row>
        <row r="2708">
          <cell r="B2708" t="str">
            <v>Cosemp-Construções e Empreendim.Lda</v>
          </cell>
        </row>
        <row r="2709">
          <cell r="B2709" t="str">
            <v xml:space="preserve">Cosmoquímica-Quimica Industrial    </v>
          </cell>
        </row>
        <row r="2710">
          <cell r="B2710" t="str">
            <v xml:space="preserve">Cossor Electronics                 </v>
          </cell>
        </row>
        <row r="2711">
          <cell r="B2711" t="str">
            <v xml:space="preserve">Costa  &amp; Frias, Lda                </v>
          </cell>
        </row>
        <row r="2712">
          <cell r="B2712" t="str">
            <v xml:space="preserve">Costa &amp; Associados, Lda            </v>
          </cell>
        </row>
        <row r="2713">
          <cell r="B2713" t="str">
            <v xml:space="preserve">Costa &amp; Branco, Lda                </v>
          </cell>
        </row>
        <row r="2714">
          <cell r="B2714" t="str">
            <v xml:space="preserve">Costa &amp; Duarte Lda.                </v>
          </cell>
        </row>
        <row r="2715">
          <cell r="B2715" t="str">
            <v xml:space="preserve">Costa &amp; Pereira, Lda               </v>
          </cell>
        </row>
        <row r="2716">
          <cell r="B2716" t="str">
            <v xml:space="preserve">Costa Braga e Filhos, Lda          </v>
          </cell>
        </row>
        <row r="2717">
          <cell r="B2717" t="str">
            <v xml:space="preserve">Costa Dias                         </v>
          </cell>
        </row>
        <row r="2718">
          <cell r="B2718" t="str">
            <v xml:space="preserve">Costa e Martins, Lda.              </v>
          </cell>
        </row>
        <row r="2719">
          <cell r="B2719" t="str">
            <v xml:space="preserve">Costa e Travassos-C-Alumínios, Lda </v>
          </cell>
        </row>
        <row r="2720">
          <cell r="B2720" t="str">
            <v xml:space="preserve">Costa Empreiteiros, Lda            </v>
          </cell>
        </row>
        <row r="2721">
          <cell r="B2721" t="str">
            <v xml:space="preserve">Costa Leal e V.-Elec.E Pneumat.L   </v>
          </cell>
        </row>
        <row r="2722">
          <cell r="B2722" t="str">
            <v xml:space="preserve">Costa Peças                        </v>
          </cell>
        </row>
        <row r="2723">
          <cell r="B2723" t="str">
            <v xml:space="preserve">Costa Pereira &amp; Filhos, Lda        </v>
          </cell>
        </row>
        <row r="2724">
          <cell r="B2724" t="str">
            <v xml:space="preserve">Costa, Veiga &amp; Simões, Lda         </v>
          </cell>
        </row>
        <row r="2725">
          <cell r="B2725" t="str">
            <v xml:space="preserve">Cotacâmbios-Agência de Câmbios,Sa  </v>
          </cell>
        </row>
        <row r="2726">
          <cell r="B2726" t="str">
            <v xml:space="preserve">Cotapharma                         </v>
          </cell>
        </row>
        <row r="2727">
          <cell r="B2727" t="str">
            <v xml:space="preserve">Cotec Portugal                     </v>
          </cell>
        </row>
        <row r="2728">
          <cell r="B2728" t="str">
            <v xml:space="preserve">Coteq-Com.Tintas e Eq. Pintura,Lda </v>
          </cell>
        </row>
        <row r="2729">
          <cell r="B2729" t="str">
            <v xml:space="preserve">Cotur                              </v>
          </cell>
        </row>
        <row r="2730">
          <cell r="B2730" t="str">
            <v xml:space="preserve">Coturismo Montanha Viva            </v>
          </cell>
        </row>
        <row r="2731">
          <cell r="B2731" t="str">
            <v xml:space="preserve">Country Profiler                   </v>
          </cell>
        </row>
        <row r="2732">
          <cell r="B2732" t="str">
            <v xml:space="preserve">Courrier International             </v>
          </cell>
        </row>
        <row r="2733">
          <cell r="B2733" t="str">
            <v xml:space="preserve">Coutinho e Coutinho, Lda           </v>
          </cell>
        </row>
        <row r="2734">
          <cell r="B2734" t="str">
            <v xml:space="preserve">Couto Ópticas , Lda                </v>
          </cell>
        </row>
        <row r="2735">
          <cell r="B2735" t="str">
            <v>COVIPOR - Cª Vidreira do Porto,Unip</v>
          </cell>
        </row>
        <row r="2736">
          <cell r="B2736" t="str">
            <v xml:space="preserve">CPC NET-Cª Port.Comput.Tecn.Inf.SA </v>
          </cell>
        </row>
        <row r="2737">
          <cell r="B2737" t="str">
            <v xml:space="preserve">CPCCG-Cª Pª Computad.C.Gestão,SA   </v>
          </cell>
        </row>
        <row r="2738">
          <cell r="B2738" t="str">
            <v xml:space="preserve">CPI-Concession Plan. International </v>
          </cell>
        </row>
        <row r="2739">
          <cell r="B2739" t="str">
            <v xml:space="preserve">CPL-Language Services              </v>
          </cell>
        </row>
        <row r="2740">
          <cell r="B2740" t="str">
            <v xml:space="preserve">CPM &amp; M, Lda                       </v>
          </cell>
        </row>
        <row r="2741">
          <cell r="B2741" t="str">
            <v xml:space="preserve">Cpu - Consultores Avaliação, Sa    </v>
          </cell>
        </row>
        <row r="2742">
          <cell r="B2742" t="str">
            <v xml:space="preserve">CPU - Urbanistas e Arquitectos     </v>
          </cell>
        </row>
        <row r="2743">
          <cell r="B2743" t="str">
            <v xml:space="preserve">CR&amp;M-Formação Activa Condução,Lda  </v>
          </cell>
        </row>
        <row r="2744">
          <cell r="B2744" t="str">
            <v xml:space="preserve">Cranfield University               </v>
          </cell>
        </row>
        <row r="2745">
          <cell r="B2745" t="str">
            <v>Creativcasa-Materiais Construção,Ld</v>
          </cell>
        </row>
        <row r="2746">
          <cell r="B2746" t="str">
            <v>Creative Minds-Soluções Globais Com</v>
          </cell>
        </row>
        <row r="2747">
          <cell r="B2747" t="str">
            <v xml:space="preserve">CreativeCell Design Lda            </v>
          </cell>
        </row>
        <row r="2748">
          <cell r="B2748" t="str">
            <v xml:space="preserve">Crec-Engenharia e Construções,Lda  </v>
          </cell>
        </row>
        <row r="2749">
          <cell r="B2749" t="str">
            <v xml:space="preserve">Crediforma-Pap.Equip.Tecnico,Lda   </v>
          </cell>
        </row>
        <row r="2750">
          <cell r="B2750" t="str">
            <v xml:space="preserve">Creditex - Alug.Equipamentos, SA   </v>
          </cell>
        </row>
        <row r="2751">
          <cell r="B2751" t="str">
            <v xml:space="preserve">Crepal - Com. Representações, Lda  </v>
          </cell>
        </row>
        <row r="2752">
          <cell r="B2752" t="str">
            <v xml:space="preserve">Cresla, Lda                        </v>
          </cell>
        </row>
        <row r="2753">
          <cell r="B2753" t="str">
            <v xml:space="preserve">Creyf Interim-Trab.Temporário,S.A. </v>
          </cell>
        </row>
        <row r="2754">
          <cell r="B2754" t="str">
            <v>Crhysalis-Engineering Smart Systems</v>
          </cell>
        </row>
        <row r="2755">
          <cell r="B2755" t="str">
            <v>Cria Corte - Publicidade e Decoraçã</v>
          </cell>
        </row>
        <row r="2756">
          <cell r="B2756" t="str">
            <v>Criacrílicos-Ind.Mobil.Decoração,Ld</v>
          </cell>
        </row>
        <row r="2757">
          <cell r="B2757" t="str">
            <v>Criapura Marketing Com. Public. Lda</v>
          </cell>
        </row>
        <row r="2758">
          <cell r="B2758" t="str">
            <v xml:space="preserve">Crides-Gab.C.Inf.des.Estudo,Lda.   </v>
          </cell>
        </row>
        <row r="2759">
          <cell r="B2759" t="str">
            <v xml:space="preserve">Crisclima - Manut. Ar Condic.Lda   </v>
          </cell>
        </row>
        <row r="2760">
          <cell r="B2760" t="str">
            <v>Crismetal-Construções e Mont.Metáli</v>
          </cell>
        </row>
        <row r="2761">
          <cell r="B2761" t="str">
            <v xml:space="preserve">Cristal D'água                     </v>
          </cell>
        </row>
        <row r="2762">
          <cell r="B2762" t="str">
            <v xml:space="preserve">Cristaldata, Lda                   </v>
          </cell>
        </row>
        <row r="2763">
          <cell r="B2763" t="str">
            <v>Cristalino-Com.Repres.Acrílicos,Lda</v>
          </cell>
        </row>
        <row r="2764">
          <cell r="B2764" t="str">
            <v xml:space="preserve">Cristalmax                         </v>
          </cell>
        </row>
        <row r="2765">
          <cell r="B2765" t="str">
            <v xml:space="preserve">Cristiano José Correia Gomes       </v>
          </cell>
        </row>
        <row r="2766">
          <cell r="B2766" t="str">
            <v xml:space="preserve">Cristiano Sousa Eleutério          </v>
          </cell>
        </row>
        <row r="2767">
          <cell r="B2767" t="str">
            <v xml:space="preserve">Cristina Cunha Gomes               </v>
          </cell>
        </row>
        <row r="2768">
          <cell r="B2768" t="str">
            <v xml:space="preserve">CRISTINA MARIA BENTO ABRUNHOSA     </v>
          </cell>
        </row>
        <row r="2769">
          <cell r="B2769" t="str">
            <v>CRISTINA MARIA CARAPINHA MAURÍCIO F</v>
          </cell>
        </row>
        <row r="2770">
          <cell r="B2770" t="str">
            <v>CRISTINA MARIA L. MONTEIRO DE ASCEN</v>
          </cell>
        </row>
        <row r="2771">
          <cell r="B2771" t="str">
            <v>CRISTINA MARIA P.SEQUEIRA C. FONTES</v>
          </cell>
        </row>
        <row r="2772">
          <cell r="B2772" t="str">
            <v xml:space="preserve">Cristina Monteverde Albergaria     </v>
          </cell>
        </row>
        <row r="2773">
          <cell r="B2773" t="str">
            <v xml:space="preserve">Cristina Santos                    </v>
          </cell>
        </row>
        <row r="2774">
          <cell r="B2774" t="str">
            <v>Cristovão &amp; Cristovão-Soc. de Engen</v>
          </cell>
        </row>
        <row r="2775">
          <cell r="B2775" t="str">
            <v xml:space="preserve">CRISTOVAO CAMPOS SOUSA             </v>
          </cell>
        </row>
        <row r="2776">
          <cell r="B2776" t="str">
            <v xml:space="preserve">Critéria Fieldwork,Ltd             </v>
          </cell>
        </row>
        <row r="2777">
          <cell r="B2777" t="str">
            <v xml:space="preserve">Critéria-Fieldwork Limited         </v>
          </cell>
        </row>
        <row r="2778">
          <cell r="B2778" t="str">
            <v xml:space="preserve">Critério-Produção Gráfica, Lda     </v>
          </cell>
        </row>
        <row r="2779">
          <cell r="B2779" t="str">
            <v>Critical Thinking-Cons.Associados,L</v>
          </cell>
        </row>
        <row r="2780">
          <cell r="B2780" t="str">
            <v xml:space="preserve">Cromis - Comércio Internações, Lda </v>
          </cell>
        </row>
        <row r="2781">
          <cell r="B2781" t="str">
            <v xml:space="preserve">Cronotécnica Electrónica, Lda      </v>
          </cell>
        </row>
        <row r="2782">
          <cell r="B2782" t="str">
            <v>Cross Away Portugal-Recond.Auto,Lda</v>
          </cell>
        </row>
        <row r="2783">
          <cell r="B2783" t="str">
            <v xml:space="preserve">Crossauto-Rep.Vendas Automov.Lda   </v>
          </cell>
        </row>
        <row r="2784">
          <cell r="B2784" t="str">
            <v xml:space="preserve">Crowne Plaza                       </v>
          </cell>
        </row>
        <row r="2785">
          <cell r="B2785" t="str">
            <v xml:space="preserve">Crowne Plaza Resort Madeira        </v>
          </cell>
        </row>
        <row r="2786">
          <cell r="B2786" t="str">
            <v xml:space="preserve">CRP - Centro Rodoviário Português  </v>
          </cell>
        </row>
        <row r="2787">
          <cell r="B2787" t="str">
            <v xml:space="preserve">Crump - Ind. Metalomecânicas,Lda   </v>
          </cell>
        </row>
        <row r="2788">
          <cell r="B2788" t="str">
            <v xml:space="preserve">Crusader, Lda                      </v>
          </cell>
        </row>
        <row r="2789">
          <cell r="B2789" t="str">
            <v xml:space="preserve">Cruz Vermelha Portuguesa           </v>
          </cell>
        </row>
        <row r="2790">
          <cell r="B2790" t="str">
            <v xml:space="preserve">Cruzfer-Repr.Mat.Ferragens,Lda     </v>
          </cell>
        </row>
        <row r="2791">
          <cell r="B2791" t="str">
            <v xml:space="preserve">Cs-Acessórios Sob.E Veículos,Lda   </v>
          </cell>
        </row>
        <row r="2792">
          <cell r="B2792" t="str">
            <v xml:space="preserve">CSH-Comércio Serviço Higiene, Lda  </v>
          </cell>
        </row>
        <row r="2793">
          <cell r="B2793" t="str">
            <v xml:space="preserve">CSIC-C.Sup.Invest.Cient.Barcelona  </v>
          </cell>
        </row>
        <row r="2794">
          <cell r="B2794" t="str">
            <v xml:space="preserve">CSO - Chief Security Officers, SA  </v>
          </cell>
        </row>
        <row r="2795">
          <cell r="B2795" t="str">
            <v xml:space="preserve">CSOC-Conquest Strat.Org.Cons.Lda   </v>
          </cell>
        </row>
        <row r="2796">
          <cell r="B2796" t="str">
            <v xml:space="preserve">CSTA-Centro Serv.Assist.Técnica    </v>
          </cell>
        </row>
        <row r="2797">
          <cell r="B2797" t="str">
            <v xml:space="preserve">Ctel - Comp.Tecnolog.Empresa,Lda   </v>
          </cell>
        </row>
        <row r="2798">
          <cell r="B2798" t="str">
            <v xml:space="preserve">CTT - Correios de Portugal SA      </v>
          </cell>
        </row>
        <row r="2799">
          <cell r="B2799" t="str">
            <v>CTT Expresso - Serv. Postais Logist</v>
          </cell>
        </row>
        <row r="2800">
          <cell r="B2800" t="str">
            <v xml:space="preserve">CTT-Correios de Portugal,SA        </v>
          </cell>
        </row>
        <row r="2801">
          <cell r="B2801" t="str">
            <v xml:space="preserve">CTV-Centro Técnico do Vidro, Lda   </v>
          </cell>
        </row>
        <row r="2802">
          <cell r="B2802" t="str">
            <v xml:space="preserve">Cuidado c/Cão-Com.S.Conteúdos,Lda  </v>
          </cell>
        </row>
        <row r="2803">
          <cell r="B2803" t="str">
            <v xml:space="preserve">Culturália-Viag.Turísmo,Anim.Lda   </v>
          </cell>
        </row>
        <row r="2804">
          <cell r="B2804" t="str">
            <v>Culturporto-Assoc.Produção Cultural</v>
          </cell>
        </row>
        <row r="2805">
          <cell r="B2805" t="str">
            <v xml:space="preserve">Culturproject-Gest.Proj.Culturais, </v>
          </cell>
        </row>
        <row r="2806">
          <cell r="B2806" t="str">
            <v xml:space="preserve">Cunha &amp; Duarte, Lda                </v>
          </cell>
        </row>
        <row r="2807">
          <cell r="B2807" t="str">
            <v xml:space="preserve">Cunha e Cosme - Construções, Lda   </v>
          </cell>
        </row>
        <row r="2808">
          <cell r="B2808" t="str">
            <v xml:space="preserve">Cunha e Filhos, Lda.               </v>
          </cell>
        </row>
        <row r="2809">
          <cell r="B2809" t="str">
            <v xml:space="preserve">Cunha Gomes, S.A.                  </v>
          </cell>
        </row>
        <row r="2810">
          <cell r="B2810" t="str">
            <v xml:space="preserve">Cunha Vaz &amp; Associados,Lda         </v>
          </cell>
        </row>
        <row r="2811">
          <cell r="B2811" t="str">
            <v>Curado e Fernando-S.Expl.Turíst.Lda</v>
          </cell>
        </row>
        <row r="2812">
          <cell r="B2812" t="str">
            <v xml:space="preserve">Custódio Mendonça Contreiras       </v>
          </cell>
        </row>
        <row r="2813">
          <cell r="B2813" t="str">
            <v xml:space="preserve">Cut - Artigos de Cutelaria, Lda    </v>
          </cell>
        </row>
        <row r="2814">
          <cell r="B2814" t="str">
            <v xml:space="preserve">CYB-Comunic. Imagem,Unip,Lda       </v>
          </cell>
        </row>
        <row r="2815">
          <cell r="B2815" t="str">
            <v>Cybermap-Internet e Sist.Informação</v>
          </cell>
        </row>
        <row r="2816">
          <cell r="B2816" t="str">
            <v xml:space="preserve">Cymbron, Sociedade Unipessoal, Lda </v>
          </cell>
        </row>
        <row r="2817">
          <cell r="B2817" t="str">
            <v xml:space="preserve">Cymi - Control Montages Industr.   </v>
          </cell>
        </row>
        <row r="2818">
          <cell r="B2818" t="str">
            <v xml:space="preserve">D G Representações, Lda            </v>
          </cell>
        </row>
        <row r="2819">
          <cell r="B2819" t="str">
            <v>D.DOC-Marketing Digitalização Infor</v>
          </cell>
        </row>
        <row r="2820">
          <cell r="B2820" t="str">
            <v xml:space="preserve">D.G.Emprego Relações Trabalho      </v>
          </cell>
        </row>
        <row r="2821">
          <cell r="B2821" t="str">
            <v xml:space="preserve">D.G.Ord.Território Desenv.Urbano   </v>
          </cell>
        </row>
        <row r="2822">
          <cell r="B2822" t="str">
            <v xml:space="preserve">D.Madeira e C.Fernandes ,Lda       </v>
          </cell>
        </row>
        <row r="2823">
          <cell r="B2823" t="str">
            <v>D.T.Divisão Tecnica-Divisórias e Te</v>
          </cell>
        </row>
        <row r="2824">
          <cell r="B2824" t="str">
            <v xml:space="preserve">Da Hora - Artigos Embalagem, Lda   </v>
          </cell>
        </row>
        <row r="2825">
          <cell r="B2825" t="str">
            <v xml:space="preserve">Dachs Electronica, SA              </v>
          </cell>
        </row>
        <row r="2826">
          <cell r="B2826" t="str">
            <v xml:space="preserve">Dafer - S.Gest.Hotel Inf.Sagres    </v>
          </cell>
        </row>
        <row r="2827">
          <cell r="B2827" t="str">
            <v xml:space="preserve">Dagmar                             </v>
          </cell>
        </row>
        <row r="2828">
          <cell r="B2828" t="str">
            <v>Dagol Norte-Imp.C.Acrilicos Polic.L</v>
          </cell>
        </row>
        <row r="2829">
          <cell r="B2829" t="str">
            <v>Dagol-R.Mat.Const.Art.Decoração,Lda</v>
          </cell>
        </row>
        <row r="2830">
          <cell r="B2830" t="str">
            <v xml:space="preserve">Daicom, Lda                        </v>
          </cell>
        </row>
        <row r="2831">
          <cell r="B2831" t="str">
            <v>Daikin-Air Conditioning Portugal,SA</v>
          </cell>
        </row>
        <row r="2832">
          <cell r="B2832" t="str">
            <v xml:space="preserve">Dajani &amp; Associates                </v>
          </cell>
        </row>
        <row r="2833">
          <cell r="B2833" t="str">
            <v xml:space="preserve">Dalcanal-Comp.E.E Electrónicos,L   </v>
          </cell>
        </row>
        <row r="2834">
          <cell r="B2834" t="str">
            <v xml:space="preserve">Damadeira-Madeiras e Derivados,Ld  </v>
          </cell>
        </row>
        <row r="2835">
          <cell r="B2835" t="str">
            <v xml:space="preserve">Damovo Portugal, Lda.              </v>
          </cell>
        </row>
        <row r="2836">
          <cell r="B2836" t="str">
            <v xml:space="preserve">Dan Cake Portugal , S.A.           </v>
          </cell>
        </row>
        <row r="2837">
          <cell r="B2837" t="str">
            <v xml:space="preserve">Danfoss Portugal-Eq.Elect.Aut.Ld   </v>
          </cell>
        </row>
        <row r="2838">
          <cell r="B2838" t="str">
            <v xml:space="preserve">Daniel A. S. Ramos Pires           </v>
          </cell>
        </row>
        <row r="2839">
          <cell r="B2839" t="str">
            <v>DANIEL ADALBERTO PRATA G. DE OLIVEI</v>
          </cell>
        </row>
        <row r="2840">
          <cell r="B2840" t="str">
            <v xml:space="preserve">Daniel Andrade Chaves              </v>
          </cell>
        </row>
        <row r="2841">
          <cell r="B2841" t="str">
            <v>Daniel Braga Prest. Serviços Socied</v>
          </cell>
        </row>
        <row r="2842">
          <cell r="B2842" t="str">
            <v xml:space="preserve">DANIEL DE JESUS MOITA              </v>
          </cell>
        </row>
        <row r="2843">
          <cell r="B2843" t="str">
            <v xml:space="preserve">DANIEL DE MELO MATEUS              </v>
          </cell>
        </row>
        <row r="2844">
          <cell r="B2844" t="str">
            <v xml:space="preserve">DANIEL DOS SANTOS DA SILVA BATISTA </v>
          </cell>
        </row>
        <row r="2845">
          <cell r="B2845" t="str">
            <v xml:space="preserve">Daniel E.Fonseca de Castro, Lda    </v>
          </cell>
        </row>
        <row r="2846">
          <cell r="B2846" t="str">
            <v xml:space="preserve">Daniel Hugo da Cruz Marques        </v>
          </cell>
        </row>
        <row r="2847">
          <cell r="B2847" t="str">
            <v xml:space="preserve">Daniel Nascimento                  </v>
          </cell>
        </row>
        <row r="2848">
          <cell r="B2848" t="str">
            <v xml:space="preserve">Daniel Pedro da Silva              </v>
          </cell>
        </row>
        <row r="2849">
          <cell r="B2849" t="str">
            <v xml:space="preserve">Daniel Piteira Patão               </v>
          </cell>
        </row>
        <row r="2850">
          <cell r="B2850" t="str">
            <v xml:space="preserve">DANIEL RICARDO MIRANDA MOREIRA     </v>
          </cell>
        </row>
        <row r="2851">
          <cell r="B2851" t="str">
            <v xml:space="preserve">Danifer-Higiene Industrial, Lda.   </v>
          </cell>
        </row>
        <row r="2852">
          <cell r="B2852" t="str">
            <v xml:space="preserve">Danilo Anjos Alves Olim            </v>
          </cell>
        </row>
        <row r="2853">
          <cell r="B2853" t="str">
            <v>Daniportas - Portas e Automatismos,</v>
          </cell>
        </row>
        <row r="2854">
          <cell r="B2854" t="str">
            <v xml:space="preserve">Dário Alfredo Alves Aires          </v>
          </cell>
        </row>
        <row r="2855">
          <cell r="B2855" t="str">
            <v xml:space="preserve">Dario Correia, Lda.                </v>
          </cell>
        </row>
        <row r="2856">
          <cell r="B2856" t="str">
            <v>Data Crítica-Est.Opinião Mercado,Ld</v>
          </cell>
        </row>
        <row r="2857">
          <cell r="B2857" t="str">
            <v xml:space="preserve">Data Display (Portugal), SA        </v>
          </cell>
        </row>
        <row r="2858">
          <cell r="B2858" t="str">
            <v xml:space="preserve">Data General, Sa                   </v>
          </cell>
        </row>
        <row r="2859">
          <cell r="B2859" t="str">
            <v>Data4-Informática Process.Dados,Lda</v>
          </cell>
        </row>
        <row r="2860">
          <cell r="B2860" t="str">
            <v xml:space="preserve">Datacomp-Sistemas Informat.,Lda    </v>
          </cell>
        </row>
        <row r="2861">
          <cell r="B2861" t="str">
            <v>DataLine-S.Tecnologia Informação,Ld</v>
          </cell>
        </row>
        <row r="2862">
          <cell r="B2862" t="str">
            <v xml:space="preserve">Datalógica - Informática, Lda.     </v>
          </cell>
        </row>
        <row r="2863">
          <cell r="B2863" t="str">
            <v xml:space="preserve">DatAnálise                         </v>
          </cell>
        </row>
        <row r="2864">
          <cell r="B2864" t="str">
            <v xml:space="preserve">Datelka-Engenharia e Sistemas,Lda  </v>
          </cell>
        </row>
        <row r="2865">
          <cell r="B2865" t="str">
            <v xml:space="preserve">Datinfor-Informática S.Estudos,SA  </v>
          </cell>
        </row>
        <row r="2866">
          <cell r="B2866" t="str">
            <v xml:space="preserve">Davel - Soc.Exportação, Lda        </v>
          </cell>
        </row>
        <row r="2867">
          <cell r="B2867" t="str">
            <v xml:space="preserve">David Barbosa, Lda                 </v>
          </cell>
        </row>
        <row r="2868">
          <cell r="B2868" t="str">
            <v xml:space="preserve">David Carvalho Teixeira da Costa   </v>
          </cell>
        </row>
        <row r="2869">
          <cell r="B2869" t="str">
            <v xml:space="preserve">David J Bentley Associates         </v>
          </cell>
        </row>
        <row r="2870">
          <cell r="B2870" t="str">
            <v xml:space="preserve">DAVID JORGE ESTÊVÃO RODRIGUES      </v>
          </cell>
        </row>
        <row r="2871">
          <cell r="B2871" t="str">
            <v xml:space="preserve">David Jorge Gomes Amorim           </v>
          </cell>
        </row>
        <row r="2872">
          <cell r="B2872" t="str">
            <v xml:space="preserve">David Jorge Gomes Amorim           </v>
          </cell>
        </row>
        <row r="2873">
          <cell r="B2873" t="str">
            <v xml:space="preserve">David José de Pinho Filhos, Lda    </v>
          </cell>
        </row>
        <row r="2874">
          <cell r="B2874" t="str">
            <v xml:space="preserve">DAVID JOSE VALADA CORREIA          </v>
          </cell>
        </row>
        <row r="2875">
          <cell r="B2875" t="str">
            <v xml:space="preserve">David Maria Vilar, Lda             </v>
          </cell>
        </row>
        <row r="2876">
          <cell r="B2876" t="str">
            <v xml:space="preserve">DAVID MARQUES DA SILVA             </v>
          </cell>
        </row>
        <row r="2877">
          <cell r="B2877" t="str">
            <v xml:space="preserve">David Pereira Nunes e Filhos,Lda   </v>
          </cell>
        </row>
        <row r="2878">
          <cell r="B2878" t="str">
            <v xml:space="preserve">Dawidenko International, Lda       </v>
          </cell>
        </row>
        <row r="2879">
          <cell r="B2879" t="str">
            <v xml:space="preserve">Dbk, SA                            </v>
          </cell>
        </row>
        <row r="2880">
          <cell r="B2880" t="str">
            <v xml:space="preserve">DC-Consultores de Engenharia, Lda  </v>
          </cell>
        </row>
        <row r="2881">
          <cell r="B2881" t="str">
            <v xml:space="preserve">DCI-Construção e Inovação          </v>
          </cell>
        </row>
        <row r="2882">
          <cell r="B2882" t="str">
            <v xml:space="preserve">De Brito Design, Limitada          </v>
          </cell>
        </row>
        <row r="2883">
          <cell r="B2883" t="str">
            <v xml:space="preserve">De La Rue - Cash Systems, Lda      </v>
          </cell>
        </row>
        <row r="2884">
          <cell r="B2884" t="str">
            <v xml:space="preserve">De La Rue Systems-Automatiz.,SA    </v>
          </cell>
        </row>
        <row r="2885">
          <cell r="B2885" t="str">
            <v xml:space="preserve">Dealpoint-Mobiliário Lda           </v>
          </cell>
        </row>
        <row r="2886">
          <cell r="B2886" t="str">
            <v xml:space="preserve">Debex-Engenharia e Sistemas, SA    </v>
          </cell>
        </row>
        <row r="2887">
          <cell r="B2887" t="str">
            <v>Dec.Medida SA - Instr.Contr.Telecom</v>
          </cell>
        </row>
        <row r="2888">
          <cell r="B2888" t="str">
            <v xml:space="preserve">Déc.Medida-Instrum.C.Telec.SA      </v>
          </cell>
        </row>
        <row r="2889">
          <cell r="B2889" t="str">
            <v xml:space="preserve">Década Informática, SA             </v>
          </cell>
        </row>
        <row r="2890">
          <cell r="B2890" t="str">
            <v xml:space="preserve">Década-Equipamentos Electrónicos   </v>
          </cell>
        </row>
        <row r="2891">
          <cell r="B2891" t="str">
            <v xml:space="preserve">Decflex II, Lda.                   </v>
          </cell>
        </row>
        <row r="2892">
          <cell r="B2892" t="str">
            <v xml:space="preserve">Decflex-Distrib.Eq.Cond.Flexivel   </v>
          </cell>
        </row>
        <row r="2893">
          <cell r="B2893" t="str">
            <v xml:space="preserve">Décia - Desenv. Comércio, Lda.     </v>
          </cell>
        </row>
        <row r="2894">
          <cell r="B2894" t="str">
            <v xml:space="preserve">Decibel Power-Inst Electricas Auto </v>
          </cell>
        </row>
        <row r="2895">
          <cell r="B2895" t="str">
            <v xml:space="preserve">Decoflorália, Lda                  </v>
          </cell>
        </row>
        <row r="2896">
          <cell r="B2896" t="str">
            <v xml:space="preserve">Decomoda-Est.Proj.Moda design.Lda  </v>
          </cell>
        </row>
        <row r="2897">
          <cell r="B2897" t="str">
            <v xml:space="preserve">Decomoprel-Construção e Decoração  </v>
          </cell>
        </row>
        <row r="2898">
          <cell r="B2898" t="str">
            <v xml:space="preserve">Decoporto                          </v>
          </cell>
        </row>
        <row r="2899">
          <cell r="B2899" t="str">
            <v xml:space="preserve">Decor 3, Lda                       </v>
          </cell>
        </row>
        <row r="2900">
          <cell r="B2900" t="str">
            <v xml:space="preserve">Decor 91-Estudos e Serviços, Lda   </v>
          </cell>
        </row>
        <row r="2901">
          <cell r="B2901" t="str">
            <v xml:space="preserve">Decor Espaço-Construção Civil, Lda </v>
          </cell>
        </row>
        <row r="2902">
          <cell r="B2902" t="str">
            <v>Decor Office-P.Dec.Eq.Escritório,Ld</v>
          </cell>
        </row>
        <row r="2903">
          <cell r="B2903" t="str">
            <v xml:space="preserve">Decorações e Estofos Aruil,        </v>
          </cell>
        </row>
        <row r="2904">
          <cell r="B2904" t="str">
            <v>Decorfort-Arq.Inter.Design Equipam.</v>
          </cell>
        </row>
        <row r="2905">
          <cell r="B2905" t="str">
            <v xml:space="preserve">Decorjardim - dec.Man.Jardins,Lda  </v>
          </cell>
        </row>
        <row r="2906">
          <cell r="B2906" t="str">
            <v xml:space="preserve">DecorSaf - Equip. p/Comércios, Lda </v>
          </cell>
        </row>
        <row r="2907">
          <cell r="B2907" t="str">
            <v xml:space="preserve">DEEP-Dep.Est.Estat.Planeamento     </v>
          </cell>
        </row>
        <row r="2908">
          <cell r="B2908" t="str">
            <v xml:space="preserve">DefenderPlus-Unipessoal            </v>
          </cell>
        </row>
        <row r="2909">
          <cell r="B2909" t="str">
            <v xml:space="preserve">Deiramac-Madeiras Mat.Constr.Lda   </v>
          </cell>
        </row>
        <row r="2910">
          <cell r="B2910" t="str">
            <v xml:space="preserve">Deisa - Soc.Repr.Com.Imp.Exp.Lda   </v>
          </cell>
        </row>
        <row r="2911">
          <cell r="B2911" t="str">
            <v xml:space="preserve">Delalande &amp; Gonçalves, Lda         </v>
          </cell>
        </row>
        <row r="2912">
          <cell r="B2912" t="str">
            <v xml:space="preserve">Delca - Construtora Com. Açoreana  </v>
          </cell>
        </row>
        <row r="2913">
          <cell r="B2913" t="str">
            <v xml:space="preserve">Delfim Vargas-Fabr.Caixilhar.Lda   </v>
          </cell>
        </row>
        <row r="2914">
          <cell r="B2914" t="str">
            <v xml:space="preserve">Delinear-Arquitect.Urbanismo,Lda   </v>
          </cell>
        </row>
        <row r="2915">
          <cell r="B2915" t="str">
            <v xml:space="preserve">Delkeng-Engenharia e Segurança     </v>
          </cell>
        </row>
        <row r="2916">
          <cell r="B2916" t="str">
            <v xml:space="preserve">Dell Computer, SA                  </v>
          </cell>
        </row>
        <row r="2917">
          <cell r="B2917" t="str">
            <v xml:space="preserve">Dell III-Com.Computad.,Unip.Lda    </v>
          </cell>
        </row>
        <row r="2918">
          <cell r="B2918" t="str">
            <v xml:space="preserve">Deloitte &amp; Associados, SROC SA     </v>
          </cell>
        </row>
        <row r="2919">
          <cell r="B2919" t="str">
            <v xml:space="preserve">Deloitte Consultores,S.A           </v>
          </cell>
        </row>
        <row r="2920">
          <cell r="B2920" t="str">
            <v xml:space="preserve">Deloitte e Touche, Consulting      </v>
          </cell>
        </row>
        <row r="2921">
          <cell r="B2921" t="str">
            <v xml:space="preserve">Delsónico Alarmes, lda             </v>
          </cell>
        </row>
        <row r="2922">
          <cell r="B2922" t="str">
            <v>Delta Its-Integr.Tecnol.Serviços,Sa</v>
          </cell>
        </row>
        <row r="2923">
          <cell r="B2923" t="str">
            <v xml:space="preserve">Demag Cranes &amp; Components, Lda     </v>
          </cell>
        </row>
        <row r="2924">
          <cell r="B2924" t="str">
            <v xml:space="preserve">Demonstração Safe Infologia        </v>
          </cell>
        </row>
        <row r="2925">
          <cell r="B2925" t="str">
            <v>Demotri-Demolições, Recic.Const.,S.</v>
          </cell>
        </row>
        <row r="2926">
          <cell r="B2926" t="str">
            <v xml:space="preserve">Demoustier-Manut.Conservação,Lda   </v>
          </cell>
        </row>
        <row r="2927">
          <cell r="B2927" t="str">
            <v xml:space="preserve">Denak Comunication, SL             </v>
          </cell>
        </row>
        <row r="2928">
          <cell r="B2928" t="str">
            <v xml:space="preserve">Denasol-Consult.Estratágoca, Lda   </v>
          </cell>
        </row>
        <row r="2929">
          <cell r="B2929" t="str">
            <v xml:space="preserve">Dendas e Rebelo-Distr.Eq.Tecn.Lda  </v>
          </cell>
        </row>
        <row r="2930">
          <cell r="B2930" t="str">
            <v xml:space="preserve">Dennis Coop Limited                </v>
          </cell>
        </row>
        <row r="2931">
          <cell r="B2931" t="str">
            <v xml:space="preserve">Densitron Ferrograph Limited       </v>
          </cell>
        </row>
        <row r="2932">
          <cell r="B2932" t="str">
            <v xml:space="preserve">Denso Quimica, SA                  </v>
          </cell>
        </row>
        <row r="2933">
          <cell r="B2933" t="str">
            <v xml:space="preserve">Dentimagem-Distr.Prod.Higiene,Lda  </v>
          </cell>
        </row>
        <row r="2934">
          <cell r="B2934" t="str">
            <v xml:space="preserve">Deodata Maria O.Lopes Sousa        </v>
          </cell>
        </row>
        <row r="2935">
          <cell r="B2935" t="str">
            <v xml:space="preserve">Deolinda  Emília Viana Grilo       </v>
          </cell>
        </row>
        <row r="2936">
          <cell r="B2936" t="str">
            <v xml:space="preserve">DEOLINDA FELIX MARQUES SANTOS      </v>
          </cell>
        </row>
        <row r="2937">
          <cell r="B2937" t="str">
            <v xml:space="preserve">Depo-Desenho,Estud.Projectos,Lda   </v>
          </cell>
        </row>
        <row r="2938">
          <cell r="B2938" t="str">
            <v xml:space="preserve">Der-Congress - Congress Organ.     </v>
          </cell>
        </row>
        <row r="2939">
          <cell r="B2939" t="str">
            <v xml:space="preserve">Desafio - Cons.Imagem Project.Lda  </v>
          </cell>
        </row>
        <row r="2940">
          <cell r="B2940" t="str">
            <v>Desafio Global-Ev.Motiv.Entreten.,S</v>
          </cell>
        </row>
        <row r="2941">
          <cell r="B2941" t="str">
            <v>Desafios Criativos-C.Brindes Pr.Lda</v>
          </cell>
        </row>
        <row r="2942">
          <cell r="B2942" t="str">
            <v>Desentop Ambiente-GestªGlobal Servº</v>
          </cell>
        </row>
        <row r="2943">
          <cell r="B2943" t="str">
            <v xml:space="preserve">Desentope-Tec.Limpezas Mecan.Lda   </v>
          </cell>
        </row>
        <row r="2944">
          <cell r="B2944" t="str">
            <v xml:space="preserve">Design 2Time, Ltd                  </v>
          </cell>
        </row>
        <row r="2945">
          <cell r="B2945" t="str">
            <v xml:space="preserve">Designarte-Paulo Taveira,Lda       </v>
          </cell>
        </row>
        <row r="2946">
          <cell r="B2946" t="str">
            <v xml:space="preserve">Designsul-Design e Publicidade,Lda </v>
          </cell>
        </row>
        <row r="2947">
          <cell r="B2947" t="str">
            <v xml:space="preserve">Desimaia - desinf.desratizaç.Lda   </v>
          </cell>
        </row>
        <row r="2948">
          <cell r="B2948" t="str">
            <v>Desk Office-Mob.D.Tectos Falsos,Lda</v>
          </cell>
        </row>
        <row r="2949">
          <cell r="B2949" t="str">
            <v xml:space="preserve">Despomar,Lda                       </v>
          </cell>
        </row>
        <row r="2950">
          <cell r="B2950" t="str">
            <v xml:space="preserve">DESPORTREINO-Arm.Art.Desp.,Lda     </v>
          </cell>
        </row>
        <row r="2951">
          <cell r="B2951" t="str">
            <v xml:space="preserve">Destination Golf Média Ltd         </v>
          </cell>
        </row>
        <row r="2952">
          <cell r="B2952" t="str">
            <v xml:space="preserve">Destination Golf Média, LTD        </v>
          </cell>
        </row>
        <row r="2953">
          <cell r="B2953" t="str">
            <v xml:space="preserve">Destinos de Sonho, Lda             </v>
          </cell>
        </row>
        <row r="2954">
          <cell r="B2954" t="str">
            <v xml:space="preserve">Deutche Bank (Portugal), SA        </v>
          </cell>
        </row>
        <row r="2955">
          <cell r="B2955" t="str">
            <v xml:space="preserve">Deutsche Lufthansa AG              </v>
          </cell>
        </row>
        <row r="2956">
          <cell r="B2956" t="str">
            <v xml:space="preserve">Dewi Lda                           </v>
          </cell>
        </row>
        <row r="2957">
          <cell r="B2957" t="str">
            <v xml:space="preserve">Dfm - Transitários, Lda            </v>
          </cell>
        </row>
        <row r="2958">
          <cell r="B2958" t="str">
            <v xml:space="preserve">DGCI-Direcção Geral dos Impostos   </v>
          </cell>
        </row>
        <row r="2959">
          <cell r="B2959" t="str">
            <v xml:space="preserve">DHL Express Portugal, Lda          </v>
          </cell>
        </row>
        <row r="2960">
          <cell r="B2960" t="str">
            <v xml:space="preserve">DHL-Transp.Rápidos Internac.Lda    </v>
          </cell>
        </row>
        <row r="2961">
          <cell r="B2961" t="str">
            <v xml:space="preserve">DHV Tecnopor-Cons.Técnicos, Lda    </v>
          </cell>
        </row>
        <row r="2962">
          <cell r="B2962" t="str">
            <v xml:space="preserve">DHV, SA                            </v>
          </cell>
        </row>
        <row r="2963">
          <cell r="B2963" t="str">
            <v xml:space="preserve">DIAGONAL-Publ.Desenh.Graficos      </v>
          </cell>
        </row>
        <row r="2964">
          <cell r="B2964" t="str">
            <v xml:space="preserve">Dialogos &amp; Sabores, Lda            </v>
          </cell>
        </row>
        <row r="2965">
          <cell r="B2965" t="str">
            <v xml:space="preserve">Dialuminio                         </v>
          </cell>
        </row>
        <row r="2966">
          <cell r="B2966" t="str">
            <v xml:space="preserve">Diamantino da Costa Feliciano      </v>
          </cell>
        </row>
        <row r="2967">
          <cell r="B2967" t="str">
            <v xml:space="preserve">Diamantino F.Navais Carvalho,Lda   </v>
          </cell>
        </row>
        <row r="2968">
          <cell r="B2968" t="str">
            <v xml:space="preserve">Diamantino Filmes                  </v>
          </cell>
        </row>
        <row r="2969">
          <cell r="B2969" t="str">
            <v xml:space="preserve">Diamantino Henriques               </v>
          </cell>
        </row>
        <row r="2970">
          <cell r="B2970" t="str">
            <v xml:space="preserve">Diamantino José da Fonseca Lopes   </v>
          </cell>
        </row>
        <row r="2971">
          <cell r="B2971" t="str">
            <v xml:space="preserve">Diâmetro-Gab.Est.e Projectos,Ldª   </v>
          </cell>
        </row>
        <row r="2972">
          <cell r="B2972" t="str">
            <v xml:space="preserve">Diana Barbeito                     </v>
          </cell>
        </row>
        <row r="2973">
          <cell r="B2973" t="str">
            <v xml:space="preserve">Dianicol - Repr.Comérc.Indust.Lda  </v>
          </cell>
        </row>
        <row r="2974">
          <cell r="B2974" t="str">
            <v xml:space="preserve">Diário de Aveiro                   </v>
          </cell>
        </row>
        <row r="2975">
          <cell r="B2975" t="str">
            <v xml:space="preserve">Diário de Notícias, S.A.           </v>
          </cell>
        </row>
        <row r="2976">
          <cell r="B2976" t="str">
            <v xml:space="preserve">Diário dos Açores                  </v>
          </cell>
        </row>
        <row r="2977">
          <cell r="B2977" t="str">
            <v xml:space="preserve">Dias - Mat.Construção Dias, S.A.   </v>
          </cell>
        </row>
        <row r="2978">
          <cell r="B2978" t="str">
            <v xml:space="preserve">Dias Cruz - Rep. Auto, Lda.        </v>
          </cell>
        </row>
        <row r="2979">
          <cell r="B2979" t="str">
            <v xml:space="preserve">DIAS VERDES AÇORES                 </v>
          </cell>
        </row>
        <row r="2980">
          <cell r="B2980" t="str">
            <v xml:space="preserve">Dias Verdes, Lda                   </v>
          </cell>
        </row>
        <row r="2981">
          <cell r="B2981" t="str">
            <v xml:space="preserve">Dicas &amp; Pistas                     </v>
          </cell>
        </row>
        <row r="2982">
          <cell r="B2982" t="str">
            <v xml:space="preserve">Diceque - Div.Eq.Escritório, Lda   </v>
          </cell>
        </row>
        <row r="2983">
          <cell r="B2983" t="str">
            <v>Dico Filtro-Com.Eq.Climatiz.Afins,L</v>
          </cell>
        </row>
        <row r="2984">
          <cell r="B2984" t="str">
            <v xml:space="preserve">Didax - Mob.Escrit.Audiovis.,Lda   </v>
          </cell>
        </row>
        <row r="2985">
          <cell r="B2985" t="str">
            <v xml:space="preserve">Didescola - Equip.Didácticos,Lda   </v>
          </cell>
        </row>
        <row r="2986">
          <cell r="B2986" t="str">
            <v xml:space="preserve">Die Unternehmerische Hochshule     </v>
          </cell>
        </row>
        <row r="2987">
          <cell r="B2987" t="str">
            <v xml:space="preserve">Dierre Ibérica-Indústria Portas,SA </v>
          </cell>
        </row>
        <row r="2988">
          <cell r="B2988" t="str">
            <v xml:space="preserve">Difel - Distr.Cerv.Refri.Funchal   </v>
          </cell>
        </row>
        <row r="2989">
          <cell r="B2989" t="str">
            <v xml:space="preserve">Digibox-Business Solutions, Lda    </v>
          </cell>
        </row>
        <row r="2990">
          <cell r="B2990" t="str">
            <v xml:space="preserve">Digicomp-Mat.Electrónico, Lda      </v>
          </cell>
        </row>
        <row r="2991">
          <cell r="B2991" t="str">
            <v xml:space="preserve">Digiconta-Com.Eq.Escritório,Lda    </v>
          </cell>
        </row>
        <row r="2992">
          <cell r="B2992" t="str">
            <v xml:space="preserve">Digidata-Cálc.Controlo Electr.Lda  </v>
          </cell>
        </row>
        <row r="2993">
          <cell r="B2993" t="str">
            <v>Digideco Móveis, Divis.Sist. Integr</v>
          </cell>
        </row>
        <row r="2994">
          <cell r="B2994" t="str">
            <v xml:space="preserve">Digidelta Internacional-Imp.Exp.SA </v>
          </cell>
        </row>
        <row r="2995">
          <cell r="B2995" t="str">
            <v xml:space="preserve">Digidoc-Gestão Elect.Doc.Inf.,Ld   </v>
          </cell>
        </row>
        <row r="2996">
          <cell r="B2996" t="str">
            <v xml:space="preserve">Digifama-Com.Eq.Escritório, Lda    </v>
          </cell>
        </row>
        <row r="2997">
          <cell r="B2997" t="str">
            <v xml:space="preserve">DIGIMAGO Marketing &amp; Public. Lda   </v>
          </cell>
        </row>
        <row r="2998">
          <cell r="B2998" t="str">
            <v xml:space="preserve">Digimodo-Conc.Prod.Imagem,Lda      </v>
          </cell>
        </row>
        <row r="2999">
          <cell r="B2999" t="str">
            <v xml:space="preserve">Digipainel Multimédia, Lda         </v>
          </cell>
        </row>
        <row r="3000">
          <cell r="B3000" t="str">
            <v xml:space="preserve">Digital Volume-S.Public.Vendas,Lda </v>
          </cell>
        </row>
        <row r="3001">
          <cell r="B3001" t="str">
            <v xml:space="preserve">Digital-Equipamento Portugal,Lda   </v>
          </cell>
        </row>
        <row r="3002">
          <cell r="B3002" t="str">
            <v xml:space="preserve">DigitalGeo-Lda                     </v>
          </cell>
        </row>
        <row r="3003">
          <cell r="B3003" t="str">
            <v xml:space="preserve">Digital-Total, SARL                </v>
          </cell>
        </row>
        <row r="3004">
          <cell r="B3004" t="str">
            <v xml:space="preserve">Dimeconsult-E.Proj.Imobiliários    </v>
          </cell>
        </row>
        <row r="3005">
          <cell r="B3005" t="str">
            <v xml:space="preserve">Dimeconsult-Engºs Consultores,Lda  </v>
          </cell>
        </row>
        <row r="3006">
          <cell r="B3006" t="str">
            <v>Dimencor-Estúdio Gráfico Fotolito,L</v>
          </cell>
        </row>
        <row r="3007">
          <cell r="B3007" t="str">
            <v xml:space="preserve">Dimep Europa, SA                   </v>
          </cell>
        </row>
        <row r="3008">
          <cell r="B3008" t="str">
            <v xml:space="preserve">Dimofel - Electrónicos, Lda.       </v>
          </cell>
        </row>
        <row r="3009">
          <cell r="B3009" t="str">
            <v xml:space="preserve">Dimope                             </v>
          </cell>
        </row>
        <row r="3010">
          <cell r="B3010" t="str">
            <v xml:space="preserve">Dimovi-Divisórias Tectos Falsos    </v>
          </cell>
        </row>
        <row r="3011">
          <cell r="B3011" t="str">
            <v xml:space="preserve">Din Docs Gestão Documentos,Lda     </v>
          </cell>
        </row>
        <row r="3012">
          <cell r="B3012" t="str">
            <v xml:space="preserve">Dinamic Beautty, Lda               </v>
          </cell>
        </row>
        <row r="3013">
          <cell r="B3013" t="str">
            <v xml:space="preserve">Dinarte Dâmaso e Filhos, Lda       </v>
          </cell>
        </row>
        <row r="3014">
          <cell r="B3014" t="str">
            <v xml:space="preserve">Dinaxis-S.Consult.Eng.Gestão,Lda   </v>
          </cell>
        </row>
        <row r="3015">
          <cell r="B3015" t="str">
            <v>Dinergia - Distr. Energia Eléctrica</v>
          </cell>
        </row>
        <row r="3016">
          <cell r="B3016" t="str">
            <v xml:space="preserve">Dinis Andrade Gouveia              </v>
          </cell>
        </row>
        <row r="3017">
          <cell r="B3017" t="str">
            <v xml:space="preserve">Dinis Bento e Sales, Lda           </v>
          </cell>
        </row>
        <row r="3018">
          <cell r="B3018" t="str">
            <v xml:space="preserve">DINIS DE SOUSA                     </v>
          </cell>
        </row>
        <row r="3019">
          <cell r="B3019" t="str">
            <v xml:space="preserve">DINIS ROMEIRA VERÍSSIMO DA LUZ     </v>
          </cell>
        </row>
        <row r="3020">
          <cell r="B3020" t="str">
            <v xml:space="preserve">Dinis Varão e Filhos, Lda.         </v>
          </cell>
        </row>
        <row r="3021">
          <cell r="B3021" t="str">
            <v xml:space="preserve">Dinistel -TV Reparações, Lda       </v>
          </cell>
        </row>
        <row r="3022">
          <cell r="B3022" t="str">
            <v xml:space="preserve">Díodo - Com.Ind.Mat.Electr.,Lda    </v>
          </cell>
        </row>
        <row r="3023">
          <cell r="B3023" t="str">
            <v xml:space="preserve">Diogo Nogueira Celorico Drago      </v>
          </cell>
        </row>
        <row r="3024">
          <cell r="B3024" t="str">
            <v xml:space="preserve">Dionísio Carreiro D'Almeida,Lda.   </v>
          </cell>
        </row>
        <row r="3025">
          <cell r="B3025" t="str">
            <v xml:space="preserve">Dionísio Ferreira Leite            </v>
          </cell>
        </row>
        <row r="3026">
          <cell r="B3026" t="str">
            <v xml:space="preserve">Dionísio Lucas &amp; Filhos, Lda       </v>
          </cell>
        </row>
        <row r="3027">
          <cell r="B3027" t="str">
            <v xml:space="preserve">Diprom-Eléctr.Automação Digital    </v>
          </cell>
        </row>
        <row r="3028">
          <cell r="B3028" t="str">
            <v xml:space="preserve">Dir.Nacional P.S.P-Comando Horta   </v>
          </cell>
        </row>
        <row r="3029">
          <cell r="B3029" t="str">
            <v xml:space="preserve">Direcção Geral do Tesouro          </v>
          </cell>
        </row>
        <row r="3030">
          <cell r="B3030" t="str">
            <v xml:space="preserve">Direcção Nac.Polícia Seg. Pública  </v>
          </cell>
        </row>
        <row r="3031">
          <cell r="B3031" t="str">
            <v xml:space="preserve">Direcção Nac.Policia Seg.Publica   </v>
          </cell>
        </row>
        <row r="3032">
          <cell r="B3032" t="str">
            <v xml:space="preserve">Direcção Nac.Polícia Seg.Pública   </v>
          </cell>
        </row>
        <row r="3033">
          <cell r="B3033" t="str">
            <v xml:space="preserve">Direct Hit-Serviço Apoio Empresas  </v>
          </cell>
        </row>
        <row r="3034">
          <cell r="B3034" t="str">
            <v xml:space="preserve">Dirnet - Directórios Internet, SA  </v>
          </cell>
        </row>
        <row r="3035">
          <cell r="B3035" t="str">
            <v xml:space="preserve">Discofita-Com.de Sup.Magn., Lda.   </v>
          </cell>
        </row>
        <row r="3036">
          <cell r="B3036" t="str">
            <v xml:space="preserve">Discolis-Distr.Comércio Frio, S.A. </v>
          </cell>
        </row>
        <row r="3037">
          <cell r="B3037" t="str">
            <v xml:space="preserve">Discoteca Vasco Correia, Lda       </v>
          </cell>
        </row>
        <row r="3038">
          <cell r="B3038" t="str">
            <v xml:space="preserve">Discurso Directo-Edições Lda       </v>
          </cell>
        </row>
        <row r="3039">
          <cell r="B3039" t="str">
            <v xml:space="preserve">Diselcar-Soc.Rep.E V.Ac.Aut.,Lda   </v>
          </cell>
        </row>
        <row r="3040">
          <cell r="B3040" t="str">
            <v xml:space="preserve">Diseñad'or-Diseño &amp; Publicidad     </v>
          </cell>
        </row>
        <row r="3041">
          <cell r="B3041" t="str">
            <v xml:space="preserve">Disepal-Dist.Equip.Escr.e Papeis   </v>
          </cell>
        </row>
        <row r="3042">
          <cell r="B3042" t="str">
            <v xml:space="preserve">Dismael-Distrib.Mat.Eléctrico, Lda </v>
          </cell>
        </row>
        <row r="3043">
          <cell r="B3043" t="str">
            <v xml:space="preserve">Dismel-Distr.Mat.Electrónico, Lda  </v>
          </cell>
        </row>
        <row r="3044">
          <cell r="B3044" t="str">
            <v xml:space="preserve">Dismotor-Com.Motores,Acessor.Lda   </v>
          </cell>
        </row>
        <row r="3045">
          <cell r="B3045" t="str">
            <v xml:space="preserve">Disotel-Eq.Dist.Aliment.Hotel,Lda  </v>
          </cell>
        </row>
        <row r="3046">
          <cell r="B3046" t="str">
            <v xml:space="preserve">Display-Produções Audiovisuais,Lda </v>
          </cell>
        </row>
        <row r="3047">
          <cell r="B3047" t="str">
            <v xml:space="preserve">Dispofarma, Lda                    </v>
          </cell>
        </row>
        <row r="3048">
          <cell r="B3048" t="str">
            <v xml:space="preserve">Disportugal, Lda                   </v>
          </cell>
        </row>
        <row r="3049">
          <cell r="B3049" t="str">
            <v xml:space="preserve">Disrego, Lda.                      </v>
          </cell>
        </row>
        <row r="3050">
          <cell r="B3050" t="str">
            <v xml:space="preserve">Distécnica-Com.Rep.Máq.Escrit.Lda  </v>
          </cell>
        </row>
        <row r="3051">
          <cell r="B3051" t="str">
            <v xml:space="preserve">Distinject Diffusion               </v>
          </cell>
        </row>
        <row r="3052">
          <cell r="B3052" t="str">
            <v xml:space="preserve">Distri Agência                     </v>
          </cell>
        </row>
        <row r="3053">
          <cell r="B3053" t="str">
            <v xml:space="preserve">Distriaçores-S.Imp.Exportação,Lda  </v>
          </cell>
        </row>
        <row r="3054">
          <cell r="B3054" t="str">
            <v xml:space="preserve">Distribuid.de Livros Bertrand,Lda  </v>
          </cell>
        </row>
        <row r="3055">
          <cell r="B3055" t="str">
            <v xml:space="preserve">Distrilimpa - Lavandaria, Lda      </v>
          </cell>
        </row>
        <row r="3056">
          <cell r="B3056" t="str">
            <v xml:space="preserve">Distrilojas - Soc. Livreira, Lda   </v>
          </cell>
        </row>
        <row r="3057">
          <cell r="B3057" t="str">
            <v xml:space="preserve">Distrol-Com.Mater.Construção,Lda   </v>
          </cell>
        </row>
        <row r="3058">
          <cell r="B3058" t="str">
            <v xml:space="preserve">Divani &amp; Divani                    </v>
          </cell>
        </row>
        <row r="3059">
          <cell r="B3059" t="str">
            <v xml:space="preserve">Diventos-Congressos e Eventos,Lda  </v>
          </cell>
        </row>
        <row r="3060">
          <cell r="B3060" t="str">
            <v xml:space="preserve">Diversey Lever, S.A.               </v>
          </cell>
        </row>
        <row r="3061">
          <cell r="B3061" t="str">
            <v xml:space="preserve">Divic-Equipamentos decoração,Lda   </v>
          </cell>
        </row>
        <row r="3062">
          <cell r="B3062" t="str">
            <v xml:space="preserve">Dividecor Representações, Lda      </v>
          </cell>
        </row>
        <row r="3063">
          <cell r="B3063" t="str">
            <v>Divitrês-Div.Tect.Falsos Revest.Lda</v>
          </cell>
        </row>
        <row r="3064">
          <cell r="B3064" t="str">
            <v>Divulgação XXl - Publ.Pr.Serviços,L</v>
          </cell>
        </row>
        <row r="3065">
          <cell r="B3065" t="str">
            <v>Divultec-Serviços de Informática,Ld</v>
          </cell>
        </row>
        <row r="3066">
          <cell r="B3066" t="str">
            <v xml:space="preserve">Dixamel - Distrib.Produtos, Lda    </v>
          </cell>
        </row>
        <row r="3067">
          <cell r="B3067" t="str">
            <v xml:space="preserve">DKMA, SA                           </v>
          </cell>
        </row>
        <row r="3068">
          <cell r="B3068" t="str">
            <v xml:space="preserve">DM Editores                        </v>
          </cell>
        </row>
        <row r="3069">
          <cell r="B3069" t="str">
            <v xml:space="preserve">DM-Prod.Espectáculos Musicais, Lda </v>
          </cell>
        </row>
        <row r="3070">
          <cell r="B3070" t="str">
            <v xml:space="preserve">Dnc - Publicidade                  </v>
          </cell>
        </row>
        <row r="3071">
          <cell r="B3071" t="str">
            <v xml:space="preserve">DND-Desconto Náutico Directo, Lda  </v>
          </cell>
        </row>
        <row r="3072">
          <cell r="B3072" t="str">
            <v xml:space="preserve">Do Re Mi                           </v>
          </cell>
        </row>
        <row r="3073">
          <cell r="B3073" t="str">
            <v>Doca Marinha-Soc.Congelados e Pesca</v>
          </cell>
        </row>
        <row r="3074">
          <cell r="B3074" t="str">
            <v>Doce Lar-Decoração Movéis Electrodo</v>
          </cell>
        </row>
        <row r="3075">
          <cell r="B3075" t="str">
            <v xml:space="preserve">Dogel-Produtos de Higiene, Lda.    </v>
          </cell>
        </row>
        <row r="3076">
          <cell r="B3076" t="str">
            <v xml:space="preserve">Dom Henrique Viagens Turismo,Lda   </v>
          </cell>
        </row>
        <row r="3077">
          <cell r="B3077" t="str">
            <v xml:space="preserve">Dom Pedro Investim.Turísticos, SA  </v>
          </cell>
        </row>
        <row r="3078">
          <cell r="B3078" t="str">
            <v xml:space="preserve">Domingos A. Magalhães Carvalho     </v>
          </cell>
        </row>
        <row r="3079">
          <cell r="B3079" t="str">
            <v xml:space="preserve">Domingos Carvalho e Santos, Lda    </v>
          </cell>
        </row>
        <row r="3080">
          <cell r="B3080" t="str">
            <v xml:space="preserve">Domingos da Silva Teixeira, Lda    </v>
          </cell>
        </row>
        <row r="3081">
          <cell r="B3081" t="str">
            <v xml:space="preserve">DOMINGOS FRANCISCO SILVA           </v>
          </cell>
        </row>
        <row r="3082">
          <cell r="B3082" t="str">
            <v xml:space="preserve">Domingos José da Silva             </v>
          </cell>
        </row>
        <row r="3083">
          <cell r="B3083" t="str">
            <v xml:space="preserve">Domingos Silva Marques             </v>
          </cell>
        </row>
        <row r="3084">
          <cell r="B3084" t="str">
            <v xml:space="preserve">Domitília Gonçalves                </v>
          </cell>
        </row>
        <row r="3085">
          <cell r="B3085" t="str">
            <v xml:space="preserve">Domo-Decorações,Objectos e Móveis  </v>
          </cell>
        </row>
        <row r="3086">
          <cell r="B3086" t="str">
            <v xml:space="preserve">Domotel-Máquinas Prod.Limpeza,Lda  </v>
          </cell>
        </row>
        <row r="3087">
          <cell r="B3087" t="str">
            <v>Domótica Sgta - Gestão Tecn. Auto.,</v>
          </cell>
        </row>
        <row r="3088">
          <cell r="B3088" t="str">
            <v>Domótica-E.Proj.Ed.Inteligentes,Lda</v>
          </cell>
        </row>
        <row r="3089">
          <cell r="B3089" t="str">
            <v xml:space="preserve">Dona Filipa &amp; San Lorenzo Golf     </v>
          </cell>
        </row>
        <row r="3090">
          <cell r="B3090" t="str">
            <v xml:space="preserve">Doorfesa-Portas Ferrag.Automat.Lda </v>
          </cell>
        </row>
        <row r="3091">
          <cell r="B3091" t="str">
            <v xml:space="preserve">DOP-Digital Off.Print              </v>
          </cell>
        </row>
        <row r="3092">
          <cell r="B3092" t="str">
            <v xml:space="preserve">Dora Maria Maia Vitorino           </v>
          </cell>
        </row>
        <row r="3093">
          <cell r="B3093" t="str">
            <v xml:space="preserve">Dória de Freitas, Lda              </v>
          </cell>
        </row>
        <row r="3094">
          <cell r="B3094" t="str">
            <v xml:space="preserve">Dorland-Publicidade Marketing,Sa   </v>
          </cell>
        </row>
        <row r="3095">
          <cell r="B3095" t="str">
            <v xml:space="preserve">Dormaçor-Empreend.Hoteleiros,Lda   </v>
          </cell>
        </row>
        <row r="3096">
          <cell r="B3096" t="str">
            <v xml:space="preserve">Dosch Design Kommunik.Gmbh         </v>
          </cell>
        </row>
        <row r="3097">
          <cell r="B3097" t="str">
            <v xml:space="preserve">Dot - Docum.Tratamento Imagem,Lda  </v>
          </cell>
        </row>
        <row r="3098">
          <cell r="B3098" t="str">
            <v xml:space="preserve">Doublet Ibérica, SA                </v>
          </cell>
        </row>
        <row r="3099">
          <cell r="B3099" t="str">
            <v xml:space="preserve">Doublet Portugal, Lda              </v>
          </cell>
        </row>
        <row r="3100">
          <cell r="B3100" t="str">
            <v xml:space="preserve">Douglas Equipment Limited          </v>
          </cell>
        </row>
        <row r="3101">
          <cell r="B3101" t="str">
            <v xml:space="preserve">Douro Azul                         </v>
          </cell>
        </row>
        <row r="3102">
          <cell r="B3102" t="str">
            <v xml:space="preserve">Dp Duo Park Embalagens             </v>
          </cell>
        </row>
        <row r="3103">
          <cell r="B3103" t="str">
            <v>DPM - Anál.Aguas,Solos,Ar,Alimentos</v>
          </cell>
        </row>
        <row r="3104">
          <cell r="B3104" t="str">
            <v>DPP - Distr. Produtos Petrolíferos,</v>
          </cell>
        </row>
        <row r="3105">
          <cell r="B3105" t="str">
            <v xml:space="preserve">Dr. Bit - Serviços de Informática, </v>
          </cell>
        </row>
        <row r="3106">
          <cell r="B3106" t="str">
            <v>Dr.Campos Costa-Cons.Tomogr.Comp.Ld</v>
          </cell>
        </row>
        <row r="3107">
          <cell r="B3107" t="str">
            <v xml:space="preserve">DRAFTFCB-Portugal-Comunicação      </v>
          </cell>
        </row>
        <row r="3108">
          <cell r="B3108" t="str">
            <v>Dragaçor-Soc. Açoreana Dragagens,Ld</v>
          </cell>
        </row>
        <row r="3109">
          <cell r="B3109" t="str">
            <v xml:space="preserve">Drager Portugal, Lda               </v>
          </cell>
        </row>
        <row r="3110">
          <cell r="B3110" t="str">
            <v xml:space="preserve">Drager Safety Hispania, S.A.       </v>
          </cell>
        </row>
        <row r="3111">
          <cell r="B3111" t="str">
            <v xml:space="preserve">Draiexport-Exportação e Imp.,Lda   </v>
          </cell>
        </row>
        <row r="3112">
          <cell r="B3112" t="str">
            <v>Drain Doctor-Canalizações SocªUnipe</v>
          </cell>
        </row>
        <row r="3113">
          <cell r="B3113" t="str">
            <v xml:space="preserve">Draulimac-Est.Proj.Aplic.Hidr.Lda  </v>
          </cell>
        </row>
        <row r="3114">
          <cell r="B3114" t="str">
            <v>Dreamlab-Desenvolvimento Con. Multi</v>
          </cell>
        </row>
        <row r="3115">
          <cell r="B3115" t="str">
            <v xml:space="preserve">Dreamlight-Iluminações Festivas    </v>
          </cell>
        </row>
        <row r="3116">
          <cell r="B3116" t="str">
            <v xml:space="preserve">Dreams on Wheels, Lda              </v>
          </cell>
        </row>
        <row r="3117">
          <cell r="B3117" t="str">
            <v xml:space="preserve">Driveline, Lda                     </v>
          </cell>
        </row>
        <row r="3118">
          <cell r="B3118" t="str">
            <v xml:space="preserve">Drogaria Açoreana                  </v>
          </cell>
        </row>
        <row r="3119">
          <cell r="B3119" t="str">
            <v xml:space="preserve">Drogaria Campa do Preto            </v>
          </cell>
        </row>
        <row r="3120">
          <cell r="B3120" t="str">
            <v xml:space="preserve">Droles-Gestão e Consultadoria Lda  </v>
          </cell>
        </row>
        <row r="3121">
          <cell r="B3121" t="str">
            <v xml:space="preserve">Drts-Químicos Manut.Industrial,Lda </v>
          </cell>
        </row>
        <row r="3122">
          <cell r="B3122" t="str">
            <v xml:space="preserve">Drumond e Rebelo, Lda              </v>
          </cell>
        </row>
        <row r="3123">
          <cell r="B3123" t="str">
            <v xml:space="preserve">DST-Domingos da Silva Teixeira,SA  </v>
          </cell>
        </row>
        <row r="3124">
          <cell r="B3124" t="str">
            <v xml:space="preserve">DSV Transitários, Lda              </v>
          </cell>
        </row>
        <row r="3125">
          <cell r="B3125" t="str">
            <v xml:space="preserve">DTS -Soc.Açor.des.Tecn.Serv.,S.A.  </v>
          </cell>
        </row>
        <row r="3126">
          <cell r="B3126" t="str">
            <v xml:space="preserve">Dtti - Soluções Informáticas,Lda   </v>
          </cell>
        </row>
        <row r="3127">
          <cell r="B3127" t="str">
            <v xml:space="preserve">DTZ - Mediação Imobiliária, SA     </v>
          </cell>
        </row>
        <row r="3128">
          <cell r="B3128" t="str">
            <v>Dualteste-Máquinas-Ferramentas Assi</v>
          </cell>
        </row>
        <row r="3129">
          <cell r="B3129" t="str">
            <v xml:space="preserve">Duarclima-Clim.Cons.Industrial,Ldª </v>
          </cell>
        </row>
        <row r="3130">
          <cell r="B3130" t="str">
            <v xml:space="preserve">Duarte Amaral E Filhos,Lda         </v>
          </cell>
        </row>
        <row r="3131">
          <cell r="B3131" t="str">
            <v>DUARTE DA PURIFICAÇÃO NOBREGA DE GO</v>
          </cell>
        </row>
        <row r="3132">
          <cell r="B3132" t="str">
            <v xml:space="preserve">Duarte Manuel G.Câmara Leandres    </v>
          </cell>
        </row>
        <row r="3133">
          <cell r="B3133" t="str">
            <v xml:space="preserve">DUARTE MANUEL SILVA ALVES          </v>
          </cell>
        </row>
        <row r="3134">
          <cell r="B3134" t="str">
            <v xml:space="preserve">Duarte Neves, Lda                  </v>
          </cell>
        </row>
        <row r="3135">
          <cell r="B3135" t="str">
            <v xml:space="preserve">DUARTE NUNO BATISTA DIAS           </v>
          </cell>
        </row>
        <row r="3136">
          <cell r="B3136" t="str">
            <v xml:space="preserve">DUARTE NUNO FARIA CORREIA          </v>
          </cell>
        </row>
        <row r="3137">
          <cell r="B3137" t="str">
            <v xml:space="preserve">Duarte Nuno Pedro Melo             </v>
          </cell>
        </row>
        <row r="3138">
          <cell r="B3138" t="str">
            <v xml:space="preserve">Ducamil-Const.Civil Serviços,Lda   </v>
          </cell>
        </row>
        <row r="3139">
          <cell r="B3139" t="str">
            <v xml:space="preserve">Ducks Your Solution in Business    </v>
          </cell>
        </row>
        <row r="3140">
          <cell r="B3140" t="str">
            <v xml:space="preserve">Dufetag-Auditores Consultores, Lda </v>
          </cell>
        </row>
        <row r="3141">
          <cell r="B3141" t="str">
            <v xml:space="preserve">Dulce Margarida de Jesus Lopes     </v>
          </cell>
        </row>
        <row r="3142">
          <cell r="B3142" t="str">
            <v xml:space="preserve">DULCE SILVA FONSECA BOTELHO        </v>
          </cell>
        </row>
        <row r="3143">
          <cell r="B3143" t="str">
            <v xml:space="preserve">DULCINEIA SA VARANDAS              </v>
          </cell>
        </row>
        <row r="3144">
          <cell r="B3144" t="str">
            <v xml:space="preserve">Dunas Sport, Ldª                   </v>
          </cell>
        </row>
        <row r="3145">
          <cell r="B3145" t="str">
            <v xml:space="preserve">DunnetCraven                       </v>
          </cell>
        </row>
        <row r="3146">
          <cell r="B3146" t="str">
            <v xml:space="preserve">Duosource,Lda                      </v>
          </cell>
        </row>
        <row r="3147">
          <cell r="B3147" t="str">
            <v xml:space="preserve">Duplengenho-Proj.G.Fisc.Obras,Lda  </v>
          </cell>
        </row>
        <row r="3148">
          <cell r="B3148" t="str">
            <v xml:space="preserve">Dupliclima-C.Rep.Eq.Hoteleiros,Lda </v>
          </cell>
        </row>
        <row r="3149">
          <cell r="B3149" t="str">
            <v xml:space="preserve">Duplos Gémeos-Serv.Hotelaria,Lda   </v>
          </cell>
        </row>
        <row r="3150">
          <cell r="B3150" t="str">
            <v xml:space="preserve">Durão &amp; Neiva, Lda.                </v>
          </cell>
        </row>
        <row r="3151">
          <cell r="B3151" t="str">
            <v>Duratrode-Electrodos Manutenção,Lda</v>
          </cell>
        </row>
        <row r="3152">
          <cell r="B3152" t="str">
            <v xml:space="preserve">Duravit-Com.Equip.Industrial,LDA   </v>
          </cell>
        </row>
        <row r="3153">
          <cell r="B3153" t="str">
            <v xml:space="preserve">Duritcast, SA                      </v>
          </cell>
        </row>
        <row r="3154">
          <cell r="B3154" t="str">
            <v xml:space="preserve">Durval &amp; Linhares                  </v>
          </cell>
        </row>
        <row r="3155">
          <cell r="B3155" t="str">
            <v xml:space="preserve">Dutch Global Force Lda.            </v>
          </cell>
        </row>
        <row r="3156">
          <cell r="B3156" t="str">
            <v xml:space="preserve">Dutec-Tecnologias Informação, Lda  </v>
          </cell>
        </row>
        <row r="3157">
          <cell r="B3157" t="str">
            <v>Duvideo-Cooperativa Profissionais I</v>
          </cell>
        </row>
        <row r="3158">
          <cell r="B3158" t="str">
            <v xml:space="preserve">Dynamic Conference &amp; Events        </v>
          </cell>
        </row>
        <row r="3159">
          <cell r="B3159" t="str">
            <v xml:space="preserve">DYP VHC - Tintas, Lda              </v>
          </cell>
        </row>
        <row r="3160">
          <cell r="B3160" t="str">
            <v xml:space="preserve">dZine-Design &amp; Engineering         </v>
          </cell>
        </row>
        <row r="3161">
          <cell r="B3161" t="str">
            <v xml:space="preserve">E V - Transportes Mercadorias,Lda  </v>
          </cell>
        </row>
        <row r="3162">
          <cell r="B3162" t="str">
            <v xml:space="preserve">E. Lifemonitor, Lda                </v>
          </cell>
        </row>
        <row r="3163">
          <cell r="B3163" t="str">
            <v xml:space="preserve">E.H.L-Empresa de Higiene, Lda      </v>
          </cell>
        </row>
        <row r="3164">
          <cell r="B3164" t="str">
            <v xml:space="preserve">E.M.Godinho-Máq.Embalagem,Un.Lda   </v>
          </cell>
        </row>
        <row r="3165">
          <cell r="B3165" t="str">
            <v xml:space="preserve">E.P.M.-Emp.de Pintura e Metaliz.   </v>
          </cell>
        </row>
        <row r="3166">
          <cell r="B3166" t="str">
            <v xml:space="preserve">E.Value-Est.Proj.Amb.Economia, SA  </v>
          </cell>
        </row>
        <row r="3167">
          <cell r="B3167" t="str">
            <v xml:space="preserve">E3C-Comunicação e Eventos, SA      </v>
          </cell>
        </row>
        <row r="3168">
          <cell r="B3168" t="str">
            <v xml:space="preserve">EAA-Escola Aviação Aerocondor,SA   </v>
          </cell>
        </row>
        <row r="3169">
          <cell r="B3169" t="str">
            <v>EAAP-European Association For Aviat</v>
          </cell>
        </row>
        <row r="3170">
          <cell r="B3170" t="str">
            <v xml:space="preserve">Eace-Eng.Ass.Consul.Engenharia,Lda </v>
          </cell>
        </row>
        <row r="3171">
          <cell r="B3171" t="str">
            <v>EAD-Empresa Arquivo Documentação S.</v>
          </cell>
        </row>
        <row r="3172">
          <cell r="B3172" t="str">
            <v>EAPS-Empr.Análise Prev.Segurança,SA</v>
          </cell>
        </row>
        <row r="3173">
          <cell r="B3173" t="str">
            <v>Eastécnica II-Telec.Informática, SA</v>
          </cell>
        </row>
        <row r="3174">
          <cell r="B3174" t="str">
            <v xml:space="preserve">Easy Control, Lda                  </v>
          </cell>
        </row>
        <row r="3175">
          <cell r="B3175" t="str">
            <v xml:space="preserve">EasyJet Airline Company Limited    </v>
          </cell>
        </row>
        <row r="3176">
          <cell r="B3176" t="str">
            <v xml:space="preserve">EasyJet Switzerland SA             </v>
          </cell>
        </row>
        <row r="3177">
          <cell r="B3177" t="str">
            <v xml:space="preserve">Eaton Power Quality SAS            </v>
          </cell>
        </row>
        <row r="3178">
          <cell r="B3178" t="str">
            <v xml:space="preserve">Eaton-Powering Business Worldwide  </v>
          </cell>
        </row>
        <row r="3179">
          <cell r="B3179" t="str">
            <v>Eb-Focus-Soluç.Inf.Com.Electrónico,</v>
          </cell>
        </row>
        <row r="3180">
          <cell r="B3180" t="str">
            <v xml:space="preserve">EBI Automotive, Lda                </v>
          </cell>
        </row>
        <row r="3181">
          <cell r="B3181" t="str">
            <v xml:space="preserve">Ebo                                </v>
          </cell>
        </row>
        <row r="3182">
          <cell r="B3182" t="str">
            <v xml:space="preserve">Eca Totalinspe, SA                 </v>
          </cell>
        </row>
        <row r="3183">
          <cell r="B3183" t="str">
            <v xml:space="preserve">ECG-Engª Coord.Gest.Empreend.Lda   </v>
          </cell>
        </row>
        <row r="3184">
          <cell r="B3184" t="str">
            <v xml:space="preserve">Eci Inform                         </v>
          </cell>
        </row>
        <row r="3185">
          <cell r="B3185" t="str">
            <v xml:space="preserve">Eco Branco-Limp.Manut.Recicl.Lda   </v>
          </cell>
        </row>
        <row r="3186">
          <cell r="B3186" t="str">
            <v xml:space="preserve">Ecoalcance, Lda                    </v>
          </cell>
        </row>
        <row r="3187">
          <cell r="B3187" t="str">
            <v>Ecociaf-Constr.Civil Obras Públicas</v>
          </cell>
        </row>
        <row r="3188">
          <cell r="B3188" t="str">
            <v>Ecocompositos-Produtos Quimicos, Ld</v>
          </cell>
        </row>
        <row r="3189">
          <cell r="B3189" t="str">
            <v xml:space="preserve">EcoCritério                        </v>
          </cell>
        </row>
        <row r="3190">
          <cell r="B3190" t="str">
            <v xml:space="preserve">Ecodeal-Gestª Integral de Residuos </v>
          </cell>
        </row>
        <row r="3191">
          <cell r="B3191" t="str">
            <v>Ecofluido-Serviços e Engenharia,Lda</v>
          </cell>
        </row>
        <row r="3192">
          <cell r="B3192" t="str">
            <v xml:space="preserve">Ecoinovação, Lda                   </v>
          </cell>
        </row>
        <row r="3193">
          <cell r="B3193" t="str">
            <v xml:space="preserve">Ecolab Hispano-Portuguesa, SA      </v>
          </cell>
        </row>
        <row r="3194">
          <cell r="B3194" t="str">
            <v xml:space="preserve">Ecoliving,Lda                      </v>
          </cell>
        </row>
        <row r="3195">
          <cell r="B3195" t="str">
            <v xml:space="preserve">Ecoman- Sistemas e Serviços, SA    </v>
          </cell>
        </row>
        <row r="3196">
          <cell r="B3196" t="str">
            <v xml:space="preserve">Ecomania-Serviços Ambientais, Lda  </v>
          </cell>
        </row>
        <row r="3197">
          <cell r="B3197" t="str">
            <v xml:space="preserve">Ecomática Serviços-C.Papéis, Lda   </v>
          </cell>
        </row>
        <row r="3198">
          <cell r="B3198" t="str">
            <v xml:space="preserve">Ecomática-Inf.Artes Gráficas,Lda   </v>
          </cell>
        </row>
        <row r="3199">
          <cell r="B3199" t="str">
            <v xml:space="preserve">Ecomunicação 2-Design Public.Lda   </v>
          </cell>
        </row>
        <row r="3200">
          <cell r="B3200" t="str">
            <v xml:space="preserve">Econocom Manutenção, SA            </v>
          </cell>
        </row>
        <row r="3201">
          <cell r="B3201" t="str">
            <v xml:space="preserve">Economipress-Ed.Publ.Marketing,Lda </v>
          </cell>
        </row>
        <row r="3202">
          <cell r="B3202" t="str">
            <v xml:space="preserve">Econtermica, Lda                   </v>
          </cell>
        </row>
        <row r="3203">
          <cell r="B3203" t="str">
            <v xml:space="preserve">Ecoprogresso-Consul.Amb            </v>
          </cell>
        </row>
        <row r="3204">
          <cell r="B3204" t="str">
            <v xml:space="preserve">Ecosaúde-Ed.Inv.Trab.Saúd.Amb.S.A. </v>
          </cell>
        </row>
        <row r="3205">
          <cell r="B3205" t="str">
            <v xml:space="preserve">Ecos-Consult.Tecnic.Ambiente,Lda   </v>
          </cell>
        </row>
        <row r="3206">
          <cell r="B3206" t="str">
            <v>Ecoserviços-Gestão Sist.Ecológicos,</v>
          </cell>
        </row>
        <row r="3207">
          <cell r="B3207" t="str">
            <v xml:space="preserve">Ecossistema-Cons.Eng.Ambiente,Ld   </v>
          </cell>
        </row>
        <row r="3208">
          <cell r="B3208" t="str">
            <v xml:space="preserve">Ecotono-C.Amb.Ordenamento,Lda      </v>
          </cell>
        </row>
        <row r="3209">
          <cell r="B3209" t="str">
            <v xml:space="preserve">Ectaco, Inc.                       </v>
          </cell>
        </row>
        <row r="3210">
          <cell r="B3210" t="str">
            <v xml:space="preserve">Ed.Pinheiro Torres &amp; Irmãos, Lda   </v>
          </cell>
        </row>
        <row r="3211">
          <cell r="B3211" t="str">
            <v>Eda-Empresa Electricidade Açores,SA</v>
          </cell>
        </row>
        <row r="3212">
          <cell r="B3212" t="str">
            <v xml:space="preserve">Edamatice-Engenharia Segurança     </v>
          </cell>
        </row>
        <row r="3213">
          <cell r="B3213" t="str">
            <v xml:space="preserve">Edantur-Edit.Andaluza Turismo, SL  </v>
          </cell>
        </row>
        <row r="3214">
          <cell r="B3214" t="str">
            <v xml:space="preserve">EDELMIRO RODRIGUES                 </v>
          </cell>
        </row>
        <row r="3215">
          <cell r="B3215" t="str">
            <v xml:space="preserve">Edgar André Borrego Martins        </v>
          </cell>
        </row>
        <row r="3216">
          <cell r="B3216" t="str">
            <v xml:space="preserve">Edgar dos Santos Libório           </v>
          </cell>
        </row>
        <row r="3217">
          <cell r="B3217" t="str">
            <v xml:space="preserve">Edgar e Irmão, SA                  </v>
          </cell>
        </row>
        <row r="3218">
          <cell r="B3218" t="str">
            <v xml:space="preserve">EDGAR FERNANDO CARVALHO            </v>
          </cell>
        </row>
        <row r="3219">
          <cell r="B3219" t="str">
            <v xml:space="preserve">EDGAR MANUEL NUNES PEREIRA         </v>
          </cell>
        </row>
        <row r="3220">
          <cell r="B3220" t="str">
            <v xml:space="preserve">Ediciones Deusro, SA               </v>
          </cell>
        </row>
        <row r="3221">
          <cell r="B3221" t="str">
            <v xml:space="preserve">Edições Almedina, SA               </v>
          </cell>
        </row>
        <row r="3222">
          <cell r="B3222" t="str">
            <v xml:space="preserve">Edições Expansão Económica, Lda.   </v>
          </cell>
        </row>
        <row r="3223">
          <cell r="B3223" t="str">
            <v xml:space="preserve">Edições Pro-Homem, Lda.            </v>
          </cell>
        </row>
        <row r="3224">
          <cell r="B3224" t="str">
            <v xml:space="preserve">Edições Projardim, Lda             </v>
          </cell>
        </row>
        <row r="3225">
          <cell r="B3225" t="str">
            <v xml:space="preserve">Ediconta - Ed.Revista Contab.Lda   </v>
          </cell>
        </row>
        <row r="3226">
          <cell r="B3226" t="str">
            <v xml:space="preserve">EDIDECO-Editores Def.Consum. Lda   </v>
          </cell>
        </row>
        <row r="3227">
          <cell r="B3227" t="str">
            <v xml:space="preserve">Edifer - Reabilitação S.A.         </v>
          </cell>
        </row>
        <row r="3228">
          <cell r="B3228" t="str">
            <v>Edifer-C.Pires Coelho&amp; Fernandes,SA</v>
          </cell>
        </row>
        <row r="3229">
          <cell r="B3229" t="str">
            <v>Edifil 2-Publicações Económicas Lda</v>
          </cell>
        </row>
        <row r="3230">
          <cell r="B3230" t="str">
            <v>Edigma.com-Gestão de Projectos Digi</v>
          </cell>
        </row>
        <row r="3231">
          <cell r="B3231" t="str">
            <v xml:space="preserve">Edigma-Healthcare                  </v>
          </cell>
        </row>
        <row r="3232">
          <cell r="B3232" t="str">
            <v xml:space="preserve">Edimade - Edificad.Madeira, Lda    </v>
          </cell>
        </row>
        <row r="3233">
          <cell r="B3233" t="str">
            <v xml:space="preserve">Edimetal-Ind.Metalom.Alumínios SA  </v>
          </cell>
        </row>
        <row r="3234">
          <cell r="B3234" t="str">
            <v>Edimoto-Socª Publicações Periódicas</v>
          </cell>
        </row>
        <row r="3235">
          <cell r="B3235" t="str">
            <v xml:space="preserve">Edimpresa Editora, Lda             </v>
          </cell>
        </row>
        <row r="3236">
          <cell r="B3236" t="str">
            <v xml:space="preserve">Edimpresa Editora, Lda             </v>
          </cell>
        </row>
        <row r="3237">
          <cell r="B3237" t="str">
            <v xml:space="preserve">Edirádio-Comun.Eletrónica, Lda.    </v>
          </cell>
        </row>
        <row r="3238">
          <cell r="B3238" t="str">
            <v xml:space="preserve">Edirevistas-Sociedade Editorial,SA </v>
          </cell>
        </row>
        <row r="3239">
          <cell r="B3239" t="str">
            <v xml:space="preserve">Edisoft-Emp.S.Desenv.Software, SA  </v>
          </cell>
        </row>
        <row r="3240">
          <cell r="B3240" t="str">
            <v xml:space="preserve">Edisport-Soc.de Publicações,SA     </v>
          </cell>
        </row>
        <row r="3241">
          <cell r="B3241" t="str">
            <v>Edisport-Soc.Public.Desportivas, SA</v>
          </cell>
        </row>
        <row r="3242">
          <cell r="B3242" t="str">
            <v xml:space="preserve">Edit Set Go, Lda                   </v>
          </cell>
        </row>
        <row r="3243">
          <cell r="B3243" t="str">
            <v xml:space="preserve">Editando-Edição e Comunicação,Lda  </v>
          </cell>
        </row>
        <row r="3244">
          <cell r="B3244" t="str">
            <v xml:space="preserve">EDITE MARIA SILVA RUA GOMES        </v>
          </cell>
        </row>
        <row r="3245">
          <cell r="B3245" t="str">
            <v xml:space="preserve">Edite Teixeira Ramos               </v>
          </cell>
        </row>
        <row r="3246">
          <cell r="B3246" t="str">
            <v xml:space="preserve">Editel-Edições Tempos Livres, Lda  </v>
          </cell>
        </row>
        <row r="3247">
          <cell r="B3247" t="str">
            <v xml:space="preserve">Editideias-Edição e Produção, Lda  </v>
          </cell>
        </row>
        <row r="3248">
          <cell r="B3248" t="str">
            <v xml:space="preserve">Edition Weka                       </v>
          </cell>
        </row>
        <row r="3249">
          <cell r="B3249" t="str">
            <v xml:space="preserve">Editions Clement Juglar            </v>
          </cell>
        </row>
        <row r="3250">
          <cell r="B3250" t="str">
            <v xml:space="preserve">Editions J.B.Baillière             </v>
          </cell>
        </row>
        <row r="3251">
          <cell r="B3251" t="str">
            <v xml:space="preserve">Editora Mcgraw Hill Portugal,Lda   </v>
          </cell>
        </row>
        <row r="3252">
          <cell r="B3252" t="str">
            <v xml:space="preserve">Editora RH, Lda                    </v>
          </cell>
        </row>
        <row r="3253">
          <cell r="B3253" t="str">
            <v xml:space="preserve">Editorail Odín SL                  </v>
          </cell>
        </row>
        <row r="3254">
          <cell r="B3254" t="str">
            <v xml:space="preserve">Editorial Caminho, SA              </v>
          </cell>
        </row>
        <row r="3255">
          <cell r="B3255" t="str">
            <v xml:space="preserve">Editorial Mapfre                   </v>
          </cell>
        </row>
        <row r="3256">
          <cell r="B3256" t="str">
            <v>Editorial Novembro-Edições Cão Meno</v>
          </cell>
        </row>
        <row r="3257">
          <cell r="B3257" t="str">
            <v xml:space="preserve">Editorial Via Norte. Ldª           </v>
          </cell>
        </row>
        <row r="3258">
          <cell r="B3258" t="str">
            <v xml:space="preserve">Editurismo-Edições p/Turismo,Lda   </v>
          </cell>
        </row>
        <row r="3259">
          <cell r="B3259" t="str">
            <v xml:space="preserve">Edivisa-Empresa de Construções,SA  </v>
          </cell>
        </row>
        <row r="3260">
          <cell r="B3260" t="str">
            <v xml:space="preserve">Edmundo J.D.Santos- desp.Oficial   </v>
          </cell>
        </row>
        <row r="3261">
          <cell r="B3261" t="str">
            <v xml:space="preserve">Edmundo Pavão e Filhos, Lda        </v>
          </cell>
        </row>
        <row r="3262">
          <cell r="B3262" t="str">
            <v xml:space="preserve">EDP Comercial-Com.Energia, SA      </v>
          </cell>
        </row>
        <row r="3263">
          <cell r="B3263" t="str">
            <v xml:space="preserve">EDP- Distribuição Energia, Sa      </v>
          </cell>
        </row>
        <row r="3264">
          <cell r="B3264" t="str">
            <v xml:space="preserve">EDP Energia Ibérica, SA            </v>
          </cell>
        </row>
        <row r="3265">
          <cell r="B3265" t="str">
            <v xml:space="preserve">EDP GÁS-Comércio de Gás Natural SA </v>
          </cell>
        </row>
        <row r="3266">
          <cell r="B3266" t="str">
            <v xml:space="preserve">EDP GÁS-Serviço Universal S.A      </v>
          </cell>
        </row>
        <row r="3267">
          <cell r="B3267" t="str">
            <v xml:space="preserve">EDP Serviço Universal, SA          </v>
          </cell>
        </row>
        <row r="3268">
          <cell r="B3268" t="str">
            <v>EDP Serviços-Sistemas Qualidade Efi</v>
          </cell>
        </row>
        <row r="3269">
          <cell r="B3269" t="str">
            <v xml:space="preserve">EDP-Estudos e Consultoria, SA      </v>
          </cell>
        </row>
        <row r="3270">
          <cell r="B3270" t="str">
            <v xml:space="preserve">Eduarda Ferreira                   </v>
          </cell>
        </row>
        <row r="3271">
          <cell r="B3271" t="str">
            <v xml:space="preserve">Eduarda Micaela S.Pinto de Babo    </v>
          </cell>
        </row>
        <row r="3272">
          <cell r="B3272" t="str">
            <v xml:space="preserve">Eduardo Augusto C.Martins Pinto    </v>
          </cell>
        </row>
        <row r="3273">
          <cell r="B3273" t="str">
            <v xml:space="preserve">Eduardo Caetano Sousa              </v>
          </cell>
        </row>
        <row r="3274">
          <cell r="B3274" t="str">
            <v xml:space="preserve">Eduardo Carmo Ribeiro Moura        </v>
          </cell>
        </row>
        <row r="3275">
          <cell r="B3275" t="str">
            <v xml:space="preserve">Eduardo D.Cavaco-Engª Constr.Lda   </v>
          </cell>
        </row>
        <row r="3276">
          <cell r="B3276" t="str">
            <v xml:space="preserve">Eduardo Faria e Filho, Lda.        </v>
          </cell>
        </row>
        <row r="3277">
          <cell r="B3277" t="str">
            <v xml:space="preserve">EDUARDO JORGE GOMES S. CLARO       </v>
          </cell>
        </row>
        <row r="3278">
          <cell r="B3278" t="str">
            <v xml:space="preserve">Eduardo Jorge Rib.Carvalho Lima    </v>
          </cell>
        </row>
        <row r="3279">
          <cell r="B3279" t="str">
            <v xml:space="preserve">Eduardo José Braga Cabral          </v>
          </cell>
        </row>
        <row r="3280">
          <cell r="B3280" t="str">
            <v xml:space="preserve">EDUARDO JOSÉ DOS SANTOS COSTA      </v>
          </cell>
        </row>
        <row r="3281">
          <cell r="B3281" t="str">
            <v xml:space="preserve">Eduardo Lima e Lima, Lda           </v>
          </cell>
        </row>
        <row r="3282">
          <cell r="B3282" t="str">
            <v xml:space="preserve">Eduardo Luis M. Barrancos Vieira   </v>
          </cell>
        </row>
        <row r="3283">
          <cell r="B3283" t="str">
            <v xml:space="preserve">Eduardo M. Carreiro                </v>
          </cell>
        </row>
        <row r="3284">
          <cell r="B3284" t="str">
            <v xml:space="preserve">EDUARDO M. VASCONCELOS CARDOSO     </v>
          </cell>
        </row>
        <row r="3285">
          <cell r="B3285" t="str">
            <v xml:space="preserve">EDUARDO MANUEL AGUIAR BATISTA      </v>
          </cell>
        </row>
        <row r="3286">
          <cell r="B3286" t="str">
            <v xml:space="preserve">Eduardo Manuel Barbara Martins     </v>
          </cell>
        </row>
        <row r="3287">
          <cell r="B3287" t="str">
            <v xml:space="preserve">Eduardo Manuel F.P.Duarte          </v>
          </cell>
        </row>
        <row r="3288">
          <cell r="B3288" t="str">
            <v xml:space="preserve">Eduardo Manuel P. Cabral           </v>
          </cell>
        </row>
        <row r="3289">
          <cell r="B3289" t="str">
            <v xml:space="preserve">EDUARDO MANUEL P. MATIAS ALMEIDA   </v>
          </cell>
        </row>
        <row r="3290">
          <cell r="B3290" t="str">
            <v xml:space="preserve">Eduardo Medeiros, Lda              </v>
          </cell>
        </row>
        <row r="3291">
          <cell r="B3291" t="str">
            <v xml:space="preserve">Eduardo Mendes &amp; Pedro Correia,Ld  </v>
          </cell>
        </row>
        <row r="3292">
          <cell r="B3292" t="str">
            <v xml:space="preserve">Eduardo Mendes, Lda                </v>
          </cell>
        </row>
        <row r="3293">
          <cell r="B3293" t="str">
            <v xml:space="preserve">Eduardo Pinheiro de Melo, Lda      </v>
          </cell>
        </row>
        <row r="3294">
          <cell r="B3294" t="str">
            <v xml:space="preserve">Eduardo Pinto Rato                 </v>
          </cell>
        </row>
        <row r="3295">
          <cell r="B3295" t="str">
            <v xml:space="preserve">Eduardo Soares                     </v>
          </cell>
        </row>
        <row r="3296">
          <cell r="B3296" t="str">
            <v xml:space="preserve">Eduino Pereira Duarte              </v>
          </cell>
        </row>
        <row r="3297">
          <cell r="B3297" t="str">
            <v xml:space="preserve">Edurumos  Educação, Lda            </v>
          </cell>
        </row>
        <row r="3298">
          <cell r="B3298" t="str">
            <v>EDZ-Eventos do Zé,Mark.G.Eventos,Ld</v>
          </cell>
        </row>
        <row r="3299">
          <cell r="B3299" t="str">
            <v xml:space="preserve">Efacec - Automação e Robótica, Sa  </v>
          </cell>
        </row>
        <row r="3300">
          <cell r="B3300" t="str">
            <v>Efacec - Energia Máq. Equip. Eléctr</v>
          </cell>
        </row>
        <row r="3301">
          <cell r="B3301" t="str">
            <v xml:space="preserve">Efacec - Engenharia e Sistemas, SA </v>
          </cell>
        </row>
        <row r="3302">
          <cell r="B3302" t="str">
            <v xml:space="preserve">Efacec  Engenharia, S.A.           </v>
          </cell>
        </row>
        <row r="3303">
          <cell r="B3303" t="str">
            <v xml:space="preserve">Efacec - Motores Eléctricos, SA    </v>
          </cell>
        </row>
        <row r="3304">
          <cell r="B3304" t="str">
            <v>Efacec - Serv.Manut.Assistência, SA</v>
          </cell>
        </row>
        <row r="3305">
          <cell r="B3305" t="str">
            <v xml:space="preserve">Efacec Ambiente, S.A.              </v>
          </cell>
        </row>
        <row r="3306">
          <cell r="B3306" t="str">
            <v xml:space="preserve">Efacec AMT-Ap.Média Tensão,SA      </v>
          </cell>
        </row>
        <row r="3307">
          <cell r="B3307" t="str">
            <v>Efacec Universal Motors-Eq.Elect.Sa</v>
          </cell>
        </row>
        <row r="3308">
          <cell r="B3308" t="str">
            <v xml:space="preserve">Efacec-Emp.Fabril de Máq.Electr.   </v>
          </cell>
        </row>
        <row r="3309">
          <cell r="B3309" t="str">
            <v xml:space="preserve">Efaflu-Bombas e Ventiladores, SA   </v>
          </cell>
        </row>
        <row r="3310">
          <cell r="B3310" t="str">
            <v>Efalis-Ascensores Electrotecnia,Lda</v>
          </cell>
        </row>
        <row r="3311">
          <cell r="B3311" t="str">
            <v xml:space="preserve">Efcis - Comércio  Internacional,SA </v>
          </cell>
        </row>
        <row r="3312">
          <cell r="B3312" t="str">
            <v xml:space="preserve">Ef-Empresa Formaç.Tecnologias,Ld   </v>
          </cell>
        </row>
        <row r="3313">
          <cell r="B3313" t="str">
            <v xml:space="preserve">Efervescente-Design e Comunicação  </v>
          </cell>
        </row>
        <row r="3314">
          <cell r="B3314" t="str">
            <v xml:space="preserve">EffCo MbM, SL                      </v>
          </cell>
        </row>
        <row r="3315">
          <cell r="B3315" t="str">
            <v xml:space="preserve">Effco, Lda                         </v>
          </cell>
        </row>
        <row r="3316">
          <cell r="B3316" t="str">
            <v xml:space="preserve">Effect Comunicação, Lda            </v>
          </cell>
        </row>
        <row r="3317">
          <cell r="B3317" t="str">
            <v xml:space="preserve">E-Forecasting.com                  </v>
          </cell>
        </row>
        <row r="3318">
          <cell r="B3318" t="str">
            <v xml:space="preserve">E-FORMARE-Formação e Consult, Ld   </v>
          </cell>
        </row>
        <row r="3319">
          <cell r="B3319" t="str">
            <v xml:space="preserve">EFQM 2008                          </v>
          </cell>
        </row>
        <row r="3320">
          <cell r="B3320" t="str">
            <v xml:space="preserve">EFQM Forum 2001                    </v>
          </cell>
        </row>
        <row r="3321">
          <cell r="B3321" t="str">
            <v xml:space="preserve">EFQM Forum 2003                    </v>
          </cell>
        </row>
        <row r="3322">
          <cell r="B3322" t="str">
            <v xml:space="preserve">EFQM Forum 2005                    </v>
          </cell>
        </row>
        <row r="3323">
          <cell r="B3323" t="str">
            <v xml:space="preserve">EFQM FORUM 2007                    </v>
          </cell>
        </row>
        <row r="3324">
          <cell r="B3324" t="str">
            <v xml:space="preserve">EG - Eléctrica das Guardeiras, Lda </v>
          </cell>
        </row>
        <row r="3325">
          <cell r="B3325" t="str">
            <v xml:space="preserve">Ega-Empresa Gráfica Açoreana,Lda   </v>
          </cell>
        </row>
        <row r="3326">
          <cell r="B3326" t="str">
            <v xml:space="preserve">Egas Moniz-C.Ensino Superior,CRL   </v>
          </cell>
        </row>
        <row r="3327">
          <cell r="B3327" t="str">
            <v xml:space="preserve">Egatur-Emp.Hotel.Maia Galaicos,Lda </v>
          </cell>
        </row>
        <row r="3328">
          <cell r="B3328" t="str">
            <v xml:space="preserve">Egeo Tecnologia e Ambiente,S.A.    </v>
          </cell>
        </row>
        <row r="3329">
          <cell r="B3329" t="str">
            <v xml:space="preserve">Egídio Avelino Lopes               </v>
          </cell>
        </row>
        <row r="3330">
          <cell r="B3330" t="str">
            <v>Egon Zehnder Intern.Consultores,Lda</v>
          </cell>
        </row>
        <row r="3331">
          <cell r="B3331" t="str">
            <v xml:space="preserve">Egor - Portugal, Lda               </v>
          </cell>
        </row>
        <row r="3332">
          <cell r="B3332" t="str">
            <v xml:space="preserve">EGP-Escola de Gestão do Porto      </v>
          </cell>
        </row>
        <row r="3333">
          <cell r="B3333" t="str">
            <v xml:space="preserve">EGP-University of Porto Bus.School </v>
          </cell>
        </row>
        <row r="3334">
          <cell r="B3334" t="str">
            <v xml:space="preserve">Eicrel - Empr.Imp.Com.Repres.Lda   </v>
          </cell>
        </row>
        <row r="3335">
          <cell r="B3335" t="str">
            <v>Einhell Portugal-C.Internacional,Ld</v>
          </cell>
        </row>
        <row r="3336">
          <cell r="B3336" t="str">
            <v xml:space="preserve">EIPA-Europ.Inst. P.Administration  </v>
          </cell>
        </row>
        <row r="3337">
          <cell r="B3337" t="str">
            <v xml:space="preserve">Ekipa-Equipamentos Soluções        </v>
          </cell>
        </row>
        <row r="3338">
          <cell r="B3338" t="str">
            <v xml:space="preserve">El Corte Inglês S.A.               </v>
          </cell>
        </row>
        <row r="3339">
          <cell r="B3339" t="str">
            <v xml:space="preserve">El Croquis Editorial               </v>
          </cell>
        </row>
        <row r="3340">
          <cell r="B3340" t="str">
            <v xml:space="preserve">EL' RED                            </v>
          </cell>
        </row>
        <row r="3341">
          <cell r="B3341" t="str">
            <v xml:space="preserve">Elbar - Gruas, Lda                 </v>
          </cell>
        </row>
        <row r="3342">
          <cell r="B3342" t="str">
            <v xml:space="preserve">Elder Engineering (Herts) LTD      </v>
          </cell>
        </row>
        <row r="3343">
          <cell r="B3343" t="str">
            <v xml:space="preserve">Electo Bobinadora Alvelos, Lda     </v>
          </cell>
        </row>
        <row r="3344">
          <cell r="B3344" t="str">
            <v xml:space="preserve">Electraçor-Soc.A Mater.Elect.Lda   </v>
          </cell>
        </row>
        <row r="3345">
          <cell r="B3345" t="str">
            <v>Electric Co-D.Prod.não Alimentares,</v>
          </cell>
        </row>
        <row r="3346">
          <cell r="B3346" t="str">
            <v>Electrimeca-Electricidade Mecânica,</v>
          </cell>
        </row>
        <row r="3347">
          <cell r="B3347" t="str">
            <v>Electrinfar-Soc.Electro-Industrial,</v>
          </cell>
        </row>
        <row r="3348">
          <cell r="B3348" t="str">
            <v xml:space="preserve">Electro Arco, S.A.                 </v>
          </cell>
        </row>
        <row r="3349">
          <cell r="B3349" t="str">
            <v xml:space="preserve">Electro Auto Costa                 </v>
          </cell>
        </row>
        <row r="3350">
          <cell r="B3350" t="str">
            <v xml:space="preserve">Electro Bobinadora Sacavenense     </v>
          </cell>
        </row>
        <row r="3351">
          <cell r="B3351" t="str">
            <v xml:space="preserve">Electro Carregadense, Ldª          </v>
          </cell>
        </row>
        <row r="3352">
          <cell r="B3352" t="str">
            <v xml:space="preserve">Electro Central Vulcanizadora, Lda </v>
          </cell>
        </row>
        <row r="3353">
          <cell r="B3353" t="str">
            <v xml:space="preserve">Electro Colina do Sol Lda          </v>
          </cell>
        </row>
        <row r="3354">
          <cell r="B3354" t="str">
            <v xml:space="preserve">Electro Himatlal, Lda              </v>
          </cell>
        </row>
        <row r="3355">
          <cell r="B3355" t="str">
            <v xml:space="preserve">Electro Laranjo-Lar Comunicª Terra </v>
          </cell>
        </row>
        <row r="3356">
          <cell r="B3356" t="str">
            <v xml:space="preserve">Electro Mariense, Lda              </v>
          </cell>
        </row>
        <row r="3357">
          <cell r="B3357" t="str">
            <v xml:space="preserve">Electro Minervauto                 </v>
          </cell>
        </row>
        <row r="3358">
          <cell r="B3358" t="str">
            <v xml:space="preserve">Electro Naval, Lda                 </v>
          </cell>
        </row>
        <row r="3359">
          <cell r="B3359" t="str">
            <v xml:space="preserve">Electro Portugal, Lda              </v>
          </cell>
        </row>
        <row r="3360">
          <cell r="B3360" t="str">
            <v xml:space="preserve">Electro Rega-Equip. de Rega,Lda    </v>
          </cell>
        </row>
        <row r="3361">
          <cell r="B3361" t="str">
            <v xml:space="preserve">Electro Requetim S.A.              </v>
          </cell>
        </row>
        <row r="3362">
          <cell r="B3362" t="str">
            <v xml:space="preserve">Electro S.Cristóvão, Lda           </v>
          </cell>
        </row>
        <row r="3363">
          <cell r="B3363" t="str">
            <v xml:space="preserve">Electro S.Mamede-Rib.E Vilarinho   </v>
          </cell>
        </row>
        <row r="3364">
          <cell r="B3364" t="str">
            <v xml:space="preserve">Electro Sacavém                    </v>
          </cell>
        </row>
        <row r="3365">
          <cell r="B3365" t="str">
            <v xml:space="preserve">Electro Sousa &amp; Batistas, Lda      </v>
          </cell>
        </row>
        <row r="3366">
          <cell r="B3366" t="str">
            <v xml:space="preserve">Electrocumeira-Electricidade, Lda  </v>
          </cell>
        </row>
        <row r="3367">
          <cell r="B3367" t="str">
            <v xml:space="preserve">Electroeme-Repres.Eléctricos,Lda   </v>
          </cell>
        </row>
        <row r="3368">
          <cell r="B3368" t="str">
            <v xml:space="preserve">Electro-Estúdio Publ.E Art.G.Lda   </v>
          </cell>
        </row>
        <row r="3369">
          <cell r="B3369" t="str">
            <v xml:space="preserve">Electrogrupo                       </v>
          </cell>
        </row>
        <row r="3370">
          <cell r="B3370" t="str">
            <v>Electrolagos-Coop.Trab.Electric.Lag</v>
          </cell>
        </row>
        <row r="3371">
          <cell r="B3371" t="str">
            <v xml:space="preserve">Electrolaranjo                     </v>
          </cell>
        </row>
        <row r="3372">
          <cell r="B3372" t="str">
            <v>Electrolino-Com.Venda Material Elec</v>
          </cell>
        </row>
        <row r="3373">
          <cell r="B3373" t="str">
            <v xml:space="preserve">Electrolux                         </v>
          </cell>
        </row>
        <row r="3374">
          <cell r="B3374" t="str">
            <v xml:space="preserve">ELECTROMARIENSE, LDª               </v>
          </cell>
        </row>
        <row r="3375">
          <cell r="B3375" t="str">
            <v xml:space="preserve">Electromeclis, Lda.                </v>
          </cell>
        </row>
        <row r="3376">
          <cell r="B3376" t="str">
            <v xml:space="preserve">Electro-Rex, Lda                   </v>
          </cell>
        </row>
        <row r="3377">
          <cell r="B3377" t="str">
            <v xml:space="preserve">Electrosertec, Lda                 </v>
          </cell>
        </row>
        <row r="3378">
          <cell r="B3378" t="str">
            <v xml:space="preserve">Electrosis - Comun.Sistemas, Lda   </v>
          </cell>
        </row>
        <row r="3379">
          <cell r="B3379" t="str">
            <v xml:space="preserve">Electrotejo S.A.                   </v>
          </cell>
        </row>
        <row r="3380">
          <cell r="B3380" t="str">
            <v xml:space="preserve">Electroxi-Maquinas e Ferramentas,  </v>
          </cell>
        </row>
        <row r="3381">
          <cell r="B3381" t="str">
            <v>Electrumtrofa-Instalações Electrica</v>
          </cell>
        </row>
        <row r="3382">
          <cell r="B3382" t="str">
            <v xml:space="preserve">Elena Vassilicoa                   </v>
          </cell>
        </row>
        <row r="3383">
          <cell r="B3383" t="str">
            <v xml:space="preserve">Eleonora Domingos                  </v>
          </cell>
        </row>
        <row r="3384">
          <cell r="B3384" t="str">
            <v xml:space="preserve">Elevadores Tecnichoro, Lda         </v>
          </cell>
        </row>
        <row r="3385">
          <cell r="B3385" t="str">
            <v xml:space="preserve">Eleve - Electro Revenda, Lda       </v>
          </cell>
        </row>
        <row r="3386">
          <cell r="B3386" t="str">
            <v xml:space="preserve">Elfra                              </v>
          </cell>
        </row>
        <row r="3387">
          <cell r="B3387" t="str">
            <v xml:space="preserve">Élia Isabel Gamito de Jesus        </v>
          </cell>
        </row>
        <row r="3388">
          <cell r="B3388" t="str">
            <v xml:space="preserve">Eliarte-Eliseu Sousa,Lda           </v>
          </cell>
        </row>
        <row r="3389">
          <cell r="B3389" t="str">
            <v xml:space="preserve">Elídio Ferreira-Com.Electr.Inf.Lda </v>
          </cell>
        </row>
        <row r="3390">
          <cell r="B3390" t="str">
            <v xml:space="preserve">Eliesse-Com.Artigos Papelaria,Lda  </v>
          </cell>
        </row>
        <row r="3391">
          <cell r="B3391" t="str">
            <v xml:space="preserve">Eliete Fialho Vasconcellos David   </v>
          </cell>
        </row>
        <row r="3392">
          <cell r="B3392" t="str">
            <v xml:space="preserve">Elifogo, Lda                       </v>
          </cell>
        </row>
        <row r="3393">
          <cell r="B3393" t="str">
            <v xml:space="preserve">Élio Pires Guerreiro               </v>
          </cell>
        </row>
        <row r="3394">
          <cell r="B3394" t="str">
            <v xml:space="preserve">Elis Doroteia Crisóstomo Marçal    </v>
          </cell>
        </row>
        <row r="3395">
          <cell r="B3395" t="str">
            <v>ELISA MARIA DE JESUS LOPES DA COSTA</v>
          </cell>
        </row>
        <row r="3396">
          <cell r="B3396" t="str">
            <v xml:space="preserve">Elisabete Braga Rodrigues Neves    </v>
          </cell>
        </row>
        <row r="3397">
          <cell r="B3397" t="str">
            <v>ELISABETE CONCEIÇÃO M. FEIJÓ FERREI</v>
          </cell>
        </row>
        <row r="3398">
          <cell r="B3398" t="str">
            <v xml:space="preserve">ELISETE LUCAS CRISTINO BASTOS      </v>
          </cell>
        </row>
        <row r="3399">
          <cell r="B3399" t="str">
            <v xml:space="preserve">Eliseu E. M.  Sousa                </v>
          </cell>
        </row>
        <row r="3400">
          <cell r="B3400" t="str">
            <v xml:space="preserve">Eliseu Mendonça Jacinto            </v>
          </cell>
        </row>
        <row r="3401">
          <cell r="B3401" t="str">
            <v xml:space="preserve">Elite Special Sections             </v>
          </cell>
        </row>
        <row r="3402">
          <cell r="B3402" t="str">
            <v xml:space="preserve">Elmafe-Estruturas e Antenas ,Lda   </v>
          </cell>
        </row>
        <row r="3403">
          <cell r="B3403" t="str">
            <v xml:space="preserve">Elmano Alves, Lda                  </v>
          </cell>
        </row>
        <row r="3404">
          <cell r="B3404" t="str">
            <v xml:space="preserve">Elmiro Ávila da Cunha              </v>
          </cell>
        </row>
        <row r="3405">
          <cell r="B3405" t="str">
            <v xml:space="preserve">Elnor-Equip. Tecn.Laborat.,SA      </v>
          </cell>
        </row>
        <row r="3406">
          <cell r="B3406" t="str">
            <v xml:space="preserve">Elo Imagem, SA                     </v>
          </cell>
        </row>
        <row r="3407">
          <cell r="B3407" t="str">
            <v xml:space="preserve">ELP-European Logistic Partners     </v>
          </cell>
        </row>
        <row r="3408">
          <cell r="B3408" t="str">
            <v xml:space="preserve">Elpor-Comércio Ind.Eléctricas, Lda </v>
          </cell>
        </row>
        <row r="3409">
          <cell r="B3409" t="str">
            <v xml:space="preserve">El'Red-Prestação de Serviços,Lda   </v>
          </cell>
        </row>
        <row r="3410">
          <cell r="B3410" t="str">
            <v xml:space="preserve">Elsa Brito Gonçalves               </v>
          </cell>
        </row>
        <row r="3411">
          <cell r="B3411" t="str">
            <v xml:space="preserve">ELSA JOAO PEREIRA GORDINHO         </v>
          </cell>
        </row>
        <row r="3412">
          <cell r="B3412" t="str">
            <v xml:space="preserve">ELSA MARIA CARVALHO ORNELAS TORRES </v>
          </cell>
        </row>
        <row r="3413">
          <cell r="B3413" t="str">
            <v xml:space="preserve">ELSA MARIA DOS SANTOS GALANTE      </v>
          </cell>
        </row>
        <row r="3414">
          <cell r="B3414" t="str">
            <v>Elsamex Portugal-Engª e Sistemas Ge</v>
          </cell>
        </row>
        <row r="3415">
          <cell r="B3415" t="str">
            <v>Elsaplás-Manufactura Plásticos,Lda.</v>
          </cell>
        </row>
        <row r="3416">
          <cell r="B3416" t="str">
            <v xml:space="preserve">Elsevier Ltd                       </v>
          </cell>
        </row>
        <row r="3417">
          <cell r="B3417" t="str">
            <v xml:space="preserve">Elsevier Science                   </v>
          </cell>
        </row>
        <row r="3418">
          <cell r="B3418" t="str">
            <v xml:space="preserve">Elsevier, Ltd                      </v>
          </cell>
        </row>
        <row r="3419">
          <cell r="B3419" t="str">
            <v xml:space="preserve">Eltec-Electr.Comércio Indúst.Lda   </v>
          </cell>
        </row>
        <row r="3420">
          <cell r="B3420" t="str">
            <v xml:space="preserve">Eltecnol                           </v>
          </cell>
        </row>
        <row r="3421">
          <cell r="B3421" t="str">
            <v>ELTEF-Electricidade e Telecomun.Lda</v>
          </cell>
        </row>
        <row r="3422">
          <cell r="B3422" t="str">
            <v xml:space="preserve">Elum Club-C.Electrodomésticos, SA  </v>
          </cell>
        </row>
        <row r="3423">
          <cell r="B3423" t="str">
            <v xml:space="preserve">ELVIRA MARIA SANTOS PEREIRA VIEIRA </v>
          </cell>
        </row>
        <row r="3424">
          <cell r="B3424" t="str">
            <v>Em Busca da Origem-Prod.Alim. Bebid</v>
          </cell>
        </row>
        <row r="3425">
          <cell r="B3425" t="str">
            <v xml:space="preserve">Em Foco-Produção Audiovisual, Lda  </v>
          </cell>
        </row>
        <row r="3426">
          <cell r="B3426" t="str">
            <v xml:space="preserve">Ema Augusta Jesus Pereira          </v>
          </cell>
        </row>
        <row r="3427">
          <cell r="B3427" t="str">
            <v xml:space="preserve">EMA Partners Portugal              </v>
          </cell>
        </row>
        <row r="3428">
          <cell r="B3428" t="str">
            <v xml:space="preserve">Ema Pereira                        </v>
          </cell>
        </row>
        <row r="3429">
          <cell r="B3429" t="str">
            <v xml:space="preserve">Emac - Com. Automóveis, Lda        </v>
          </cell>
        </row>
        <row r="3430">
          <cell r="B3430" t="str">
            <v xml:space="preserve">Emanuel Amaral                     </v>
          </cell>
        </row>
        <row r="3431">
          <cell r="B3431" t="str">
            <v xml:space="preserve">Emanuel Borges Saudade             </v>
          </cell>
        </row>
        <row r="3432">
          <cell r="B3432" t="str">
            <v xml:space="preserve">Emanuel de Paulo Cabral de Faria   </v>
          </cell>
        </row>
        <row r="3433">
          <cell r="B3433" t="str">
            <v xml:space="preserve">EMANUEL FERNANDES SOARES           </v>
          </cell>
        </row>
        <row r="3434">
          <cell r="B3434" t="str">
            <v xml:space="preserve">Emanuel Fernando M.Faria Ribeiro   </v>
          </cell>
        </row>
        <row r="3435">
          <cell r="B3435" t="str">
            <v xml:space="preserve">Emanuel Medeiros Teves             </v>
          </cell>
        </row>
        <row r="3436">
          <cell r="B3436" t="str">
            <v xml:space="preserve">Emanuel Nuno Garcia Oliveira       </v>
          </cell>
        </row>
        <row r="3437">
          <cell r="B3437" t="str">
            <v xml:space="preserve">Emanuel Ricardo Constr.-S.Unip.Lda </v>
          </cell>
        </row>
        <row r="3438">
          <cell r="B3438" t="str">
            <v xml:space="preserve">Emanuel Silva Santos               </v>
          </cell>
        </row>
        <row r="3439">
          <cell r="B3439" t="str">
            <v>Emanuel Teixeira,Paulo Pinto &amp; Ass.</v>
          </cell>
        </row>
        <row r="3440">
          <cell r="B3440" t="str">
            <v xml:space="preserve">Emap - Business Communications     </v>
          </cell>
        </row>
        <row r="3441">
          <cell r="B3441" t="str">
            <v xml:space="preserve">Emap Comunications, Ltd            </v>
          </cell>
        </row>
        <row r="3442">
          <cell r="B3442" t="str">
            <v xml:space="preserve">Emapa Comerc.-Soc.Repr.Papéis,Lda  </v>
          </cell>
        </row>
        <row r="3443">
          <cell r="B3443" t="str">
            <v xml:space="preserve">EMAS                               </v>
          </cell>
        </row>
        <row r="3444">
          <cell r="B3444" t="str">
            <v>Embaixada da República Democrát. Ar</v>
          </cell>
        </row>
        <row r="3445">
          <cell r="B3445" t="str">
            <v xml:space="preserve">Embaixada de S. Tomé -Lisboa       </v>
          </cell>
        </row>
        <row r="3446">
          <cell r="B3446" t="str">
            <v xml:space="preserve">Embaixada República Moçambique     </v>
          </cell>
        </row>
        <row r="3447">
          <cell r="B3447" t="str">
            <v xml:space="preserve">Embalcer-Eq. Mat. Embalagem Lda.   </v>
          </cell>
        </row>
        <row r="3448">
          <cell r="B3448" t="str">
            <v xml:space="preserve">Embalpaços-Emb.Paços Ferreira,Lda  </v>
          </cell>
        </row>
        <row r="3449">
          <cell r="B3449" t="str">
            <v xml:space="preserve">Emdislube-Empr.Distrib.Lubrif.Lda  </v>
          </cell>
        </row>
        <row r="3450">
          <cell r="B3450" t="str">
            <v xml:space="preserve">Emergência 2000, SA                </v>
          </cell>
        </row>
        <row r="3451">
          <cell r="B3451" t="str">
            <v xml:space="preserve">Emergency-One, Inc.                </v>
          </cell>
        </row>
        <row r="3452">
          <cell r="B3452" t="str">
            <v xml:space="preserve">Emerg-Serv.Emergência Médica, Lda  </v>
          </cell>
        </row>
        <row r="3453">
          <cell r="B3453" t="str">
            <v xml:space="preserve">Emetres                            </v>
          </cell>
        </row>
        <row r="3454">
          <cell r="B3454" t="str">
            <v xml:space="preserve">Emília Bartolomeu da Silva Graça   </v>
          </cell>
        </row>
        <row r="3455">
          <cell r="B3455" t="str">
            <v xml:space="preserve">Emílio Braga &amp; Cª, Lda             </v>
          </cell>
        </row>
        <row r="3456">
          <cell r="B3456" t="str">
            <v xml:space="preserve">Emílio de Azevedo Campos, SA       </v>
          </cell>
        </row>
        <row r="3457">
          <cell r="B3457" t="str">
            <v xml:space="preserve">Emílio e Isabel, Lda               </v>
          </cell>
        </row>
        <row r="3458">
          <cell r="B3458" t="str">
            <v>Emi-Valentim de Carvalho Música Lda</v>
          </cell>
        </row>
        <row r="3459">
          <cell r="B3459" t="str">
            <v xml:space="preserve">Emka Ferragens Portuguesa, Lda     </v>
          </cell>
        </row>
        <row r="3460">
          <cell r="B3460" t="str">
            <v xml:space="preserve">Emo-Empr.Metalurg.Olivalense,Lda   </v>
          </cell>
        </row>
        <row r="3461">
          <cell r="B3461" t="str">
            <v xml:space="preserve">Emp.de Exp.Imp.E Coop.Ind., Lda.   </v>
          </cell>
        </row>
        <row r="3462">
          <cell r="B3462" t="str">
            <v xml:space="preserve">Empª Constr.Amândio Carvalho, SA   </v>
          </cell>
        </row>
        <row r="3463">
          <cell r="B3463" t="str">
            <v>Empª Transp.Colectivos .Santa Maria</v>
          </cell>
        </row>
        <row r="3464">
          <cell r="B3464" t="str">
            <v>Empark Portugal-Emprºs Explorº Parq</v>
          </cell>
        </row>
        <row r="3465">
          <cell r="B3465" t="str">
            <v xml:space="preserve">Empatias-Decoração Interiores,Lda  </v>
          </cell>
        </row>
        <row r="3466">
          <cell r="B3466" t="str">
            <v>Empilhad.Portugal Manitou-C.Máq.Lda</v>
          </cell>
        </row>
        <row r="3467">
          <cell r="B3467" t="str">
            <v>Empilhadores do Norte-Ass.Empilhado</v>
          </cell>
        </row>
        <row r="3468">
          <cell r="B3468" t="str">
            <v xml:space="preserve">Empilhatécnica, Lda                </v>
          </cell>
        </row>
        <row r="3469">
          <cell r="B3469" t="str">
            <v xml:space="preserve">Empitec - Assist.Empilhadores,Lda  </v>
          </cell>
        </row>
        <row r="3470">
          <cell r="B3470" t="str">
            <v>Emporlojas-G.Expl.Est.Comerciais,SA</v>
          </cell>
        </row>
        <row r="3471">
          <cell r="B3471" t="str">
            <v xml:space="preserve">Empr.de O Jornal O Telegrafo,Lda   </v>
          </cell>
        </row>
        <row r="3472">
          <cell r="B3472" t="str">
            <v xml:space="preserve">Empr.de Transp.Gondomarense,Lda.   </v>
          </cell>
        </row>
        <row r="3473">
          <cell r="B3473" t="str">
            <v xml:space="preserve">Empraçor-Soc.Empreit.Açoreana,Lda  </v>
          </cell>
        </row>
        <row r="3474">
          <cell r="B3474" t="str">
            <v xml:space="preserve">Empreendimentos Turísticos, Lda    </v>
          </cell>
        </row>
        <row r="3475">
          <cell r="B3475" t="str">
            <v>Empresa "O Primeiro de Janeiro", SA</v>
          </cell>
        </row>
        <row r="3476">
          <cell r="B3476" t="str">
            <v xml:space="preserve">Empresa Correio da Horta, Unip.Lda </v>
          </cell>
        </row>
        <row r="3477">
          <cell r="B3477" t="str">
            <v xml:space="preserve">Empresa Correio da Horta,Unip.Lda  </v>
          </cell>
        </row>
        <row r="3478">
          <cell r="B3478" t="str">
            <v xml:space="preserve">Empresa de Transportes Galamas     </v>
          </cell>
        </row>
        <row r="3479">
          <cell r="B3479" t="str">
            <v xml:space="preserve">Empresa Diário de Notícias, Lda.   </v>
          </cell>
        </row>
        <row r="3480">
          <cell r="B3480" t="str">
            <v xml:space="preserve">Empresa Electricidade Madeira,SA   </v>
          </cell>
        </row>
        <row r="3481">
          <cell r="B3481" t="str">
            <v xml:space="preserve">Empresa Gráfica Rubi, Lda          </v>
          </cell>
        </row>
        <row r="3482">
          <cell r="B3482" t="str">
            <v xml:space="preserve">Empresa Granitos Pol.Cantarias     </v>
          </cell>
        </row>
        <row r="3483">
          <cell r="B3483" t="str">
            <v xml:space="preserve">Empresa Viação Terceirense, Lda    </v>
          </cell>
        </row>
        <row r="3484">
          <cell r="B3484" t="str">
            <v>Empripar SA-Obras Públicas e Privad</v>
          </cell>
        </row>
        <row r="3485">
          <cell r="B3485" t="str">
            <v xml:space="preserve">En - Electricidade Norte, S.A.     </v>
          </cell>
        </row>
        <row r="3486">
          <cell r="B3486" t="str">
            <v xml:space="preserve">Enafer - Equip.Electrónicos, Lda   </v>
          </cell>
        </row>
        <row r="3487">
          <cell r="B3487" t="str">
            <v xml:space="preserve">Enaque-Engª e Arquitectura, Lda    </v>
          </cell>
        </row>
        <row r="3488">
          <cell r="B3488" t="str">
            <v xml:space="preserve">Enarco-Gab.Engenharia e Arquitect. </v>
          </cell>
        </row>
        <row r="3489">
          <cell r="B3489" t="str">
            <v xml:space="preserve">Encadernação Progresso             </v>
          </cell>
        </row>
        <row r="3490">
          <cell r="B3490" t="str">
            <v xml:space="preserve">Endal-Estudos,Decor.Alumínios,Lda  </v>
          </cell>
        </row>
        <row r="3491">
          <cell r="B3491" t="str">
            <v xml:space="preserve">Endesa Energia                     </v>
          </cell>
        </row>
        <row r="3492">
          <cell r="B3492" t="str">
            <v xml:space="preserve">Endesa-Comercialização de Energia  </v>
          </cell>
        </row>
        <row r="3493">
          <cell r="B3493" t="str">
            <v xml:space="preserve">Endress+Hauser Portugal Unip.Lda   </v>
          </cell>
        </row>
        <row r="3494">
          <cell r="B3494" t="str">
            <v xml:space="preserve">Enelec-Proj.Mont.Elec.Instrum.SA   </v>
          </cell>
        </row>
        <row r="3495">
          <cell r="B3495" t="str">
            <v xml:space="preserve">Enerágua                           </v>
          </cell>
        </row>
        <row r="3496">
          <cell r="B3496" t="str">
            <v xml:space="preserve">Energia Com.E Ind.de Mat.El.,Lda   </v>
          </cell>
        </row>
        <row r="3497">
          <cell r="B3497" t="str">
            <v xml:space="preserve">Energia Técnica-Gab.Engenharia,Lda </v>
          </cell>
        </row>
        <row r="3498">
          <cell r="B3498" t="str">
            <v>Energiavital-Prod.Magnetoterapia,Ld</v>
          </cell>
        </row>
        <row r="3499">
          <cell r="B3499" t="str">
            <v xml:space="preserve">Enermec-Gab.Técn.M.Industriais,Lda </v>
          </cell>
        </row>
        <row r="3500">
          <cell r="B3500" t="str">
            <v xml:space="preserve">Eng. Luís Gomes, SA                </v>
          </cell>
        </row>
        <row r="3501">
          <cell r="B3501" t="str">
            <v xml:space="preserve">Eng. Rodrigues  Gomes &amp; Associados </v>
          </cell>
        </row>
        <row r="3502">
          <cell r="B3502" t="str">
            <v xml:space="preserve">Engeal - Caixilharia, Lda          </v>
          </cell>
        </row>
        <row r="3503">
          <cell r="B3503" t="str">
            <v xml:space="preserve">Engebritres - Tecn.Com.Eq.Ind.Lda  </v>
          </cell>
        </row>
        <row r="3504">
          <cell r="B3504" t="str">
            <v>Engeland-Proj.Med.Topo.Fotográf.Lda</v>
          </cell>
        </row>
        <row r="3505">
          <cell r="B3505" t="str">
            <v xml:space="preserve">Engels-Logística e Ambiente, Lda   </v>
          </cell>
        </row>
        <row r="3506">
          <cell r="B3506" t="str">
            <v xml:space="preserve">Engeneer.Solut.Port-Infor.Eng.Lda  </v>
          </cell>
        </row>
        <row r="3507">
          <cell r="B3507" t="str">
            <v xml:space="preserve">Engenharia Acústica Ambiente,Lda   </v>
          </cell>
        </row>
        <row r="3508">
          <cell r="B3508" t="str">
            <v xml:space="preserve">Engenharia,Repres.Tecn.Indust.Lda  </v>
          </cell>
        </row>
        <row r="3509">
          <cell r="B3509" t="str">
            <v xml:space="preserve">Engenhod'ouro                      </v>
          </cell>
        </row>
        <row r="3510">
          <cell r="B3510" t="str">
            <v xml:space="preserve">Engibuilt-Construções .Lda         </v>
          </cell>
        </row>
        <row r="3511">
          <cell r="B3511" t="str">
            <v>Engiciclo-Engenharia do Ambiente,LD</v>
          </cell>
        </row>
        <row r="3512">
          <cell r="B3512" t="str">
            <v xml:space="preserve">Engidifica-Edif.Fiscal.G.Obras,Lda </v>
          </cell>
        </row>
        <row r="3513">
          <cell r="B3513" t="str">
            <v xml:space="preserve">Engidro-Estudos Engenharia, Lda    </v>
          </cell>
        </row>
        <row r="3514">
          <cell r="B3514" t="str">
            <v xml:space="preserve">Engil-Soc.Construção Civil, Sa     </v>
          </cell>
        </row>
        <row r="3515">
          <cell r="B3515" t="str">
            <v xml:space="preserve">Engine Creative Consultants, Ltd   </v>
          </cell>
        </row>
        <row r="3516">
          <cell r="B3516" t="str">
            <v xml:space="preserve">Engine Service Desing              </v>
          </cell>
        </row>
        <row r="3517">
          <cell r="B3517" t="str">
            <v xml:space="preserve">Engisun, Lda                       </v>
          </cell>
        </row>
        <row r="3518">
          <cell r="B3518" t="str">
            <v xml:space="preserve">English 4u- Beja                   </v>
          </cell>
        </row>
        <row r="3519">
          <cell r="B3519" t="str">
            <v xml:space="preserve">Engº Edgar Bernardes, Lda.         </v>
          </cell>
        </row>
        <row r="3520">
          <cell r="B3520" t="str">
            <v>ENJOYSUCCESS-Promoção Eventos Unip.</v>
          </cell>
        </row>
        <row r="3521">
          <cell r="B3521" t="str">
            <v xml:space="preserve">Enkrott-Gest.Trat.Aguas, S.A.      </v>
          </cell>
        </row>
        <row r="3522">
          <cell r="B3522" t="str">
            <v>Enor-Elevação e Equipamentos Indust</v>
          </cell>
        </row>
        <row r="3523">
          <cell r="B3523" t="str">
            <v xml:space="preserve">ENOS-Ass.Port.Assist.Soc.Trab.     </v>
          </cell>
        </row>
        <row r="3524">
          <cell r="B3524" t="str">
            <v xml:space="preserve">Ensigest-Gestão Estab.Ensino, SA   </v>
          </cell>
        </row>
        <row r="3525">
          <cell r="B3525" t="str">
            <v xml:space="preserve">Ensilis-Educação e Formação, SA    </v>
          </cell>
        </row>
        <row r="3526">
          <cell r="B3526" t="str">
            <v xml:space="preserve">Ensinus-Estudos Superiores, Sa     </v>
          </cell>
        </row>
        <row r="3527">
          <cell r="B3527" t="str">
            <v xml:space="preserve">Ensitel - Engenharia Sistemas,SA   </v>
          </cell>
        </row>
        <row r="3528">
          <cell r="B3528" t="str">
            <v xml:space="preserve">Ensulmeci-Gest.Proj.Engenharia,SA  </v>
          </cell>
        </row>
        <row r="3529">
          <cell r="B3529" t="str">
            <v>Enterasys Networks Distribution Ltd</v>
          </cell>
        </row>
        <row r="3530">
          <cell r="B3530" t="str">
            <v xml:space="preserve">Entidade Regional Turismo  Algarve </v>
          </cell>
        </row>
        <row r="3531">
          <cell r="B3531" t="str">
            <v xml:space="preserve">Entredoor-Portas e Automatismos    </v>
          </cell>
        </row>
        <row r="3532">
          <cell r="B3532" t="str">
            <v xml:space="preserve">Entreposto Algarve-Viat.Máq.,Lda   </v>
          </cell>
        </row>
        <row r="3533">
          <cell r="B3533" t="str">
            <v xml:space="preserve">Entreposto LH - Com.Viaturas, SA   </v>
          </cell>
        </row>
        <row r="3534">
          <cell r="B3534" t="str">
            <v>Entreposto Máquinas-C..Eq.Ag.Ind.SA</v>
          </cell>
        </row>
        <row r="3535">
          <cell r="B3535" t="str">
            <v xml:space="preserve">Entreposto Setúbal-Com.Viat.Máq.SA </v>
          </cell>
        </row>
        <row r="3536">
          <cell r="B3536" t="str">
            <v xml:space="preserve">Entreposto-Faro-Viat.Máquinas,Ld   </v>
          </cell>
        </row>
        <row r="3537">
          <cell r="B3537" t="str">
            <v xml:space="preserve">Entreposto-Lisboa-Com.Viatur,Lda   </v>
          </cell>
        </row>
        <row r="3538">
          <cell r="B3538" t="str">
            <v xml:space="preserve">EnviEstudos-SA                     </v>
          </cell>
        </row>
        <row r="3539">
          <cell r="B3539" t="str">
            <v xml:space="preserve">Enviprime-C.Est.Tecn.Amb.Segur.SA  </v>
          </cell>
        </row>
        <row r="3540">
          <cell r="B3540" t="str">
            <v xml:space="preserve">Environment Transport &amp; Planning   </v>
          </cell>
        </row>
        <row r="3541">
          <cell r="B3541" t="str">
            <v>EOQ MNB - European Quality Congress</v>
          </cell>
        </row>
        <row r="3542">
          <cell r="B3542" t="str">
            <v>Epal - Emp. Portug. Águas Livres,SA</v>
          </cell>
        </row>
        <row r="3543">
          <cell r="B3543" t="str">
            <v xml:space="preserve">EPIDOR Portugal-Compon.Industr.Lda </v>
          </cell>
        </row>
        <row r="3544">
          <cell r="B3544" t="str">
            <v xml:space="preserve">EPIS-Empresários P/Inclusão Social </v>
          </cell>
        </row>
        <row r="3545">
          <cell r="B3545" t="str">
            <v xml:space="preserve">Epme-Emp.Port.Mont.Eléctricas,Lda  </v>
          </cell>
        </row>
        <row r="3546">
          <cell r="B3546" t="str">
            <v xml:space="preserve">Epoch  Multimédia, Lda             </v>
          </cell>
        </row>
        <row r="3547">
          <cell r="B3547" t="str">
            <v>Eppe-Est.Prévio Proj.Engenharia,Lda</v>
          </cell>
        </row>
        <row r="3548">
          <cell r="B3548" t="str">
            <v xml:space="preserve">E-Projectos                        </v>
          </cell>
        </row>
        <row r="3549">
          <cell r="B3549" t="str">
            <v xml:space="preserve">Equação Lógica-Estudos de Mercado  </v>
          </cell>
        </row>
        <row r="3550">
          <cell r="B3550" t="str">
            <v xml:space="preserve">Equador &amp; Mendes, SA               </v>
          </cell>
        </row>
        <row r="3551">
          <cell r="B3551" t="str">
            <v xml:space="preserve">Equant Integration Services(Eis)   </v>
          </cell>
        </row>
        <row r="3552">
          <cell r="B3552" t="str">
            <v xml:space="preserve">Equiambi-Eq.Serv.Gestão Ambientais </v>
          </cell>
        </row>
        <row r="3553">
          <cell r="B3553" t="str">
            <v>Equiconsumo-Eq.Cons.Escrit.,Unipess</v>
          </cell>
        </row>
        <row r="3554">
          <cell r="B3554" t="str">
            <v xml:space="preserve">Equifuel - Equip.Petrolíferos,Lda  </v>
          </cell>
        </row>
        <row r="3555">
          <cell r="B3555" t="str">
            <v xml:space="preserve">Equilazer-Equip.Desport.Lazer, Lda </v>
          </cell>
        </row>
        <row r="3556">
          <cell r="B3556" t="str">
            <v xml:space="preserve">Equi-Libra, Lda.                   </v>
          </cell>
        </row>
        <row r="3557">
          <cell r="B3557" t="str">
            <v>Equilibrium-Lab.C.Qualid.Procºs.Lda</v>
          </cell>
        </row>
        <row r="3558">
          <cell r="B3558" t="str">
            <v xml:space="preserve">Equim - Equip.Industriais, Lda     </v>
          </cell>
        </row>
        <row r="3559">
          <cell r="B3559" t="str">
            <v xml:space="preserve">Equimove-Equip.de Moviment.,Lda.   </v>
          </cell>
        </row>
        <row r="3560">
          <cell r="B3560" t="str">
            <v xml:space="preserve">Equinox-Equipamentos de Inox,Lda   </v>
          </cell>
        </row>
        <row r="3561">
          <cell r="B3561" t="str">
            <v xml:space="preserve">Equior-Engenharia e Qualidade, Lda </v>
          </cell>
        </row>
        <row r="3562">
          <cell r="B3562" t="str">
            <v xml:space="preserve">Equipa A - Recursos Humanos        </v>
          </cell>
        </row>
        <row r="3563">
          <cell r="B3563" t="str">
            <v xml:space="preserve">Equipagua-Equip P/Trat.Água,Lda.   </v>
          </cell>
        </row>
        <row r="3564">
          <cell r="B3564" t="str">
            <v>Equipex-Equip.Mobiliário Escolar,Ld</v>
          </cell>
        </row>
        <row r="3565">
          <cell r="B3565" t="str">
            <v xml:space="preserve">Equipleva - Eq.Elev.Transp.,Lda    </v>
          </cell>
        </row>
        <row r="3566">
          <cell r="B3566" t="str">
            <v>Equipleva II-Ass.Eq.Elev.Transp.Lda</v>
          </cell>
        </row>
        <row r="3567">
          <cell r="B3567" t="str">
            <v xml:space="preserve">Equipo Comercial, S.A              </v>
          </cell>
        </row>
        <row r="3568">
          <cell r="B3568" t="str">
            <v>Equipo-Electricid.-Mat.Eq.Elect,Lda</v>
          </cell>
        </row>
        <row r="3569">
          <cell r="B3569" t="str">
            <v xml:space="preserve">Equipo-Equipamentos Industr.,Lda   </v>
          </cell>
        </row>
        <row r="3570">
          <cell r="B3570" t="str">
            <v xml:space="preserve">Equipolar - Electrodomésticos, Lda </v>
          </cell>
        </row>
        <row r="3571">
          <cell r="B3571" t="str">
            <v xml:space="preserve">Equipolar-Lojas de Electrodom. Ldª </v>
          </cell>
        </row>
        <row r="3572">
          <cell r="B3572" t="str">
            <v>Equipressão-Comércio Máquinas Ferra</v>
          </cell>
        </row>
        <row r="3573">
          <cell r="B3573" t="str">
            <v xml:space="preserve">EQUISAN - Engenharia               </v>
          </cell>
        </row>
        <row r="3574">
          <cell r="B3574" t="str">
            <v xml:space="preserve">Equisistemas - Rac.Sistemas, Lda   </v>
          </cell>
        </row>
        <row r="3575">
          <cell r="B3575" t="str">
            <v xml:space="preserve">Equitubos - Tubos e Equipam.,Lda   </v>
          </cell>
        </row>
        <row r="3576">
          <cell r="B3576" t="str">
            <v xml:space="preserve">Era-Europaiche Rechtsakademie      </v>
          </cell>
        </row>
        <row r="3577">
          <cell r="B3577" t="str">
            <v xml:space="preserve">Ercílio Fernando Andrade Dias      </v>
          </cell>
        </row>
        <row r="3578">
          <cell r="B3578" t="str">
            <v xml:space="preserve">Ereda - Eng.Redes de Dados, Lda    </v>
          </cell>
        </row>
        <row r="3579">
          <cell r="B3579" t="str">
            <v>Erfi-Revestimentos e Perfilados, Ld</v>
          </cell>
        </row>
        <row r="3580">
          <cell r="B3580" t="str">
            <v xml:space="preserve">Erfoto - Fotografia Aérea, Lda     </v>
          </cell>
        </row>
        <row r="3581">
          <cell r="B3581" t="str">
            <v xml:space="preserve">Ergoestudo-Mobil. Escritório, Lda  </v>
          </cell>
        </row>
        <row r="3582">
          <cell r="B3582" t="str">
            <v xml:space="preserve">Ergoeuropa-Com.Internacional,Lda   </v>
          </cell>
        </row>
        <row r="3583">
          <cell r="B3583" t="str">
            <v xml:space="preserve">Ergosoft - Gestão Informática, Lda </v>
          </cell>
        </row>
        <row r="3584">
          <cell r="B3584" t="str">
            <v>Ergotec-Equipamentos para Escritóri</v>
          </cell>
        </row>
        <row r="3585">
          <cell r="B3585" t="str">
            <v xml:space="preserve">Ergotempus-Móv.Escritório Dec.Lda  </v>
          </cell>
        </row>
        <row r="3586">
          <cell r="B3586" t="str">
            <v xml:space="preserve">Erich Brodheim, SA                 </v>
          </cell>
        </row>
        <row r="3587">
          <cell r="B3587" t="str">
            <v xml:space="preserve">Ericsson Telecomunicações, Lda     </v>
          </cell>
        </row>
        <row r="3588">
          <cell r="B3588" t="str">
            <v xml:space="preserve">ERM Portugal-C.Engª Ambiente,Lda   </v>
          </cell>
        </row>
        <row r="3589">
          <cell r="B3589" t="str">
            <v xml:space="preserve">Ermax-Mat.Contr.Segurança, Lda     </v>
          </cell>
        </row>
        <row r="3590">
          <cell r="B3590" t="str">
            <v xml:space="preserve">ERMENANDO ANTÓNIO DOS SANTOS SILVA </v>
          </cell>
        </row>
        <row r="3591">
          <cell r="B3591" t="str">
            <v xml:space="preserve">Ermida e Cia., Lda                 </v>
          </cell>
        </row>
        <row r="3592">
          <cell r="B3592" t="str">
            <v xml:space="preserve">Ernestina Boieiro                  </v>
          </cell>
        </row>
        <row r="3593">
          <cell r="B3593" t="str">
            <v xml:space="preserve">Ernesto Alexandre, Lda.            </v>
          </cell>
        </row>
        <row r="3594">
          <cell r="B3594" t="str">
            <v xml:space="preserve">Ernesto de Oliveira                </v>
          </cell>
        </row>
        <row r="3595">
          <cell r="B3595" t="str">
            <v xml:space="preserve">Ernesto de Sá Enes Barreiros, Lda  </v>
          </cell>
        </row>
        <row r="3596">
          <cell r="B3596" t="str">
            <v xml:space="preserve">Ernesto Figueiredo Pacheco         </v>
          </cell>
        </row>
        <row r="3597">
          <cell r="B3597" t="str">
            <v xml:space="preserve">Ernesto José Gonçalves Estevinho   </v>
          </cell>
        </row>
        <row r="3598">
          <cell r="B3598" t="str">
            <v xml:space="preserve">Ernesto José Gonçalves Estevinho   </v>
          </cell>
        </row>
        <row r="3599">
          <cell r="B3599" t="str">
            <v xml:space="preserve">Ernesto Manuel Fernandes Alves     </v>
          </cell>
        </row>
        <row r="3600">
          <cell r="B3600" t="str">
            <v xml:space="preserve">Ernesto Monteiro Melo              </v>
          </cell>
        </row>
        <row r="3601">
          <cell r="B3601" t="str">
            <v xml:space="preserve">Ernesto Oliveira Vieira            </v>
          </cell>
        </row>
        <row r="3602">
          <cell r="B3602" t="str">
            <v xml:space="preserve">Ernesto Rodrigues Victor           </v>
          </cell>
        </row>
        <row r="3603">
          <cell r="B3603" t="str">
            <v xml:space="preserve">Ernst &amp; Young Audit &amp; Ass.-SROC,SA </v>
          </cell>
        </row>
        <row r="3604">
          <cell r="B3604" t="str">
            <v xml:space="preserve">Ernst &amp; Young e Cia.               </v>
          </cell>
        </row>
        <row r="3605">
          <cell r="B3605" t="str">
            <v xml:space="preserve">Ertecna - Empr.Rev.Tecnicos, Lda   </v>
          </cell>
        </row>
        <row r="3606">
          <cell r="B3606" t="str">
            <v xml:space="preserve">ERT-Equip.Reparações Técnicas, Lda </v>
          </cell>
        </row>
        <row r="3607">
          <cell r="B3607" t="str">
            <v xml:space="preserve">Esaguy e Valente-Soc.Med.Imob.Lda  </v>
          </cell>
        </row>
        <row r="3608">
          <cell r="B3608" t="str">
            <v xml:space="preserve">Esc.Sup.Gestão Hotel.Turísmo       </v>
          </cell>
        </row>
        <row r="3609">
          <cell r="B3609" t="str">
            <v xml:space="preserve">Escala de Ideias                   </v>
          </cell>
        </row>
        <row r="3610">
          <cell r="B3610" t="str">
            <v xml:space="preserve">Escalatur-Viagens e Turismo, Lda   </v>
          </cell>
        </row>
        <row r="3611">
          <cell r="B3611" t="str">
            <v xml:space="preserve">Escaleira Radiadores, Lda          </v>
          </cell>
        </row>
        <row r="3612">
          <cell r="B3612" t="str">
            <v xml:space="preserve">Escola Básica 2º e 3º Ciclos Feijó </v>
          </cell>
        </row>
        <row r="3613">
          <cell r="B3613" t="str">
            <v>Escola Básica Integrada Santa Maria</v>
          </cell>
        </row>
        <row r="3614">
          <cell r="B3614" t="str">
            <v>Escola Básica nº 4 (Primária Penha)</v>
          </cell>
        </row>
        <row r="3615">
          <cell r="B3615" t="str">
            <v xml:space="preserve">Escola de Condução Idal            </v>
          </cell>
        </row>
        <row r="3616">
          <cell r="B3616" t="str">
            <v xml:space="preserve">Escola de Condução Moderna         </v>
          </cell>
        </row>
        <row r="3617">
          <cell r="B3617" t="str">
            <v xml:space="preserve">Escola E.B. 2,3 Prof José Buísel   </v>
          </cell>
        </row>
        <row r="3618">
          <cell r="B3618" t="str">
            <v xml:space="preserve">Escola Europeia de Coaching        </v>
          </cell>
        </row>
        <row r="3619">
          <cell r="B3619" t="str">
            <v xml:space="preserve">Escola Hotelaria e Tur. do Algarve </v>
          </cell>
        </row>
        <row r="3620">
          <cell r="B3620" t="str">
            <v xml:space="preserve">Escola Nacional de Bombeiros       </v>
          </cell>
        </row>
        <row r="3621">
          <cell r="B3621" t="str">
            <v xml:space="preserve">Escola Novas Tecnologias Açores    </v>
          </cell>
        </row>
        <row r="3622">
          <cell r="B3622" t="str">
            <v xml:space="preserve">Escola Profissional das Capelas    </v>
          </cell>
        </row>
        <row r="3623">
          <cell r="B3623" t="str">
            <v xml:space="preserve">Escola Secundária de Tavira        </v>
          </cell>
        </row>
        <row r="3624">
          <cell r="B3624" t="str">
            <v>Escola Secundária de Tomás Cabreira</v>
          </cell>
        </row>
        <row r="3625">
          <cell r="B3625" t="str">
            <v xml:space="preserve">Escola Secundária Monte Caparica   </v>
          </cell>
        </row>
        <row r="3626">
          <cell r="B3626" t="str">
            <v xml:space="preserve">Escola Sup.Enfermagem P.Delgada    </v>
          </cell>
        </row>
        <row r="3627">
          <cell r="B3627" t="str">
            <v xml:space="preserve">Escolas Cambridge, SA              </v>
          </cell>
        </row>
        <row r="3628">
          <cell r="B3628" t="str">
            <v xml:space="preserve">Escolher Sucesso, Lda              </v>
          </cell>
        </row>
        <row r="3629">
          <cell r="B3629" t="str">
            <v xml:space="preserve">Escol-Serviços de Segurança, SA    </v>
          </cell>
        </row>
        <row r="3630">
          <cell r="B3630" t="str">
            <v xml:space="preserve">Escrever escrever Unipessoal       </v>
          </cell>
        </row>
        <row r="3631">
          <cell r="B3631" t="str">
            <v>Escrita Virtual-Publ.Electrónicas,L</v>
          </cell>
        </row>
        <row r="3632">
          <cell r="B3632" t="str">
            <v xml:space="preserve">Escritomática-Racion.E Segur.Lda   </v>
          </cell>
        </row>
        <row r="3633">
          <cell r="B3633" t="str">
            <v xml:space="preserve">Escritório Digital-Represent.,Lda  </v>
          </cell>
        </row>
        <row r="3634">
          <cell r="B3634" t="str">
            <v xml:space="preserve">Esdi - Eq.Suporte Informação,Lda   </v>
          </cell>
        </row>
        <row r="3635">
          <cell r="B3635" t="str">
            <v xml:space="preserve">Esegur-Empresa Segurança, SA       </v>
          </cell>
        </row>
        <row r="3636">
          <cell r="B3636" t="str">
            <v>Eses-Espírito Santo Eq.Segurança,Sa</v>
          </cell>
        </row>
        <row r="3637">
          <cell r="B3637" t="str">
            <v xml:space="preserve">Esferovite, Lda                    </v>
          </cell>
        </row>
        <row r="3638">
          <cell r="B3638" t="str">
            <v xml:space="preserve">ESGHT-Esc.Sup.Gest.,Hot. e Turismo </v>
          </cell>
        </row>
        <row r="3639">
          <cell r="B3639" t="str">
            <v xml:space="preserve">Esgotomecânica-Técn.Desentup.,Lda  </v>
          </cell>
        </row>
        <row r="3640">
          <cell r="B3640" t="str">
            <v xml:space="preserve">Esgotos Algarve                    </v>
          </cell>
        </row>
        <row r="3641">
          <cell r="B3641" t="str">
            <v>Esgotos Algarve Vimasilco-Unipessoa</v>
          </cell>
        </row>
        <row r="3642">
          <cell r="B3642" t="str">
            <v xml:space="preserve">ESII-Estudios y Sol.Inf.Ingenieria </v>
          </cell>
        </row>
        <row r="3643">
          <cell r="B3643" t="str">
            <v xml:space="preserve">Esmena-Sistemas Armazenagem,Lda    </v>
          </cell>
        </row>
        <row r="3644">
          <cell r="B3644" t="str">
            <v xml:space="preserve">ESMERALDA CRISTINA N. F R FERREIRA </v>
          </cell>
        </row>
        <row r="3645">
          <cell r="B3645" t="str">
            <v xml:space="preserve">ESM-Estudo e Fabrico de Máq.,Lda   </v>
          </cell>
        </row>
        <row r="3646">
          <cell r="B3646" t="str">
            <v xml:space="preserve">Espaço Encantado-Servº Organização </v>
          </cell>
        </row>
        <row r="3647">
          <cell r="B3647" t="str">
            <v xml:space="preserve">Espaço Fernando-Act.Hoteleiras,Lda </v>
          </cell>
        </row>
        <row r="3648">
          <cell r="B3648" t="str">
            <v xml:space="preserve">Espaço Poente,Restaurantes Agrup.  </v>
          </cell>
        </row>
        <row r="3649">
          <cell r="B3649" t="str">
            <v xml:space="preserve">Espaço Quinta-Soc.Rest.Eventos,Lda </v>
          </cell>
        </row>
        <row r="3650">
          <cell r="B3650" t="str">
            <v xml:space="preserve">Espaço X-S.Pub.Design A.Filmes,Lda </v>
          </cell>
        </row>
        <row r="3651">
          <cell r="B3651" t="str">
            <v xml:space="preserve">Espaçomar-Soc.Imp.e Export.,Lda.   </v>
          </cell>
        </row>
        <row r="3652">
          <cell r="B3652" t="str">
            <v xml:space="preserve">Espaçoteis-Imobil.Turísticos, S.A. </v>
          </cell>
        </row>
        <row r="3653">
          <cell r="B3653" t="str">
            <v xml:space="preserve">Espectral Telecomunicações, S.A.   </v>
          </cell>
        </row>
        <row r="3654">
          <cell r="B3654" t="str">
            <v xml:space="preserve">Espelhadora Moderna, Lda           </v>
          </cell>
        </row>
        <row r="3655">
          <cell r="B3655" t="str">
            <v>Espelhopaco-Comércio e Serviços, Ld</v>
          </cell>
        </row>
        <row r="3656">
          <cell r="B3656" t="str">
            <v xml:space="preserve">Esperança &amp; Ferreira, Lda          </v>
          </cell>
        </row>
        <row r="3657">
          <cell r="B3657" t="str">
            <v xml:space="preserve">Esperançarte-Artes Gráficas, Lda   </v>
          </cell>
        </row>
        <row r="3658">
          <cell r="B3658" t="str">
            <v xml:space="preserve">Espírito do Vinho-Com.Distrib.,SA  </v>
          </cell>
        </row>
        <row r="3659">
          <cell r="B3659" t="str">
            <v xml:space="preserve">Espírito Prático - Unipessoal, Lda </v>
          </cell>
        </row>
        <row r="3660">
          <cell r="B3660" t="str">
            <v xml:space="preserve">Espírito Santo, Cruz &amp; Coelho,SROC </v>
          </cell>
        </row>
        <row r="3661">
          <cell r="B3661" t="str">
            <v>Esri Portugal-Sist.Inf.Geográfica,S</v>
          </cell>
        </row>
        <row r="3662">
          <cell r="B3662" t="str">
            <v xml:space="preserve">Essência dos Eventos, Lda          </v>
          </cell>
        </row>
        <row r="3663">
          <cell r="B3663" t="str">
            <v xml:space="preserve">ESSILO PORTUGAL, LDª               </v>
          </cell>
        </row>
        <row r="3664">
          <cell r="B3664" t="str">
            <v>Essilor Portugal-Soc.Ind.Óptica,Lda</v>
          </cell>
        </row>
        <row r="3665">
          <cell r="B3665" t="str">
            <v xml:space="preserve">Est.Joaquim Fonseca Albuquerque    </v>
          </cell>
        </row>
        <row r="3666">
          <cell r="B3666" t="str">
            <v xml:space="preserve">Esta - Gestão de Hotéis, S.A.      </v>
          </cell>
        </row>
        <row r="3667">
          <cell r="B3667" t="str">
            <v>Está a Gravar-Real.Proj.Audiovisuai</v>
          </cell>
        </row>
        <row r="3668">
          <cell r="B3668" t="str">
            <v xml:space="preserve">Estab. J. B. Fernandes, S.A.       </v>
          </cell>
        </row>
        <row r="3669">
          <cell r="B3669" t="str">
            <v xml:space="preserve">Estabelec. Manuel Ferreira, Lda.   </v>
          </cell>
        </row>
        <row r="3670">
          <cell r="B3670" t="str">
            <v xml:space="preserve">Estagest - Gestão Restaur.Bares,Sa </v>
          </cell>
        </row>
        <row r="3671">
          <cell r="B3671" t="str">
            <v xml:space="preserve">Estalagem da Boega                 </v>
          </cell>
        </row>
        <row r="3672">
          <cell r="B3672" t="str">
            <v xml:space="preserve">Estalagem Via Norte                </v>
          </cell>
        </row>
        <row r="3673">
          <cell r="B3673" t="str">
            <v xml:space="preserve">Estalagem-Senhora da Rosa          </v>
          </cell>
        </row>
        <row r="3674">
          <cell r="B3674" t="str">
            <v>Estela Golf-Activ.Desp.Turísticas,S</v>
          </cell>
        </row>
        <row r="3675">
          <cell r="B3675" t="str">
            <v>Estela Maria Rodrigues Trindade Bar</v>
          </cell>
        </row>
        <row r="3676">
          <cell r="B3676" t="str">
            <v xml:space="preserve">Estevam e Estevam -C.Civil, Lda    </v>
          </cell>
        </row>
        <row r="3677">
          <cell r="B3677" t="str">
            <v xml:space="preserve">Estin - Estudo e Informática, Lda  </v>
          </cell>
        </row>
        <row r="3678">
          <cell r="B3678" t="str">
            <v xml:space="preserve">Estiplano - Estudos Projectos, Lda </v>
          </cell>
        </row>
        <row r="3679">
          <cell r="B3679" t="str">
            <v>Estitrade-Consultoria Negócios e Ge</v>
          </cell>
        </row>
        <row r="3680">
          <cell r="B3680" t="str">
            <v xml:space="preserve">Estobra, Lda                       </v>
          </cell>
        </row>
        <row r="3681">
          <cell r="B3681" t="str">
            <v xml:space="preserve">Estores Braizinha                  </v>
          </cell>
        </row>
        <row r="3682">
          <cell r="B3682" t="str">
            <v xml:space="preserve">Estores Pires &amp; Monteiro, Lda      </v>
          </cell>
        </row>
        <row r="3683">
          <cell r="B3683" t="str">
            <v xml:space="preserve">Estores Vitória, Lda.              </v>
          </cell>
        </row>
        <row r="3684">
          <cell r="B3684" t="str">
            <v>Estoril Hotel-S.Exploração Hotéis,L</v>
          </cell>
        </row>
        <row r="3685">
          <cell r="B3685" t="str">
            <v>Estoril Mandarim Act.Hoteleiras, Ld</v>
          </cell>
        </row>
        <row r="3686">
          <cell r="B3686" t="str">
            <v xml:space="preserve">Estoril Sol III-Turismo Animação e </v>
          </cell>
        </row>
        <row r="3687">
          <cell r="B3687" t="str">
            <v xml:space="preserve">Estraga Ferro-Serralharia Unip.Lda </v>
          </cell>
        </row>
        <row r="3688">
          <cell r="B3688" t="str">
            <v xml:space="preserve">Estrelas &amp; Ouriços, Lda            </v>
          </cell>
        </row>
        <row r="3689">
          <cell r="B3689" t="str">
            <v xml:space="preserve">Estrelas de papel, edições         </v>
          </cell>
        </row>
        <row r="3690">
          <cell r="B3690" t="str">
            <v xml:space="preserve">Estro-Criação C.Com.Comerciais,Lda </v>
          </cell>
        </row>
        <row r="3691">
          <cell r="B3691" t="str">
            <v xml:space="preserve">Estudantina-Papelaria Livraria     </v>
          </cell>
        </row>
        <row r="3692">
          <cell r="B3692" t="str">
            <v xml:space="preserve">Estúdio 1B-Produç.Gráficas, Lda    </v>
          </cell>
        </row>
        <row r="3693">
          <cell r="B3693" t="str">
            <v xml:space="preserve">Estúdios Magano, Lda               </v>
          </cell>
        </row>
        <row r="3694">
          <cell r="B3694" t="str">
            <v xml:space="preserve">Estudo Base-Concep.Exec.Engª, Lda  </v>
          </cell>
        </row>
        <row r="3695">
          <cell r="B3695" t="str">
            <v xml:space="preserve">Estudocivil, Lda                   </v>
          </cell>
        </row>
        <row r="3696">
          <cell r="B3696" t="str">
            <v xml:space="preserve">Estufa Real-Restaurante            </v>
          </cell>
        </row>
        <row r="3697">
          <cell r="B3697" t="str">
            <v xml:space="preserve">Esubstance, Ltd                    </v>
          </cell>
        </row>
        <row r="3698">
          <cell r="B3698" t="str">
            <v xml:space="preserve">ET,LDA                             </v>
          </cell>
        </row>
        <row r="3699">
          <cell r="B3699" t="str">
            <v xml:space="preserve">Etablissements degreane Electron   </v>
          </cell>
        </row>
        <row r="3700">
          <cell r="B3700" t="str">
            <v xml:space="preserve">Etablissements Emile Bruylant      </v>
          </cell>
        </row>
        <row r="3701">
          <cell r="B3701" t="str">
            <v xml:space="preserve">Etatrónica-Equipamentos Tecn.,S.A. </v>
          </cell>
        </row>
        <row r="3702">
          <cell r="B3702" t="str">
            <v xml:space="preserve">ETE - Logistica SA                 </v>
          </cell>
        </row>
        <row r="3703">
          <cell r="B3703" t="str">
            <v>ETE-Empresa de Turismo Estoril-EM-S</v>
          </cell>
        </row>
        <row r="3704">
          <cell r="B3704" t="str">
            <v xml:space="preserve">Et-Empr.Exp.Imp.Coop.Industr.Lda   </v>
          </cell>
        </row>
        <row r="3705">
          <cell r="B3705" t="str">
            <v xml:space="preserve">Etermar - Empr.Obras Terr.Mar.SA   </v>
          </cell>
        </row>
        <row r="3706">
          <cell r="B3706" t="str">
            <v>Ethos-Distribuidor  Reparador Autor</v>
          </cell>
        </row>
        <row r="3707">
          <cell r="B3707" t="str">
            <v xml:space="preserve">Etic-Esc.T.Imagem Com.Aplicada,Lda </v>
          </cell>
        </row>
        <row r="3708">
          <cell r="B3708" t="str">
            <v xml:space="preserve">Etienne Lacroix-Tous Artif., S.A   </v>
          </cell>
        </row>
        <row r="3709">
          <cell r="B3709" t="str">
            <v xml:space="preserve">Etiquel - Etiquetas, Lda           </v>
          </cell>
        </row>
        <row r="3710">
          <cell r="B3710" t="str">
            <v xml:space="preserve">Etno - Comunicação Social          </v>
          </cell>
        </row>
        <row r="3711">
          <cell r="B3711" t="str">
            <v>Etopi-Equip. Téc. Orgãos Pneum. p/I</v>
          </cell>
        </row>
        <row r="3712">
          <cell r="B3712" t="str">
            <v xml:space="preserve">Etrapel-Empresa Transf.Papeis,Lda  </v>
          </cell>
        </row>
        <row r="3713">
          <cell r="B3713" t="str">
            <v xml:space="preserve">EUACA                              </v>
          </cell>
        </row>
        <row r="3714">
          <cell r="B3714" t="str">
            <v>EUACA-Europ.U.Airport C.Association</v>
          </cell>
        </row>
        <row r="3715">
          <cell r="B3715" t="str">
            <v xml:space="preserve">Euclides da Conceição Duarte       </v>
          </cell>
        </row>
        <row r="3716">
          <cell r="B3716" t="str">
            <v xml:space="preserve">Euclides Sousa Quadros, Herdeiros  </v>
          </cell>
        </row>
        <row r="3717">
          <cell r="B3717" t="str">
            <v xml:space="preserve">EUGÉNIO DE LIMA PINTO ALONSO       </v>
          </cell>
        </row>
        <row r="3718">
          <cell r="B3718" t="str">
            <v>Eurequat Portugal-T.Identificação,L</v>
          </cell>
        </row>
        <row r="3719">
          <cell r="B3719" t="str">
            <v xml:space="preserve">Euresap-Euresa Portugal-C.Seg.SA   </v>
          </cell>
        </row>
        <row r="3720">
          <cell r="B3720" t="str">
            <v>Eurest (Portugal)-S.Europ.Restauraç</v>
          </cell>
        </row>
        <row r="3721">
          <cell r="B3721" t="str">
            <v>Eurest Gate Gourmet Faro-S.Catering</v>
          </cell>
        </row>
        <row r="3722">
          <cell r="B3722" t="str">
            <v xml:space="preserve">Eurico Augusto Hervet Duarte       </v>
          </cell>
        </row>
        <row r="3723">
          <cell r="B3723" t="str">
            <v xml:space="preserve">EURICO MANUEL BRANCO MENDES        </v>
          </cell>
        </row>
        <row r="3724">
          <cell r="B3724" t="str">
            <v xml:space="preserve">Euro Biness Guide                  </v>
          </cell>
        </row>
        <row r="3725">
          <cell r="B3725" t="str">
            <v xml:space="preserve">Euro Cartazes-Imag.Sinalética,Lda  </v>
          </cell>
        </row>
        <row r="3726">
          <cell r="B3726" t="str">
            <v xml:space="preserve">Euro Finance                       </v>
          </cell>
        </row>
        <row r="3727">
          <cell r="B3727" t="str">
            <v xml:space="preserve">Euro Rscg Design, Lda              </v>
          </cell>
        </row>
        <row r="3728">
          <cell r="B3728" t="str">
            <v xml:space="preserve">Euro RSCG Publicidade, Lda         </v>
          </cell>
        </row>
        <row r="3729">
          <cell r="B3729" t="str">
            <v xml:space="preserve">Euroaço-Soc.Com.Ferro Aço, Lda     </v>
          </cell>
        </row>
        <row r="3730">
          <cell r="B3730" t="str">
            <v xml:space="preserve">Euroaro - Equip.Oficinas, Lda      </v>
          </cell>
        </row>
        <row r="3731">
          <cell r="B3731" t="str">
            <v xml:space="preserve">Eurobrape-Editores Internac., Lda  </v>
          </cell>
        </row>
        <row r="3732">
          <cell r="B3732" t="str">
            <v xml:space="preserve">Eurocabos-Cond.Elect.Tecn.Av.Lda   </v>
          </cell>
        </row>
        <row r="3733">
          <cell r="B3733" t="str">
            <v xml:space="preserve">Eurocae Communication              </v>
          </cell>
        </row>
        <row r="3734">
          <cell r="B3734" t="str">
            <v xml:space="preserve">Eurocalor-Termo Instaladora, Lda   </v>
          </cell>
        </row>
        <row r="3735">
          <cell r="B3735" t="str">
            <v xml:space="preserve">Eurociber Portugal, S.A.           </v>
          </cell>
        </row>
        <row r="3736">
          <cell r="B3736" t="str">
            <v xml:space="preserve">Euroclario-Autom.Electricos,Lda    </v>
          </cell>
        </row>
        <row r="3737">
          <cell r="B3737" t="str">
            <v xml:space="preserve">Eurocol-Mat.Adesiv.Embalagem,Lda   </v>
          </cell>
        </row>
        <row r="3738">
          <cell r="B3738" t="str">
            <v xml:space="preserve">Eurocontrol                        </v>
          </cell>
        </row>
        <row r="3739">
          <cell r="B3739" t="str">
            <v xml:space="preserve">Eurocorreias-Corr.E Aces.Ind.Lda   </v>
          </cell>
        </row>
        <row r="3740">
          <cell r="B3740" t="str">
            <v xml:space="preserve">Eurodivisal - Com.Ind.C.Civil,Lda  </v>
          </cell>
        </row>
        <row r="3741">
          <cell r="B3741" t="str">
            <v xml:space="preserve">Euro-Eco Tecnolog. Ambientais,Lda  </v>
          </cell>
        </row>
        <row r="3742">
          <cell r="B3742" t="str">
            <v xml:space="preserve">Euroexpansão-Anál.Merc.Sondag.SA   </v>
          </cell>
        </row>
        <row r="3743">
          <cell r="B3743" t="str">
            <v xml:space="preserve">Eurofactoring-Soc.Factoring, SA    </v>
          </cell>
        </row>
        <row r="3744">
          <cell r="B3744" t="str">
            <v xml:space="preserve">EuroFireSafe-Imp.Exp.Eq.Segur,Lda  </v>
          </cell>
        </row>
        <row r="3745">
          <cell r="B3745" t="str">
            <v>Eurofrete-Trânsitos Aéreos Marit.Ld</v>
          </cell>
        </row>
        <row r="3746">
          <cell r="B3746" t="str">
            <v xml:space="preserve">Euroges, SA                        </v>
          </cell>
        </row>
        <row r="3747">
          <cell r="B3747" t="str">
            <v xml:space="preserve">Eurogoma-Soc.Com.Ind.Embal.Lda.    </v>
          </cell>
        </row>
        <row r="3748">
          <cell r="B3748" t="str">
            <v xml:space="preserve">Eurogrip-Prod.de Embalagem,Lda     </v>
          </cell>
        </row>
        <row r="3749">
          <cell r="B3749" t="str">
            <v xml:space="preserve">Eurogrupa-Trans.Internac.Com.Lda   </v>
          </cell>
        </row>
        <row r="3750">
          <cell r="B3750" t="str">
            <v xml:space="preserve">EuroImpala                         </v>
          </cell>
        </row>
        <row r="3751">
          <cell r="B3751" t="str">
            <v xml:space="preserve">Euroinsular Transitários, Lda      </v>
          </cell>
        </row>
        <row r="3752">
          <cell r="B3752" t="str">
            <v xml:space="preserve">Eurokongress Gmbh                  </v>
          </cell>
        </row>
        <row r="3753">
          <cell r="B3753" t="str">
            <v>Eurologistix - Apoio Logístico, Lda</v>
          </cell>
        </row>
        <row r="3754">
          <cell r="B3754" t="str">
            <v xml:space="preserve">Euromatel,Solu.e Sist. de Energia  </v>
          </cell>
        </row>
        <row r="3755">
          <cell r="B3755" t="str">
            <v>Euromatica-Organz. Informática, Ldª</v>
          </cell>
        </row>
        <row r="3756">
          <cell r="B3756" t="str">
            <v xml:space="preserve">Eurometa-Soc.Açoreana Serviços,Lda </v>
          </cell>
        </row>
        <row r="3757">
          <cell r="B3757" t="str">
            <v>Euromódulo-Soc.E.Pré-Fabricados,Lda</v>
          </cell>
        </row>
        <row r="3758">
          <cell r="B3758" t="str">
            <v>Euromoney Institutional  Investor P</v>
          </cell>
        </row>
        <row r="3759">
          <cell r="B3759" t="str">
            <v xml:space="preserve">Euromonitor International PLC      </v>
          </cell>
        </row>
        <row r="3760">
          <cell r="B3760" t="str">
            <v xml:space="preserve">Euromotas-António R.Mota e F.Lda   </v>
          </cell>
        </row>
        <row r="3761">
          <cell r="B3761" t="str">
            <v xml:space="preserve">Euronatura                         </v>
          </cell>
        </row>
        <row r="3762">
          <cell r="B3762" t="str">
            <v xml:space="preserve">EURONEXT LISBON, SA                </v>
          </cell>
        </row>
        <row r="3763">
          <cell r="B3763" t="str">
            <v xml:space="preserve">Europaforum Wien                   </v>
          </cell>
        </row>
        <row r="3764">
          <cell r="B3764" t="str">
            <v xml:space="preserve">Europaische Akademie               </v>
          </cell>
        </row>
        <row r="3765">
          <cell r="B3765" t="str">
            <v xml:space="preserve">Europcar France S.A.S.             </v>
          </cell>
        </row>
        <row r="3766">
          <cell r="B3766" t="str">
            <v xml:space="preserve">Europcar Internacional             </v>
          </cell>
        </row>
        <row r="3767">
          <cell r="B3767" t="str">
            <v xml:space="preserve">Europcor-Brindes Publicitários,Lda </v>
          </cell>
        </row>
        <row r="3768">
          <cell r="B3768" t="str">
            <v xml:space="preserve">Europe Information Service-Eis     </v>
          </cell>
        </row>
        <row r="3769">
          <cell r="B3769" t="str">
            <v>Europe Light-Com.M.Eléctr.I.Exp.Lda</v>
          </cell>
        </row>
        <row r="3770">
          <cell r="B3770" t="str">
            <v xml:space="preserve">European Air Law Association       </v>
          </cell>
        </row>
        <row r="3771">
          <cell r="B3771" t="str">
            <v xml:space="preserve">European Air Transport             </v>
          </cell>
        </row>
        <row r="3772">
          <cell r="B3772" t="str">
            <v xml:space="preserve">European Aviation Safatey Agency   </v>
          </cell>
        </row>
        <row r="3773">
          <cell r="B3773" t="str">
            <v xml:space="preserve">European Biometrics Portugal,Lda   </v>
          </cell>
        </row>
        <row r="3774">
          <cell r="B3774" t="str">
            <v xml:space="preserve">European Ceo                       </v>
          </cell>
        </row>
        <row r="3775">
          <cell r="B3775" t="str">
            <v xml:space="preserve">European Information Association   </v>
          </cell>
        </row>
        <row r="3776">
          <cell r="B3776" t="str">
            <v xml:space="preserve">European International             </v>
          </cell>
        </row>
        <row r="3777">
          <cell r="B3777" t="str">
            <v xml:space="preserve">European Quality Convention        </v>
          </cell>
        </row>
        <row r="3778">
          <cell r="B3778" t="str">
            <v xml:space="preserve">Europerfis-Estrut.Metálicas, Lda   </v>
          </cell>
        </row>
        <row r="3779">
          <cell r="B3779" t="str">
            <v xml:space="preserve">EuroPGS-proj.Cons.Gestão Seg.Lda   </v>
          </cell>
        </row>
        <row r="3780">
          <cell r="B3780" t="str">
            <v xml:space="preserve">Europneus-Comercio de Automóveis   </v>
          </cell>
        </row>
        <row r="3781">
          <cell r="B3781" t="str">
            <v xml:space="preserve">Euro-point e V.                    </v>
          </cell>
        </row>
        <row r="3782">
          <cell r="B3782" t="str">
            <v xml:space="preserve">Europontal-Materiais de Construção </v>
          </cell>
        </row>
        <row r="3783">
          <cell r="B3783" t="str">
            <v xml:space="preserve">Europress - Indústria Gráfica, Lda </v>
          </cell>
        </row>
        <row r="3784">
          <cell r="B3784" t="str">
            <v xml:space="preserve">Europrogresso-Transf.Metalom.Lda   </v>
          </cell>
        </row>
        <row r="3785">
          <cell r="B3785" t="str">
            <v xml:space="preserve">Euroredutor-Com.Maq.E Ferr.,Lda.   </v>
          </cell>
        </row>
        <row r="3786">
          <cell r="B3786" t="str">
            <v xml:space="preserve">Euro-Rol (Norte)-Rolam.Ac.Ind.Lda  </v>
          </cell>
        </row>
        <row r="3787">
          <cell r="B3787" t="str">
            <v xml:space="preserve">Eurorumo - Lebres e Gama, Lda      </v>
          </cell>
        </row>
        <row r="3788">
          <cell r="B3788" t="str">
            <v xml:space="preserve">Eurosisnergia do Norte, Lda        </v>
          </cell>
        </row>
        <row r="3789">
          <cell r="B3789" t="str">
            <v xml:space="preserve">Eurosoluz, Lda                     </v>
          </cell>
        </row>
        <row r="3790">
          <cell r="B3790" t="str">
            <v xml:space="preserve">Eurospuma-Soc.Ind.Espum.Sint.Lda   </v>
          </cell>
        </row>
        <row r="3791">
          <cell r="B3791" t="str">
            <v>Eurostand-Stands Dec.Interiores,Lda</v>
          </cell>
        </row>
        <row r="3792">
          <cell r="B3792" t="str">
            <v>Eurotecnologia-Máq.Eq.Industriais,L</v>
          </cell>
        </row>
        <row r="3793">
          <cell r="B3793" t="str">
            <v xml:space="preserve">Eurotecnotel-Com.Imp.Eq.Hotel.Lda  </v>
          </cell>
        </row>
        <row r="3794">
          <cell r="B3794" t="str">
            <v xml:space="preserve">Eurotempo-Serv.E Represent., Lda   </v>
          </cell>
        </row>
        <row r="3795">
          <cell r="B3795" t="str">
            <v>Eurotubo-Soc.Mat.Construç.Civil,Lda</v>
          </cell>
        </row>
        <row r="3796">
          <cell r="B3796" t="str">
            <v xml:space="preserve">Eva - Sociedade Hoteleira, S.A.    </v>
          </cell>
        </row>
        <row r="3797">
          <cell r="B3797" t="str">
            <v xml:space="preserve">Eva International                  </v>
          </cell>
        </row>
        <row r="3798">
          <cell r="B3798" t="str">
            <v xml:space="preserve">Eva International Media, Ltd       </v>
          </cell>
        </row>
        <row r="3799">
          <cell r="B3799" t="str">
            <v xml:space="preserve">Eval-Constr.Metálicas Eléctr.Lda   </v>
          </cell>
        </row>
        <row r="3800">
          <cell r="B3800" t="str">
            <v>Evale-Const.Metálicas Eléctricas,Ld</v>
          </cell>
        </row>
        <row r="3801">
          <cell r="B3801" t="str">
            <v xml:space="preserve">Evaristo Lima e Cia., Lda          </v>
          </cell>
        </row>
        <row r="3802">
          <cell r="B3802" t="str">
            <v xml:space="preserve">Evasão-Diversões e Turismo, Lda    </v>
          </cell>
        </row>
        <row r="3803">
          <cell r="B3803" t="str">
            <v xml:space="preserve">Eva-Transportes, S.A.              </v>
          </cell>
        </row>
        <row r="3804">
          <cell r="B3804" t="str">
            <v xml:space="preserve">Events in Focus                    </v>
          </cell>
        </row>
        <row r="3805">
          <cell r="B3805" t="str">
            <v xml:space="preserve">Eventura                           </v>
          </cell>
        </row>
        <row r="3806">
          <cell r="B3806" t="str">
            <v xml:space="preserve">Evert van Beekstraat               </v>
          </cell>
        </row>
        <row r="3807">
          <cell r="B3807" t="str">
            <v xml:space="preserve">Evicar Automóveis, S.A.            </v>
          </cell>
        </row>
        <row r="3808">
          <cell r="B3808" t="str">
            <v xml:space="preserve">Evicar Sul - Com. Camiões, Lda     </v>
          </cell>
        </row>
        <row r="3809">
          <cell r="B3809" t="str">
            <v>Evoluitech-Formação Consultoria,Lda</v>
          </cell>
        </row>
        <row r="3810">
          <cell r="B3810" t="str">
            <v>Evolution Evo-Sol. Audiovisuais,Lda</v>
          </cell>
        </row>
        <row r="3811">
          <cell r="B3811" t="str">
            <v>Évorahotel-Invest.Imob.Turísticos,S</v>
          </cell>
        </row>
        <row r="3812">
          <cell r="B3812" t="str">
            <v>EVT-AUTOAGRICOLA SOC. UNIPESSOAL, L</v>
          </cell>
        </row>
        <row r="3813">
          <cell r="B3813" t="str">
            <v xml:space="preserve">Exactusensu-Consultores Ass.Lda    </v>
          </cell>
        </row>
        <row r="3814">
          <cell r="B3814" t="str">
            <v xml:space="preserve">Exaktor Eléctrica, Lda             </v>
          </cell>
        </row>
        <row r="3815">
          <cell r="B3815" t="str">
            <v xml:space="preserve">Excelsior Hotel Ernst AG           </v>
          </cell>
        </row>
        <row r="3816">
          <cell r="B3816" t="str">
            <v xml:space="preserve">Excepto-Apoio Contrução Civil, Lda </v>
          </cell>
        </row>
        <row r="3817">
          <cell r="B3817" t="str">
            <v xml:space="preserve">Exclamação-S.Comunicação,Unip. Lda </v>
          </cell>
        </row>
        <row r="3818">
          <cell r="B3818" t="str">
            <v>Exel de Portugal, Transitários, Lda</v>
          </cell>
        </row>
        <row r="3819">
          <cell r="B3819" t="str">
            <v xml:space="preserve">Exelmédica, Lda                    </v>
          </cell>
        </row>
        <row r="3820">
          <cell r="B3820" t="str">
            <v xml:space="preserve">Exfa - Soc.Com.Ind.Turismo, Lda    </v>
          </cell>
        </row>
        <row r="3821">
          <cell r="B3821" t="str">
            <v xml:space="preserve">EXICTOS-Socª Gestora Participações </v>
          </cell>
        </row>
        <row r="3822">
          <cell r="B3822" t="str">
            <v xml:space="preserve">Exide Technologies, Lda            </v>
          </cell>
        </row>
        <row r="3823">
          <cell r="B3823" t="str">
            <v xml:space="preserve">Eximforum-Serv.Inform.Gestão, Lda  </v>
          </cell>
        </row>
        <row r="3824">
          <cell r="B3824" t="str">
            <v xml:space="preserve">Eximo - Soc. Rep. Industriais, Lda </v>
          </cell>
        </row>
        <row r="3825">
          <cell r="B3825" t="str">
            <v xml:space="preserve">Expandiserve-Sist.Informação, Lda  </v>
          </cell>
        </row>
        <row r="3826">
          <cell r="B3826" t="str">
            <v xml:space="preserve">Expansys                           </v>
          </cell>
        </row>
        <row r="3827">
          <cell r="B3827" t="str">
            <v xml:space="preserve">Experience Sport Lda               </v>
          </cell>
        </row>
        <row r="3828">
          <cell r="B3828" t="str">
            <v xml:space="preserve">Expertel - Comunicaç.Serviços,SA   </v>
          </cell>
        </row>
        <row r="3829">
          <cell r="B3829" t="str">
            <v xml:space="preserve">EXPODRINK-Import e Export Lda      </v>
          </cell>
        </row>
        <row r="3830">
          <cell r="B3830" t="str">
            <v xml:space="preserve">Expofor - Comerc. Rep. Automóveis, </v>
          </cell>
        </row>
        <row r="3831">
          <cell r="B3831" t="str">
            <v xml:space="preserve">Expolectra, Lda                    </v>
          </cell>
        </row>
        <row r="3832">
          <cell r="B3832" t="str">
            <v xml:space="preserve">Expolider-Feiras,Exp.Congressos,SA </v>
          </cell>
        </row>
        <row r="3833">
          <cell r="B3833" t="str">
            <v xml:space="preserve">Expomáquina-Tecn.Eq.Ind.Com.,Lda   </v>
          </cell>
        </row>
        <row r="3834">
          <cell r="B3834" t="str">
            <v xml:space="preserve">Expoplus-Unipessoal, Lda           </v>
          </cell>
        </row>
        <row r="3835">
          <cell r="B3835" t="str">
            <v>Exposat - Electrón. e Telecomunic.,</v>
          </cell>
        </row>
        <row r="3836">
          <cell r="B3836" t="str">
            <v xml:space="preserve">Expoviagens-Viagens e Turismo,Lda  </v>
          </cell>
        </row>
        <row r="3837">
          <cell r="B3837" t="str">
            <v xml:space="preserve">Expresso Automático, Lda           </v>
          </cell>
        </row>
        <row r="3838">
          <cell r="B3838" t="str">
            <v xml:space="preserve">Expresso Pneus II-S.Pneumáticos,SA </v>
          </cell>
        </row>
        <row r="3839">
          <cell r="B3839" t="str">
            <v xml:space="preserve">Expressovidro-Vidros,Is.Caix.Lda   </v>
          </cell>
        </row>
        <row r="3840">
          <cell r="B3840" t="str">
            <v>Exprim Exec. e Proj. Interiores,Lda</v>
          </cell>
        </row>
        <row r="3841">
          <cell r="B3841" t="str">
            <v xml:space="preserve">Expro Aval - Expropr.Avaliaç.,Lda  </v>
          </cell>
        </row>
        <row r="3842">
          <cell r="B3842" t="str">
            <v xml:space="preserve">Extenza - Turpin                   </v>
          </cell>
        </row>
        <row r="3843">
          <cell r="B3843" t="str">
            <v>Extincêndios-Eq.Protecção Segur.Lda</v>
          </cell>
        </row>
        <row r="3844">
          <cell r="B3844" t="str">
            <v>Extinçor-Equipº e Serviços de Segur</v>
          </cell>
        </row>
        <row r="3845">
          <cell r="B3845" t="str">
            <v>Extra-Transportes Internacionais,Ld</v>
          </cell>
        </row>
        <row r="3846">
          <cell r="B3846" t="str">
            <v xml:space="preserve">Extreme-Gestão Com.Conteúdos,Lda   </v>
          </cell>
        </row>
        <row r="3847">
          <cell r="B3847" t="str">
            <v>Extruplás-Recicl.R.Fab.Pr.Plásticos</v>
          </cell>
        </row>
        <row r="3848">
          <cell r="B3848" t="str">
            <v xml:space="preserve">Eyssa-Tesis-Tecn.S.Electrónicos,Sa </v>
          </cell>
        </row>
        <row r="3849">
          <cell r="B3849" t="str">
            <v xml:space="preserve">Ezequiel P.C.Soares                </v>
          </cell>
        </row>
        <row r="3850">
          <cell r="B3850" t="str">
            <v xml:space="preserve">Ezequiel Panão Jorge, Lda          </v>
          </cell>
        </row>
        <row r="3851">
          <cell r="B3851" t="str">
            <v xml:space="preserve">F Crespo,S.Palhoto-G.Proj.Arq.Ld   </v>
          </cell>
        </row>
        <row r="3852">
          <cell r="B3852" t="str">
            <v xml:space="preserve">F S MOTA II, Ldª                   </v>
          </cell>
        </row>
        <row r="3853">
          <cell r="B3853" t="str">
            <v xml:space="preserve">F. Fonseca, SA                     </v>
          </cell>
        </row>
        <row r="3854">
          <cell r="B3854" t="str">
            <v xml:space="preserve">F. Neves &amp; Cª, Lda                 </v>
          </cell>
        </row>
        <row r="3855">
          <cell r="B3855" t="str">
            <v xml:space="preserve">F. Raminhos e Filhos, Lda.         </v>
          </cell>
        </row>
        <row r="3856">
          <cell r="B3856" t="str">
            <v>F.&amp; J.Lotra-Mont.Caix.Alumínio, Lda</v>
          </cell>
        </row>
        <row r="3857">
          <cell r="B3857" t="str">
            <v xml:space="preserve">F.A.Travel Tour Operator &amp; DMC     </v>
          </cell>
        </row>
        <row r="3858">
          <cell r="B3858" t="str">
            <v xml:space="preserve">F.Costa-Oficina de Museus, Lda     </v>
          </cell>
        </row>
        <row r="3859">
          <cell r="B3859" t="str">
            <v xml:space="preserve">F.Edzard                           </v>
          </cell>
        </row>
        <row r="3860">
          <cell r="B3860" t="str">
            <v xml:space="preserve">F.Louro Electrotécnica e Máq.Lda   </v>
          </cell>
        </row>
        <row r="3861">
          <cell r="B3861" t="str">
            <v>F.Martins-Contruções O.Públicas, Ld</v>
          </cell>
        </row>
        <row r="3862">
          <cell r="B3862" t="str">
            <v xml:space="preserve">F.Nunes Morão, Lda                 </v>
          </cell>
        </row>
        <row r="3863">
          <cell r="B3863" t="str">
            <v xml:space="preserve">F.P.A.Viveiros                     </v>
          </cell>
        </row>
        <row r="3864">
          <cell r="B3864" t="str">
            <v xml:space="preserve">F.Pereira Publicidade, S.U.L, Lda  </v>
          </cell>
        </row>
        <row r="3865">
          <cell r="B3865" t="str">
            <v xml:space="preserve">F.Ramada - Aços e Industrias, SA   </v>
          </cell>
        </row>
        <row r="3866">
          <cell r="B3866" t="str">
            <v xml:space="preserve">F.RAMADA-Sistemas Armazenagem      </v>
          </cell>
        </row>
        <row r="3867">
          <cell r="B3867" t="str">
            <v xml:space="preserve">F.S.Galeria e Edições de Arte, Lda </v>
          </cell>
        </row>
        <row r="3868">
          <cell r="B3868" t="str">
            <v xml:space="preserve">Fab. Balanças Portos, Lda.         </v>
          </cell>
        </row>
        <row r="3869">
          <cell r="B3869" t="str">
            <v>Fáb.Cervejas Ref.Jõao Melo Abreu,Ld</v>
          </cell>
        </row>
        <row r="3870">
          <cell r="B3870" t="str">
            <v xml:space="preserve">Fabema Gmbh                        </v>
          </cell>
        </row>
        <row r="3871">
          <cell r="B3871" t="str">
            <v xml:space="preserve">Fábio Ribeiro de Oliveira, Lda     </v>
          </cell>
        </row>
        <row r="3872">
          <cell r="B3872" t="str">
            <v xml:space="preserve">Fabo Comércio de Utilidades        </v>
          </cell>
        </row>
        <row r="3873">
          <cell r="B3873" t="str">
            <v>Fabor-Fábrica de Artefactos de Borr</v>
          </cell>
        </row>
        <row r="3874">
          <cell r="B3874" t="str">
            <v>Fabory Portugal-P.Mont.Ind.Unip,Lda</v>
          </cell>
        </row>
        <row r="3875">
          <cell r="B3875" t="str">
            <v xml:space="preserve">Fábr.Portuguesa de Etiquetas,Lda   </v>
          </cell>
        </row>
        <row r="3876">
          <cell r="B3876" t="str">
            <v xml:space="preserve">Fábrica da Igreja de S. Pedro      </v>
          </cell>
        </row>
        <row r="3877">
          <cell r="B3877" t="str">
            <v xml:space="preserve">Fábrica de Blocos Teodoro, Lda     </v>
          </cell>
        </row>
        <row r="3878">
          <cell r="B3878" t="str">
            <v xml:space="preserve">Fábrica de Espectáculos, Lda       </v>
          </cell>
        </row>
        <row r="3879">
          <cell r="B3879" t="str">
            <v xml:space="preserve">Fábrica de Malas Targa, Lda        </v>
          </cell>
        </row>
        <row r="3880">
          <cell r="B3880" t="str">
            <v xml:space="preserve">Fabrica de Papel de Fontes, Lda    </v>
          </cell>
        </row>
        <row r="3881">
          <cell r="B3881" t="str">
            <v xml:space="preserve">Fábrica de Tabaco Micaelense-EP    </v>
          </cell>
        </row>
        <row r="3882">
          <cell r="B3882" t="str">
            <v xml:space="preserve">Fábrica de Tintas Leme, S.A.       </v>
          </cell>
        </row>
        <row r="3883">
          <cell r="B3883" t="str">
            <v>Fábrica do Inglês-G.Empr.Turíst.,SA</v>
          </cell>
        </row>
        <row r="3884">
          <cell r="B3884" t="str">
            <v>Fábrica do Texto-Trad.Ed.Imagem,Lda</v>
          </cell>
        </row>
        <row r="3885">
          <cell r="B3885" t="str">
            <v xml:space="preserve">Fábrica Ferragens Jormax, Lda      </v>
          </cell>
        </row>
        <row r="3886">
          <cell r="B3886" t="str">
            <v xml:space="preserve">Fábrica Leiriense de Plásticos, SA </v>
          </cell>
        </row>
        <row r="3887">
          <cell r="B3887" t="str">
            <v xml:space="preserve">Fábrica Metalúrgica da Gandra, Lda </v>
          </cell>
        </row>
        <row r="3888">
          <cell r="B3888" t="str">
            <v xml:space="preserve">Fábrica Portuense Guarda-Soes,Lda  </v>
          </cell>
        </row>
        <row r="3889">
          <cell r="B3889" t="str">
            <v xml:space="preserve">Fábrica Portuguesa de Encer.Lda    </v>
          </cell>
        </row>
        <row r="3890">
          <cell r="B3890" t="str">
            <v xml:space="preserve">Fabricação  Móveis e Estofos, Lda  </v>
          </cell>
        </row>
        <row r="3891">
          <cell r="B3891" t="str">
            <v xml:space="preserve">Fabrigimno-Fabr.Mat.Desporto, Lda  </v>
          </cell>
        </row>
        <row r="3892">
          <cell r="B3892" t="str">
            <v xml:space="preserve">Facal-Engenharia de Fachadas,Lda   </v>
          </cell>
        </row>
        <row r="3893">
          <cell r="B3893" t="str">
            <v xml:space="preserve">Facenova-Sinalética Global, Lda    </v>
          </cell>
        </row>
        <row r="3894">
          <cell r="B3894" t="str">
            <v xml:space="preserve">FAC-Fábrica Artigos em Couro, Lda  </v>
          </cell>
        </row>
        <row r="3895">
          <cell r="B3895" t="str">
            <v xml:space="preserve">Fachverband der Garage,Tankstellen </v>
          </cell>
        </row>
        <row r="3896">
          <cell r="B3896" t="str">
            <v xml:space="preserve">Facil-Forn.Açoreanos Com.Ind.Lda   </v>
          </cell>
        </row>
        <row r="3897">
          <cell r="B3897" t="str">
            <v xml:space="preserve">Facilidades e Filmes, Pós Produção </v>
          </cell>
        </row>
        <row r="3898">
          <cell r="B3898" t="str">
            <v xml:space="preserve">Facorel-Equip.p/Indústria, Lda     </v>
          </cell>
        </row>
        <row r="3899">
          <cell r="B3899" t="str">
            <v xml:space="preserve">Factor Espaço, Lda                 </v>
          </cell>
        </row>
        <row r="3900">
          <cell r="B3900" t="str">
            <v xml:space="preserve">Factor H (USAR CÓD.4119381)        </v>
          </cell>
        </row>
        <row r="3901">
          <cell r="B3901" t="str">
            <v xml:space="preserve">Factor H-Consultores GestªRecursos </v>
          </cell>
        </row>
        <row r="3902">
          <cell r="B3902" t="str">
            <v xml:space="preserve">Factor Plus-Prod.Médicos Hospit.SA </v>
          </cell>
        </row>
        <row r="3903">
          <cell r="B3903" t="str">
            <v xml:space="preserve">Factor Z-Com.Internacional, Lda    </v>
          </cell>
        </row>
        <row r="3904">
          <cell r="B3904" t="str">
            <v xml:space="preserve">Factoring Atlântico, S.A.          </v>
          </cell>
        </row>
        <row r="3905">
          <cell r="B3905" t="str">
            <v xml:space="preserve">Factoring Atlântico, SA            </v>
          </cell>
        </row>
        <row r="3906">
          <cell r="B3906" t="str">
            <v>FactorMed-Produtos Médicos &amp; Hospit</v>
          </cell>
        </row>
        <row r="3907">
          <cell r="B3907" t="str">
            <v xml:space="preserve">Faculd.Ciências Universid.Lisboa   </v>
          </cell>
        </row>
        <row r="3908">
          <cell r="B3908" t="str">
            <v xml:space="preserve">Faculdade Ciências Soc. Humanas    </v>
          </cell>
        </row>
        <row r="3909">
          <cell r="B3909" t="str">
            <v xml:space="preserve">Faculdade Ciências Tecnologia      </v>
          </cell>
        </row>
        <row r="3910">
          <cell r="B3910" t="str">
            <v xml:space="preserve">Faculdade de Belas Artes           </v>
          </cell>
        </row>
        <row r="3911">
          <cell r="B3911" t="str">
            <v>Faculdade Engª da Universidade Port</v>
          </cell>
        </row>
        <row r="3912">
          <cell r="B3912" t="str">
            <v xml:space="preserve">Faculdade Medicina Univers.Porto   </v>
          </cell>
        </row>
        <row r="3913">
          <cell r="B3913" t="str">
            <v>Fadus-Organização de Eventos Unip.,</v>
          </cell>
        </row>
        <row r="3914">
          <cell r="B3914" t="str">
            <v xml:space="preserve">Fag Portuguesa, SA                 </v>
          </cell>
        </row>
        <row r="3915">
          <cell r="B3915" t="str">
            <v xml:space="preserve">Fagar-Faro,Gestão Águas Resid.EM   </v>
          </cell>
        </row>
        <row r="3916">
          <cell r="B3916" t="str">
            <v xml:space="preserve">Faial Moto Racing, Lda             </v>
          </cell>
        </row>
        <row r="3917">
          <cell r="B3917" t="str">
            <v xml:space="preserve">Faialtrafego, Lda                  </v>
          </cell>
        </row>
        <row r="3918">
          <cell r="B3918" t="str">
            <v xml:space="preserve">Faialtur - Invest.Turísticos,Lda   </v>
          </cell>
        </row>
        <row r="3919">
          <cell r="B3919" t="str">
            <v xml:space="preserve">Falch Gmbh                         </v>
          </cell>
        </row>
        <row r="3920">
          <cell r="B3920" t="str">
            <v xml:space="preserve">Falcons and Hawks Comp., Unip. Lda </v>
          </cell>
        </row>
        <row r="3921">
          <cell r="B3921" t="str">
            <v xml:space="preserve">Falconsky , Unipessoal, Lda        </v>
          </cell>
        </row>
        <row r="3922">
          <cell r="B3922" t="str">
            <v xml:space="preserve">Falex-Equipamentos e Serviços, Lda </v>
          </cell>
        </row>
        <row r="3923">
          <cell r="B3923" t="str">
            <v xml:space="preserve">Falgi-Eq.Produtos Limpeza, Lda     </v>
          </cell>
        </row>
        <row r="3924">
          <cell r="B3924" t="str">
            <v xml:space="preserve">Falsor-Eq.Tecn.Segur.Industr.Lda   </v>
          </cell>
        </row>
        <row r="3925">
          <cell r="B3925" t="str">
            <v>Famari-Fábrica Marinhense Cart.,S.A</v>
          </cell>
        </row>
        <row r="3926">
          <cell r="B3926" t="str">
            <v xml:space="preserve">Fameg-Mont.Electr.Gerais,Unip.Lda  </v>
          </cell>
        </row>
        <row r="3927">
          <cell r="B3927" t="str">
            <v xml:space="preserve">Famex - Com.Ind.Eq.Hoteleiro, Lda  </v>
          </cell>
        </row>
        <row r="3928">
          <cell r="B3928" t="str">
            <v xml:space="preserve">Famo-Comercial Mob.Escritório,Lda  </v>
          </cell>
        </row>
        <row r="3929">
          <cell r="B3929" t="str">
            <v xml:space="preserve">Fapimepe-Com.Ferragens Móveis,Ld   </v>
          </cell>
        </row>
        <row r="3930">
          <cell r="B3930" t="str">
            <v>Faplastal-Fáb.Plásticos Algarve,Lda</v>
          </cell>
        </row>
        <row r="3931">
          <cell r="B3931" t="str">
            <v xml:space="preserve">Fapoagri-Fáb.Carroc.Caravanas,Ld   </v>
          </cell>
        </row>
        <row r="3932">
          <cell r="B3932" t="str">
            <v xml:space="preserve">Faporma                            </v>
          </cell>
        </row>
        <row r="3933">
          <cell r="B3933" t="str">
            <v>Farauto - Veículos,Eq.Serviços, Lda</v>
          </cell>
        </row>
        <row r="3934">
          <cell r="B3934" t="str">
            <v xml:space="preserve">Farbel-Fab.Artigos Betão, Lda      </v>
          </cell>
        </row>
        <row r="3935">
          <cell r="B3935" t="str">
            <v xml:space="preserve">Farcol-Protecção Industrial, Lda   </v>
          </cell>
        </row>
        <row r="3936">
          <cell r="B3936" t="str">
            <v xml:space="preserve">Fardequipa-Soc.de Equip.E Fard.    </v>
          </cell>
        </row>
        <row r="3937">
          <cell r="B3937" t="str">
            <v>Fargás2-Comércio de Gás e Prod.Camp</v>
          </cell>
        </row>
        <row r="3938">
          <cell r="B3938" t="str">
            <v xml:space="preserve">Fargás-Socie.Distribuidora Gás Lda </v>
          </cell>
        </row>
        <row r="3939">
          <cell r="B3939" t="str">
            <v xml:space="preserve">Faria e Afonso, Lda                </v>
          </cell>
        </row>
        <row r="3940">
          <cell r="B3940" t="str">
            <v xml:space="preserve">Faria e Mouroço, Lda               </v>
          </cell>
        </row>
        <row r="3941">
          <cell r="B3941" t="str">
            <v xml:space="preserve">Farlube-Lubrificantes e Acess.,Lda </v>
          </cell>
        </row>
        <row r="3942">
          <cell r="B3942" t="str">
            <v xml:space="preserve">Farmácia Almeida Vaz-Const.A.Vaz   </v>
          </cell>
        </row>
        <row r="3943">
          <cell r="B3943" t="str">
            <v xml:space="preserve">Farmácia Almeida Vaz-Unip., Lda    </v>
          </cell>
        </row>
        <row r="3944">
          <cell r="B3944" t="str">
            <v xml:space="preserve">Farmácia Ayres Pinheiro            </v>
          </cell>
        </row>
        <row r="3945">
          <cell r="B3945" t="str">
            <v xml:space="preserve">Farmácia Crespo Santos             </v>
          </cell>
        </row>
        <row r="3946">
          <cell r="B3946" t="str">
            <v xml:space="preserve">Farmácia da Ordem da Trindade      </v>
          </cell>
        </row>
        <row r="3947">
          <cell r="B3947" t="str">
            <v xml:space="preserve">Farmácia do Aeroporto, Lda         </v>
          </cell>
        </row>
        <row r="3948">
          <cell r="B3948" t="str">
            <v xml:space="preserve">Farmácia Garcia                    </v>
          </cell>
        </row>
        <row r="3949">
          <cell r="B3949" t="str">
            <v xml:space="preserve">Farmácia Helena                    </v>
          </cell>
        </row>
        <row r="3950">
          <cell r="B3950" t="str">
            <v xml:space="preserve">Farmácia Higeia, Lda               </v>
          </cell>
        </row>
        <row r="3951">
          <cell r="B3951" t="str">
            <v xml:space="preserve">Farmácia S.Pedro, Lda              </v>
          </cell>
        </row>
        <row r="3952">
          <cell r="B3952" t="str">
            <v xml:space="preserve">Farmácia Vieira e Botelho,Sucrs    </v>
          </cell>
        </row>
        <row r="3953">
          <cell r="B3953" t="str">
            <v xml:space="preserve">Farmaçor-C.Prod.Farmac.Açores,Lda  </v>
          </cell>
        </row>
        <row r="3954">
          <cell r="B3954" t="str">
            <v xml:space="preserve">Farnell Components, S.L.           </v>
          </cell>
        </row>
        <row r="3955">
          <cell r="B3955" t="str">
            <v xml:space="preserve">Faroequipa-Equipamentos Hoteleiros </v>
          </cell>
        </row>
        <row r="3956">
          <cell r="B3956" t="str">
            <v xml:space="preserve">Farovalas-Const.Obras Públicas,Lda </v>
          </cell>
        </row>
        <row r="3957">
          <cell r="B3957" t="str">
            <v xml:space="preserve">Farovinhos-Com.Distrib.Geral, Lda  </v>
          </cell>
        </row>
        <row r="3958">
          <cell r="B3958" t="str">
            <v xml:space="preserve">Far-Publicidade e Promoções, Lda   </v>
          </cell>
        </row>
        <row r="3959">
          <cell r="B3959" t="str">
            <v xml:space="preserve">Farsana Portugal-Com.Indústria,SA  </v>
          </cell>
        </row>
        <row r="3960">
          <cell r="B3960" t="str">
            <v xml:space="preserve">Fase-Estudos e Projectos, SA       </v>
          </cell>
        </row>
        <row r="3961">
          <cell r="B3961" t="str">
            <v>Fast Food World-Imp.E.Rest.Alim.Lda</v>
          </cell>
        </row>
        <row r="3962">
          <cell r="B3962" t="str">
            <v>Fátima Calado Pereira-Marketing Uni</v>
          </cell>
        </row>
        <row r="3963">
          <cell r="B3963" t="str">
            <v>FATIMA FILOMENA SANTOS C. S. TAVARE</v>
          </cell>
        </row>
        <row r="3964">
          <cell r="B3964" t="str">
            <v xml:space="preserve">Fátima Margarida Galante Rodrigues </v>
          </cell>
        </row>
        <row r="3965">
          <cell r="B3965" t="str">
            <v xml:space="preserve">Fátima Marisa Pinto Tavares        </v>
          </cell>
        </row>
        <row r="3966">
          <cell r="B3966" t="str">
            <v xml:space="preserve">Fátima Menezes                     </v>
          </cell>
        </row>
        <row r="3967">
          <cell r="B3967" t="str">
            <v xml:space="preserve">Fatomipe-Equipamentos Agrícolas,Sa </v>
          </cell>
        </row>
        <row r="3968">
          <cell r="B3968" t="str">
            <v xml:space="preserve">FAUSTO DOMINGOS VIEIRA MATIAS      </v>
          </cell>
        </row>
        <row r="3969">
          <cell r="B3969" t="str">
            <v xml:space="preserve">Fausto Lavrador, Lda               </v>
          </cell>
        </row>
        <row r="3970">
          <cell r="B3970" t="str">
            <v xml:space="preserve">FazLetra-Comunicação e Design      </v>
          </cell>
        </row>
        <row r="3971">
          <cell r="B3971" t="str">
            <v xml:space="preserve">FAZMECA-Tornearia Serralharia      </v>
          </cell>
        </row>
        <row r="3972">
          <cell r="B3972" t="str">
            <v xml:space="preserve">Fazsoftmail, Lda                   </v>
          </cell>
        </row>
        <row r="3973">
          <cell r="B3973" t="str">
            <v xml:space="preserve">FB Technology                      </v>
          </cell>
        </row>
        <row r="3974">
          <cell r="B3974" t="str">
            <v xml:space="preserve">FB Technology, SA                  </v>
          </cell>
        </row>
        <row r="3975">
          <cell r="B3975" t="str">
            <v xml:space="preserve">FDI-Fotogr.Digital Informática,Lda </v>
          </cell>
        </row>
        <row r="3976">
          <cell r="B3976" t="str">
            <v xml:space="preserve">FDO - Construções, SA              </v>
          </cell>
        </row>
        <row r="3977">
          <cell r="B3977" t="str">
            <v xml:space="preserve">FDR-Flamínio Roza,P.Duarte, C.Real </v>
          </cell>
        </row>
        <row r="3978">
          <cell r="B3978" t="str">
            <v xml:space="preserve">Federação de Triatlo de Portugal   </v>
          </cell>
        </row>
        <row r="3979">
          <cell r="B3979" t="str">
            <v>Federação Port.Desporto Deficientes</v>
          </cell>
        </row>
        <row r="3980">
          <cell r="B3980" t="str">
            <v xml:space="preserve">Federação Portuguesa Aeronáutica   </v>
          </cell>
        </row>
        <row r="3981">
          <cell r="B3981" t="str">
            <v xml:space="preserve">Federação Portuguesa Bridge        </v>
          </cell>
        </row>
        <row r="3982">
          <cell r="B3982" t="str">
            <v>Federação Portuguesa de Tiro c/ Arc</v>
          </cell>
        </row>
        <row r="3983">
          <cell r="B3983" t="str">
            <v xml:space="preserve">Federação Portuguesa Futebol       </v>
          </cell>
        </row>
        <row r="3984">
          <cell r="B3984" t="str">
            <v xml:space="preserve">Federação Portuguesa Natação       </v>
          </cell>
        </row>
        <row r="3985">
          <cell r="B3985" t="str">
            <v xml:space="preserve">Federação Portuguesa Paraquedismo  </v>
          </cell>
        </row>
        <row r="3986">
          <cell r="B3986" t="str">
            <v xml:space="preserve">Fedex Express Corporation          </v>
          </cell>
        </row>
        <row r="3987">
          <cell r="B3987" t="str">
            <v xml:space="preserve">Feira do Maple                     </v>
          </cell>
        </row>
        <row r="3988">
          <cell r="B3988" t="str">
            <v xml:space="preserve">Feiramédica - Imp.Com.Eq.Hosp.Ld   </v>
          </cell>
        </row>
        <row r="3989">
          <cell r="B3989" t="str">
            <v xml:space="preserve">Feito Perfeito Decorações, Lda     </v>
          </cell>
        </row>
        <row r="3990">
          <cell r="B3990" t="str">
            <v xml:space="preserve">Feliciano e Feliciano              </v>
          </cell>
        </row>
        <row r="3991">
          <cell r="B3991" t="str">
            <v xml:space="preserve">Feliciano, Fonseca e Jorge, Lda    </v>
          </cell>
        </row>
        <row r="3992">
          <cell r="B3992" t="str">
            <v xml:space="preserve">FELICIDADE MARIA G. SOBRAL MATEUS  </v>
          </cell>
        </row>
        <row r="3993">
          <cell r="B3993" t="str">
            <v xml:space="preserve">Felício José Martins               </v>
          </cell>
        </row>
        <row r="3994">
          <cell r="B3994" t="str">
            <v xml:space="preserve">Felino-Fundição C.Mecânicas, SA    </v>
          </cell>
        </row>
        <row r="3995">
          <cell r="B3995" t="str">
            <v xml:space="preserve">Feliz Jesus Pires Ramos Esteves    </v>
          </cell>
        </row>
        <row r="3996">
          <cell r="B3996" t="str">
            <v xml:space="preserve">Feltz - Serviços Informáticos,Ld   </v>
          </cell>
        </row>
        <row r="3997">
          <cell r="B3997" t="str">
            <v xml:space="preserve">FEPI-Arm.Tabacos Pr.Alimentares,SA </v>
          </cell>
        </row>
        <row r="3998">
          <cell r="B3998" t="str">
            <v xml:space="preserve">Ferdior - Jóias II, Lda            </v>
          </cell>
        </row>
        <row r="3999">
          <cell r="B3999" t="str">
            <v xml:space="preserve">Feremp-Proj.Arquitectura, Unip.Lda </v>
          </cell>
        </row>
        <row r="4000">
          <cell r="B4000" t="str">
            <v xml:space="preserve">Fernanda Carmo, Lda                </v>
          </cell>
        </row>
        <row r="4001">
          <cell r="B4001" t="str">
            <v xml:space="preserve">FERNANDA MARIA BATISTA CARAPUCINHA </v>
          </cell>
        </row>
        <row r="4002">
          <cell r="B4002" t="str">
            <v xml:space="preserve">FERNANDA MARIA GUERREIRO GAGO      </v>
          </cell>
        </row>
        <row r="4003">
          <cell r="B4003" t="str">
            <v xml:space="preserve">Fernanda Paula Marques Oliveira    </v>
          </cell>
        </row>
        <row r="4004">
          <cell r="B4004" t="str">
            <v xml:space="preserve">FERNANDA PAULA NUNES RIBEIRO       </v>
          </cell>
        </row>
        <row r="4005">
          <cell r="B4005" t="str">
            <v xml:space="preserve">Fernandes &amp; Branco, Lda            </v>
          </cell>
        </row>
        <row r="4006">
          <cell r="B4006" t="str">
            <v xml:space="preserve">Fernandes Técnica-Des.Reprod.,SA   </v>
          </cell>
        </row>
        <row r="4007">
          <cell r="B4007" t="str">
            <v xml:space="preserve">Fernando &amp; Jandira, Lda            </v>
          </cell>
        </row>
        <row r="4008">
          <cell r="B4008" t="str">
            <v>Fernando Alexandre-S.Agric.Unip.Lda</v>
          </cell>
        </row>
        <row r="4009">
          <cell r="B4009" t="str">
            <v xml:space="preserve">Fernando Alves Correia             </v>
          </cell>
        </row>
        <row r="4010">
          <cell r="B4010" t="str">
            <v xml:space="preserve">Fernando Alves da Silva, Lda.      </v>
          </cell>
        </row>
        <row r="4011">
          <cell r="B4011" t="str">
            <v>FERNANDO ANTÓNIO S. ANTOLIN HOURMAT</v>
          </cell>
        </row>
        <row r="4012">
          <cell r="B4012" t="str">
            <v xml:space="preserve">FERNANDO ANTONIO V.R. LAGARTO      </v>
          </cell>
        </row>
        <row r="4013">
          <cell r="B4013" t="str">
            <v xml:space="preserve">FERNANDO ARMANDO ROSA MESQUITA     </v>
          </cell>
        </row>
        <row r="4014">
          <cell r="B4014" t="str">
            <v xml:space="preserve">Fernando Augusto C. Sousa Lobo     </v>
          </cell>
        </row>
        <row r="4015">
          <cell r="B4015" t="str">
            <v xml:space="preserve">Fernando C. P. Perfeito            </v>
          </cell>
        </row>
        <row r="4016">
          <cell r="B4016" t="str">
            <v xml:space="preserve">Fernando Calado &amp; Couto, Lda       </v>
          </cell>
        </row>
        <row r="4017">
          <cell r="B4017" t="str">
            <v xml:space="preserve">Fernando Cardoso Ferreira          </v>
          </cell>
        </row>
        <row r="4018">
          <cell r="B4018" t="str">
            <v>FERNANDO CARLOS DA C. PIRES GUERREI</v>
          </cell>
        </row>
        <row r="4019">
          <cell r="B4019" t="str">
            <v xml:space="preserve">FERNANDO CARLOS PANTALEÃO PIRES    </v>
          </cell>
        </row>
        <row r="4020">
          <cell r="B4020" t="str">
            <v xml:space="preserve">FERNANDO CARLOS RODRIGUES VICENTE  </v>
          </cell>
        </row>
        <row r="4021">
          <cell r="B4021" t="str">
            <v xml:space="preserve">FERNANDO CESAR SANTOS PINHEIRO     </v>
          </cell>
        </row>
        <row r="4022">
          <cell r="B4022" t="str">
            <v xml:space="preserve">FERNANDO CONCEIÇÃO AUGUSTO         </v>
          </cell>
        </row>
        <row r="4023">
          <cell r="B4023" t="str">
            <v xml:space="preserve">Fernando Cristovão &amp; Filhos, Lda   </v>
          </cell>
        </row>
        <row r="4024">
          <cell r="B4024" t="str">
            <v xml:space="preserve">Fernando da Silva                  </v>
          </cell>
        </row>
        <row r="4025">
          <cell r="B4025" t="str">
            <v xml:space="preserve">Fernando de Sousa Amorim Fernandes </v>
          </cell>
        </row>
        <row r="4026">
          <cell r="B4026" t="str">
            <v xml:space="preserve">Fernando Dimas Ramos, Lda          </v>
          </cell>
        </row>
        <row r="4027">
          <cell r="B4027" t="str">
            <v>FERNANDO DOMINGOS RIBEIRO NASCIMENT</v>
          </cell>
        </row>
        <row r="4028">
          <cell r="B4028" t="str">
            <v>Fernando E. Agostinho &amp; Filhos, Lda</v>
          </cell>
        </row>
        <row r="4029">
          <cell r="B4029" t="str">
            <v xml:space="preserve">FERNANDO FARIA GOULART             </v>
          </cell>
        </row>
        <row r="4030">
          <cell r="B4030" t="str">
            <v xml:space="preserve">Fernando Fernandes e Irmãos,Lda    </v>
          </cell>
        </row>
        <row r="4031">
          <cell r="B4031" t="str">
            <v xml:space="preserve">Fernando Francisco Ribeiro Capitão </v>
          </cell>
        </row>
        <row r="4032">
          <cell r="B4032" t="str">
            <v xml:space="preserve">Fernando Gonçalves                 </v>
          </cell>
        </row>
        <row r="4033">
          <cell r="B4033" t="str">
            <v xml:space="preserve">Fernando Gonçalves Carvalho,Lda    </v>
          </cell>
        </row>
        <row r="4034">
          <cell r="B4034" t="str">
            <v>FERNANDO GREGÓRIO S. RODRIGUES CRUZ</v>
          </cell>
        </row>
        <row r="4035">
          <cell r="B4035" t="str">
            <v xml:space="preserve">Fernando H. R. Neves, Unipess. Lda </v>
          </cell>
        </row>
        <row r="4036">
          <cell r="B4036" t="str">
            <v xml:space="preserve">Fernando Henrique Nunes            </v>
          </cell>
        </row>
        <row r="4037">
          <cell r="B4037" t="str">
            <v xml:space="preserve">Fernando Joaquim Sous.Laranjinha   </v>
          </cell>
        </row>
        <row r="4038">
          <cell r="B4038" t="str">
            <v xml:space="preserve">FERNANDO JORGE AMARO CORREIA       </v>
          </cell>
        </row>
        <row r="4039">
          <cell r="B4039" t="str">
            <v xml:space="preserve">FERNANDO JORGE C.DE FREITAS        </v>
          </cell>
        </row>
        <row r="4040">
          <cell r="B4040" t="str">
            <v xml:space="preserve">Fernando Jorge Cabral Braga        </v>
          </cell>
        </row>
        <row r="4041">
          <cell r="B4041" t="str">
            <v xml:space="preserve">FERNANDO JORGE CASTRO ROCHA        </v>
          </cell>
        </row>
        <row r="4042">
          <cell r="B4042" t="str">
            <v xml:space="preserve">FERNANDO JORGE DA SILVA LOURENÇO   </v>
          </cell>
        </row>
        <row r="4043">
          <cell r="B4043" t="str">
            <v xml:space="preserve">FERNANDO JORGE DE MEDEIROS ORNELAS </v>
          </cell>
        </row>
        <row r="4044">
          <cell r="B4044" t="str">
            <v xml:space="preserve">FERNANDO JORGE HERMAN SOUSA        </v>
          </cell>
        </row>
        <row r="4045">
          <cell r="B4045" t="str">
            <v xml:space="preserve">Fernando Jorge Marques             </v>
          </cell>
        </row>
        <row r="4046">
          <cell r="B4046" t="str">
            <v xml:space="preserve">Fernando José Carvalho             </v>
          </cell>
        </row>
        <row r="4047">
          <cell r="B4047" t="str">
            <v>FERNANDO JOSÉ FERREIRA CIRNE CABRAL</v>
          </cell>
        </row>
        <row r="4048">
          <cell r="B4048" t="str">
            <v xml:space="preserve">Fernando José Lopes Manuel         </v>
          </cell>
        </row>
        <row r="4049">
          <cell r="B4049" t="str">
            <v xml:space="preserve">Fernando Jose P. Castel Branco     </v>
          </cell>
        </row>
        <row r="4050">
          <cell r="B4050" t="str">
            <v xml:space="preserve">Fernando L. Gaspar                 </v>
          </cell>
        </row>
        <row r="4051">
          <cell r="B4051" t="str">
            <v xml:space="preserve">Fernando L.Gaspar-Sin.Eq.Rod.Lda   </v>
          </cell>
        </row>
        <row r="4052">
          <cell r="B4052" t="str">
            <v xml:space="preserve">FERNANDO LEITAO PEDRO              </v>
          </cell>
        </row>
        <row r="4053">
          <cell r="B4053" t="str">
            <v xml:space="preserve">Fernando Loureiro                  </v>
          </cell>
        </row>
        <row r="4054">
          <cell r="B4054" t="str">
            <v xml:space="preserve">FERNANDO LUÍS DE JESUS PINTO       </v>
          </cell>
        </row>
        <row r="4055">
          <cell r="B4055" t="str">
            <v xml:space="preserve">Fernando M. M. Alexandre           </v>
          </cell>
        </row>
        <row r="4056">
          <cell r="B4056" t="str">
            <v xml:space="preserve">FERNANDO MANUEL  SANTOS CARDOSO    </v>
          </cell>
        </row>
        <row r="4057">
          <cell r="B4057" t="str">
            <v xml:space="preserve">Fernando Manuel Cardoso Coelho     </v>
          </cell>
        </row>
        <row r="4058">
          <cell r="B4058" t="str">
            <v xml:space="preserve">Fernando Manuel de Vargas Duarte   </v>
          </cell>
        </row>
        <row r="4059">
          <cell r="B4059" t="str">
            <v xml:space="preserve">Fernando Manuel F.Rodrigues        </v>
          </cell>
        </row>
        <row r="4060">
          <cell r="B4060" t="str">
            <v xml:space="preserve">FERNANDO MANUEL FORTUNA            </v>
          </cell>
        </row>
        <row r="4061">
          <cell r="B4061" t="str">
            <v xml:space="preserve">FERNANDO MANUEL JESUS ESTÊVÃO      </v>
          </cell>
        </row>
        <row r="4062">
          <cell r="B4062" t="str">
            <v xml:space="preserve">FERNANDO MANUEL OLIVEIRA MAGALHÃES </v>
          </cell>
        </row>
        <row r="4063">
          <cell r="B4063" t="str">
            <v xml:space="preserve">FERNANDO MANUEL SILVA DIAS BORGES  </v>
          </cell>
        </row>
        <row r="4064">
          <cell r="B4064" t="str">
            <v xml:space="preserve">FERNANDO MANUEL SILVEIRA           </v>
          </cell>
        </row>
        <row r="4065">
          <cell r="B4065" t="str">
            <v xml:space="preserve">FERNANDO MANUEL TOMÉ AMARO         </v>
          </cell>
        </row>
        <row r="4066">
          <cell r="B4066" t="str">
            <v xml:space="preserve">Fernando Martinho Nunes Santos     </v>
          </cell>
        </row>
        <row r="4067">
          <cell r="B4067" t="str">
            <v xml:space="preserve">FERNANDO MARTINS GASPAR VIEIRA     </v>
          </cell>
        </row>
        <row r="4068">
          <cell r="B4068" t="str">
            <v>FERNANDO MOISES DOS SANTOS TRINDADE</v>
          </cell>
        </row>
        <row r="4069">
          <cell r="B4069" t="str">
            <v>Fernando Monteiro Guedes &amp; Flhs.Lda</v>
          </cell>
        </row>
        <row r="4070">
          <cell r="B4070" t="str">
            <v xml:space="preserve">Fernando Monteiro, Arquitectos,Lda </v>
          </cell>
        </row>
        <row r="4071">
          <cell r="B4071" t="str">
            <v xml:space="preserve">Fernando Oliveira &amp; Alves, Lda     </v>
          </cell>
        </row>
        <row r="4072">
          <cell r="B4072" t="str">
            <v xml:space="preserve">FERNANDO PASCOAL MOTTA FARIA       </v>
          </cell>
        </row>
        <row r="4073">
          <cell r="B4073" t="str">
            <v xml:space="preserve">Fernando Pascoal Motta Faria       </v>
          </cell>
        </row>
        <row r="4074">
          <cell r="B4074" t="str">
            <v xml:space="preserve">Fernando Pereira                   </v>
          </cell>
        </row>
        <row r="4075">
          <cell r="B4075" t="str">
            <v xml:space="preserve">Fernando Pessoa &amp; Palma, Lda       </v>
          </cell>
        </row>
        <row r="4076">
          <cell r="B4076" t="str">
            <v xml:space="preserve">Fernando Robles-Arquitectura, Lda  </v>
          </cell>
        </row>
        <row r="4077">
          <cell r="B4077" t="str">
            <v xml:space="preserve">Fernando Rodrigues Ferreira        </v>
          </cell>
        </row>
        <row r="4078">
          <cell r="B4078" t="str">
            <v xml:space="preserve">Fernando Rodrigues Lourenço        </v>
          </cell>
        </row>
        <row r="4079">
          <cell r="B4079" t="str">
            <v xml:space="preserve">Fernando Rosado, Lda               </v>
          </cell>
        </row>
        <row r="4080">
          <cell r="B4080" t="str">
            <v xml:space="preserve">Fernando Sancho, Lda.              </v>
          </cell>
        </row>
        <row r="4081">
          <cell r="B4081" t="str">
            <v xml:space="preserve">Fernando Santos (Sucessores),Lda   </v>
          </cell>
        </row>
        <row r="4082">
          <cell r="B4082" t="str">
            <v xml:space="preserve">Fernando Santos Costa - PENHORA    </v>
          </cell>
        </row>
        <row r="4083">
          <cell r="B4083" t="str">
            <v xml:space="preserve">FERNANDO SILVA FRANCO              </v>
          </cell>
        </row>
        <row r="4084">
          <cell r="B4084" t="str">
            <v xml:space="preserve">Fernando Simão, Lda                </v>
          </cell>
        </row>
        <row r="4085">
          <cell r="B4085" t="str">
            <v xml:space="preserve">Fernando Sobral -Topografia, Lda.  </v>
          </cell>
        </row>
        <row r="4086">
          <cell r="B4086" t="str">
            <v xml:space="preserve">Fernando Sousa Rodrigues da Silva  </v>
          </cell>
        </row>
        <row r="4087">
          <cell r="B4087" t="str">
            <v xml:space="preserve">Fernando Sousa Rodrigues da Silva  </v>
          </cell>
        </row>
        <row r="4088">
          <cell r="B4088" t="str">
            <v xml:space="preserve">FERNANDO TEIXEIRA  VILELA DA CRUZ  </v>
          </cell>
        </row>
        <row r="4089">
          <cell r="B4089" t="str">
            <v xml:space="preserve">Fernando Tendeiro, Lda             </v>
          </cell>
        </row>
        <row r="4090">
          <cell r="B4090" t="str">
            <v>FERNANDO VALÉRIO DOS REIS CUNHA E S</v>
          </cell>
        </row>
        <row r="4091">
          <cell r="B4091" t="str">
            <v xml:space="preserve">Fernave-Form.Tecn.Psicol.A., S.A.  </v>
          </cell>
        </row>
        <row r="4092">
          <cell r="B4092" t="str">
            <v xml:space="preserve">Ferrageira Moderna Areeiro,Lda     </v>
          </cell>
        </row>
        <row r="4093">
          <cell r="B4093" t="str">
            <v xml:space="preserve">Ferragens Ideal da Boavista, Lda   </v>
          </cell>
        </row>
        <row r="4094">
          <cell r="B4094" t="str">
            <v xml:space="preserve">Ferrai-Ferramentas Industriais,Lda </v>
          </cell>
        </row>
        <row r="4095">
          <cell r="B4095" t="str">
            <v xml:space="preserve">FERRASOL - Ferrag. Associados, Lda </v>
          </cell>
        </row>
        <row r="4096">
          <cell r="B4096" t="str">
            <v>Ferrassul-Soc.Ferrag.Ferramentas,Ld</v>
          </cell>
        </row>
        <row r="4097">
          <cell r="B4097" t="str">
            <v xml:space="preserve">Ferraz &amp; Marques, Lda              </v>
          </cell>
        </row>
        <row r="4098">
          <cell r="B4098" t="str">
            <v xml:space="preserve">Ferreira &amp; Soares, Lda.            </v>
          </cell>
        </row>
        <row r="4099">
          <cell r="B4099" t="str">
            <v xml:space="preserve">Ferreira Machado e Silva, Lda      </v>
          </cell>
        </row>
        <row r="4100">
          <cell r="B4100" t="str">
            <v>Ferrofil-Ferragens e Ferramentas,Ld</v>
          </cell>
        </row>
        <row r="4101">
          <cell r="B4101" t="str">
            <v xml:space="preserve">Ferrograph                         </v>
          </cell>
        </row>
        <row r="4102">
          <cell r="B4102" t="str">
            <v>Ferrolabor-Mec.Manut.Industrial,Lda</v>
          </cell>
        </row>
        <row r="4103">
          <cell r="B4103" t="str">
            <v>Ferrotec-S.C.Mec.Const.Metálicas,Ld</v>
          </cell>
        </row>
        <row r="4104">
          <cell r="B4104" t="str">
            <v xml:space="preserve">FERROTEC-Soc. Const.Mec. e Const.  </v>
          </cell>
        </row>
        <row r="4105">
          <cell r="B4105" t="str">
            <v xml:space="preserve">Ferrovial Agroman, SA-Suc.Portugal </v>
          </cell>
        </row>
        <row r="4106">
          <cell r="B4106" t="str">
            <v xml:space="preserve">Fersan-A.J.Ferreira dos Santos     </v>
          </cell>
        </row>
        <row r="4107">
          <cell r="B4107" t="str">
            <v xml:space="preserve">Festa ao Quadrado, Lda             </v>
          </cell>
        </row>
        <row r="4108">
          <cell r="B4108" t="str">
            <v xml:space="preserve">Festival de Música dos Capuchos    </v>
          </cell>
        </row>
        <row r="4109">
          <cell r="B4109" t="str">
            <v xml:space="preserve">FEUP-Faculdade Engenharia          </v>
          </cell>
        </row>
        <row r="4110">
          <cell r="B4110" t="str">
            <v>FF-Sist.Energias Alternat.Portugal,</v>
          </cell>
        </row>
        <row r="4111">
          <cell r="B4111" t="str">
            <v xml:space="preserve">Fiaal-Fom.Indust.Agrí.Algarve,Ld   </v>
          </cell>
        </row>
        <row r="4112">
          <cell r="B4112" t="str">
            <v>Fialgar-Soc.Algarvia Automóveis, SA</v>
          </cell>
        </row>
        <row r="4113">
          <cell r="B4113" t="str">
            <v xml:space="preserve">Fialho Editora                     </v>
          </cell>
        </row>
        <row r="4114">
          <cell r="B4114" t="str">
            <v xml:space="preserve">Fiamex Ii - Inst.Electromecan.Lda  </v>
          </cell>
        </row>
        <row r="4115">
          <cell r="B4115" t="str">
            <v xml:space="preserve">Ficope-Fisc.Coord.P.Engenharia,Lda </v>
          </cell>
        </row>
        <row r="4116">
          <cell r="B4116" t="str">
            <v xml:space="preserve">Fiction-Produç.Cont.Formação, Lda  </v>
          </cell>
        </row>
        <row r="4117">
          <cell r="B4117" t="str">
            <v xml:space="preserve">Fidalguia, Lda                     </v>
          </cell>
        </row>
        <row r="4118">
          <cell r="B4118" t="str">
            <v xml:space="preserve">Fidelidade - Comp.Seguros, S.A.    </v>
          </cell>
        </row>
        <row r="4119">
          <cell r="B4119" t="str">
            <v xml:space="preserve">Fidemo-Sociedade de Media, Lda     </v>
          </cell>
        </row>
        <row r="4120">
          <cell r="B4120" t="str">
            <v xml:space="preserve">Fides-Coop. de Formação            </v>
          </cell>
        </row>
        <row r="4121">
          <cell r="B4121" t="str">
            <v xml:space="preserve">Figueiredo e Carvalho, Lda         </v>
          </cell>
        </row>
        <row r="4122">
          <cell r="B4122" t="str">
            <v xml:space="preserve">Figueiredo e Filho, Lda            </v>
          </cell>
        </row>
        <row r="4123">
          <cell r="B4123" t="str">
            <v xml:space="preserve">Figure s Lda                       </v>
          </cell>
        </row>
        <row r="4124">
          <cell r="B4124" t="str">
            <v xml:space="preserve">Filequipamentos-Mont.Alug.Eq.Lda   </v>
          </cell>
        </row>
        <row r="4125">
          <cell r="B4125" t="str">
            <v xml:space="preserve">Filinto Mota, Sucrs.,S.A.          </v>
          </cell>
        </row>
        <row r="4126">
          <cell r="B4126" t="str">
            <v xml:space="preserve">Filipa Elisabete Lopes Gonç.Santos </v>
          </cell>
        </row>
        <row r="4127">
          <cell r="B4127" t="str">
            <v xml:space="preserve">FILIPA ISABEL CARVALHO EREIO       </v>
          </cell>
        </row>
        <row r="4128">
          <cell r="B4128" t="str">
            <v xml:space="preserve">FILIPA MARIA DUARTE MARTINS        </v>
          </cell>
        </row>
        <row r="4129">
          <cell r="B4129" t="str">
            <v xml:space="preserve">Filipe &amp; Filipe Lda                </v>
          </cell>
        </row>
        <row r="4130">
          <cell r="B4130" t="str">
            <v>Filipe Alexandre Sequeira Gonçalves</v>
          </cell>
        </row>
        <row r="4131">
          <cell r="B4131" t="str">
            <v xml:space="preserve">Filipe António Rocha               </v>
          </cell>
        </row>
        <row r="4132">
          <cell r="B4132" t="str">
            <v xml:space="preserve">Filipe Castilho Soares Duarte      </v>
          </cell>
        </row>
        <row r="4133">
          <cell r="B4133" t="str">
            <v xml:space="preserve">Filipe da Silva Figueiredo         </v>
          </cell>
        </row>
        <row r="4134">
          <cell r="B4134" t="str">
            <v xml:space="preserve">Filipe da Silva Figueiredo         </v>
          </cell>
        </row>
        <row r="4135">
          <cell r="B4135" t="str">
            <v xml:space="preserve">FILIPE DOS SANTOS LEMOS            </v>
          </cell>
        </row>
        <row r="4136">
          <cell r="B4136" t="str">
            <v xml:space="preserve">FILIPE DOS SANTOS SOUSA TEVES      </v>
          </cell>
        </row>
        <row r="4137">
          <cell r="B4137" t="str">
            <v>Filipe E.Sotto Mayor Martins Teixei</v>
          </cell>
        </row>
        <row r="4138">
          <cell r="B4138" t="str">
            <v xml:space="preserve">Filipe Faria, Lda                  </v>
          </cell>
        </row>
        <row r="4139">
          <cell r="B4139" t="str">
            <v xml:space="preserve">FILIPE FERREIRA ÁVILA              </v>
          </cell>
        </row>
        <row r="4140">
          <cell r="B4140" t="str">
            <v xml:space="preserve">Filipe Humberto Lopes Silva        </v>
          </cell>
        </row>
        <row r="4141">
          <cell r="B4141" t="str">
            <v xml:space="preserve">Filipe Miguel Vargas Moniz         </v>
          </cell>
        </row>
        <row r="4142">
          <cell r="B4142" t="str">
            <v>FILIPE NUNO D. GOULART ANTOLIN TEIX</v>
          </cell>
        </row>
        <row r="4143">
          <cell r="B4143" t="str">
            <v>Filipe Oliveira Dias, Arquitecto, L</v>
          </cell>
        </row>
        <row r="4144">
          <cell r="B4144" t="str">
            <v xml:space="preserve">Filipe Ribeiro                     </v>
          </cell>
        </row>
        <row r="4145">
          <cell r="B4145" t="str">
            <v xml:space="preserve">Filipe Russo e Martinha Santos     </v>
          </cell>
        </row>
        <row r="4146">
          <cell r="B4146" t="str">
            <v>Filiprod - Produtos Manutenção, Lda</v>
          </cell>
        </row>
        <row r="4147">
          <cell r="B4147" t="str">
            <v xml:space="preserve">Filomarketing, Lda                 </v>
          </cell>
        </row>
        <row r="4148">
          <cell r="B4148" t="str">
            <v>FILOMENA CRISTINA F L DE  MIRA BAIO</v>
          </cell>
        </row>
        <row r="4149">
          <cell r="B4149" t="str">
            <v xml:space="preserve">Filomena Loura Chaves Coelho       </v>
          </cell>
        </row>
        <row r="4150">
          <cell r="B4150" t="str">
            <v>FILOMENA MARIA GIL LOPES DA SILVA P</v>
          </cell>
        </row>
        <row r="4151">
          <cell r="B4151" t="str">
            <v xml:space="preserve">FilterBond-Fabr.Com.Filtros, Lda   </v>
          </cell>
        </row>
        <row r="4152">
          <cell r="B4152" t="str">
            <v>FiltroAr Mais Qualidade, Unipessoal</v>
          </cell>
        </row>
        <row r="4153">
          <cell r="B4153" t="str">
            <v>Fimofer-Mobiliário p/Audio Vídeo,Ld</v>
          </cell>
        </row>
        <row r="4154">
          <cell r="B4154" t="str">
            <v>Finactiva Etiestrela-Etiq.S.Codific</v>
          </cell>
        </row>
        <row r="4155">
          <cell r="B4155" t="str">
            <v xml:space="preserve">Financetar-S.Serv.Financ.Empres.SA </v>
          </cell>
        </row>
        <row r="4156">
          <cell r="B4156" t="str">
            <v xml:space="preserve">Financial Times, Ltd               </v>
          </cell>
        </row>
        <row r="4157">
          <cell r="B4157" t="str">
            <v xml:space="preserve">Finepace-Consultores, Lda          </v>
          </cell>
        </row>
        <row r="4158">
          <cell r="B4158" t="str">
            <v>Finupe-Engenharia e Acabamentos, Sa</v>
          </cell>
        </row>
        <row r="4159">
          <cell r="B4159" t="str">
            <v>Fipa-Fed.Ind.Portug.Agro-Alimentare</v>
          </cell>
        </row>
        <row r="4160">
          <cell r="B4160" t="str">
            <v xml:space="preserve">Fire International                 </v>
          </cell>
        </row>
        <row r="4161">
          <cell r="B4161" t="str">
            <v xml:space="preserve">Fire Protection Publications       </v>
          </cell>
        </row>
        <row r="4162">
          <cell r="B4162" t="str">
            <v>Fireprin-Equipºs Protª Contra Incên</v>
          </cell>
        </row>
        <row r="4163">
          <cell r="B4163" t="str">
            <v xml:space="preserve">Firmo AVS-Papéis e Papelaria, SA   </v>
          </cell>
        </row>
        <row r="4164">
          <cell r="B4164" t="str">
            <v xml:space="preserve">First Conferences, Ltd             </v>
          </cell>
        </row>
        <row r="4165">
          <cell r="B4165" t="str">
            <v xml:space="preserve">First Média - Comunicação, SA      </v>
          </cell>
        </row>
        <row r="4166">
          <cell r="B4166" t="str">
            <v xml:space="preserve">Fitacom - Mat.P/Mecanografia,Lda   </v>
          </cell>
        </row>
        <row r="4167">
          <cell r="B4167" t="str">
            <v xml:space="preserve">Fitembal - Mat.Máq.S.Embalag.Lda   </v>
          </cell>
        </row>
        <row r="4168">
          <cell r="B4168" t="str">
            <v xml:space="preserve">Fitosistema,Lda                    </v>
          </cell>
        </row>
        <row r="4169">
          <cell r="B4169" t="str">
            <v xml:space="preserve">Fitovinil-Placas e Vinílicos, Lda  </v>
          </cell>
        </row>
        <row r="4170">
          <cell r="B4170" t="str">
            <v xml:space="preserve">Fixsolda,Lda                       </v>
          </cell>
        </row>
        <row r="4171">
          <cell r="B4171" t="str">
            <v xml:space="preserve">FJTR Gaia Restauração, Lda         </v>
          </cell>
        </row>
        <row r="4172">
          <cell r="B4172" t="str">
            <v xml:space="preserve">Flag, SA                           </v>
          </cell>
        </row>
        <row r="4173">
          <cell r="B4173" t="str">
            <v xml:space="preserve">Flamejante-Equip.Protecção,Lda     </v>
          </cell>
        </row>
        <row r="4174">
          <cell r="B4174" t="str">
            <v xml:space="preserve">Flexembal - Mat.Embalagem, Lda     </v>
          </cell>
        </row>
        <row r="4175">
          <cell r="B4175" t="str">
            <v xml:space="preserve">Flexocol - Fabr.Art.Borracha,Lda   </v>
          </cell>
        </row>
        <row r="4176">
          <cell r="B4176" t="str">
            <v xml:space="preserve">Flexpump-Lda                       </v>
          </cell>
        </row>
        <row r="4177">
          <cell r="B4177" t="str">
            <v xml:space="preserve">Flight International               </v>
          </cell>
        </row>
        <row r="4178">
          <cell r="B4178" t="str">
            <v xml:space="preserve">Flight Safety Foundation           </v>
          </cell>
        </row>
        <row r="4179">
          <cell r="B4179" t="str">
            <v xml:space="preserve">Flightlevel, Lda                   </v>
          </cell>
        </row>
        <row r="4180">
          <cell r="B4180" t="str">
            <v xml:space="preserve">Flor da Barca                      </v>
          </cell>
        </row>
        <row r="4181">
          <cell r="B4181" t="str">
            <v>Flor do Sol-Artig. Jardim e Agric L</v>
          </cell>
        </row>
        <row r="4182">
          <cell r="B4182" t="str">
            <v>FLORBELA DE FREITAS BARRETO DOS SAN</v>
          </cell>
        </row>
        <row r="4183">
          <cell r="B4183" t="str">
            <v xml:space="preserve">Florêncio Alves Duarte Jorge Silva </v>
          </cell>
        </row>
        <row r="4184">
          <cell r="B4184" t="str">
            <v xml:space="preserve">Florêncio Augusto Chagas,S.A       </v>
          </cell>
        </row>
        <row r="4185">
          <cell r="B4185" t="str">
            <v xml:space="preserve">FLORES &amp; PLANTAS                   </v>
          </cell>
        </row>
        <row r="4186">
          <cell r="B4186" t="str">
            <v xml:space="preserve">Flores de Amendoeira-C.Flores,Lda  </v>
          </cell>
        </row>
        <row r="4187">
          <cell r="B4187" t="str">
            <v xml:space="preserve">Floresta Pandilha                  </v>
          </cell>
        </row>
        <row r="4188">
          <cell r="B4188" t="str">
            <v xml:space="preserve">Floriano da Costa e Gavina, Lda    </v>
          </cell>
        </row>
        <row r="4189">
          <cell r="B4189" t="str">
            <v xml:space="preserve">Floricultora Horto do Rossio, Lda  </v>
          </cell>
        </row>
        <row r="4190">
          <cell r="B4190" t="str">
            <v xml:space="preserve">Florindo Fernandes &amp; Garradas      </v>
          </cell>
        </row>
        <row r="4191">
          <cell r="B4191" t="str">
            <v>Florista Palmeira-C.Flores Plantas,</v>
          </cell>
        </row>
        <row r="4192">
          <cell r="B4192" t="str">
            <v xml:space="preserve">Florista-Jardim das Amoreiras      </v>
          </cell>
        </row>
        <row r="4193">
          <cell r="B4193" t="str">
            <v>Florpeças de Sénio Dario Braga Medi</v>
          </cell>
        </row>
        <row r="4194">
          <cell r="B4194" t="str">
            <v xml:space="preserve">FLOSEL-Instalações Eléctricas      </v>
          </cell>
        </row>
        <row r="4195">
          <cell r="B4195" t="str">
            <v xml:space="preserve">Flughafen Frankfurt/Main AG (FAG)  </v>
          </cell>
        </row>
        <row r="4196">
          <cell r="B4196" t="str">
            <v xml:space="preserve">Flughafen Munchen GMBH             </v>
          </cell>
        </row>
        <row r="4197">
          <cell r="B4197" t="str">
            <v xml:space="preserve">Flughhafen Hamburg Gmbh            </v>
          </cell>
        </row>
        <row r="4198">
          <cell r="B4198" t="str">
            <v>Fluiddo Interactive-Soluções Multim</v>
          </cell>
        </row>
        <row r="4199">
          <cell r="B4199" t="str">
            <v xml:space="preserve">Fluxograma-Equip.Organiz.Emp.Lda   </v>
          </cell>
        </row>
        <row r="4200">
          <cell r="B4200" t="str">
            <v xml:space="preserve">Fluxopor - Eq.Escritório, Lda      </v>
          </cell>
        </row>
        <row r="4201">
          <cell r="B4201" t="str">
            <v xml:space="preserve">Flyash-Subprod.Mat.Construção,Lda  </v>
          </cell>
        </row>
        <row r="4202">
          <cell r="B4202" t="str">
            <v xml:space="preserve">Flyby-Com.Material Aeronáutico,Lda </v>
          </cell>
        </row>
        <row r="4203">
          <cell r="B4203" t="str">
            <v xml:space="preserve">Flying                             </v>
          </cell>
        </row>
        <row r="4204">
          <cell r="B4204" t="str">
            <v xml:space="preserve">Fm Car-Rep.Eléctr.Automóveis,Lda   </v>
          </cell>
        </row>
        <row r="4205">
          <cell r="B4205" t="str">
            <v xml:space="preserve">FM-Gestão Espaços Comerciais, Lda  </v>
          </cell>
        </row>
        <row r="4206">
          <cell r="B4206" t="str">
            <v>Fmt Aircraft Gate Support System AB</v>
          </cell>
        </row>
        <row r="4207">
          <cell r="B4207" t="str">
            <v xml:space="preserve">Fnac Portugal, Lda                 </v>
          </cell>
        </row>
        <row r="4208">
          <cell r="B4208" t="str">
            <v xml:space="preserve">Fobis Norte,Inf. e Gestao,Lda      </v>
          </cell>
        </row>
        <row r="4209">
          <cell r="B4209" t="str">
            <v xml:space="preserve">Fogões Póvoa-Eq.Hotel.A.Tecn,Lda   </v>
          </cell>
        </row>
        <row r="4210">
          <cell r="B4210" t="str">
            <v>Folha Personalizada-Unipessoal,Lda.</v>
          </cell>
        </row>
        <row r="4211">
          <cell r="B4211" t="str">
            <v>Fólio-Edições e Comunic.Social, Lda</v>
          </cell>
        </row>
        <row r="4212">
          <cell r="B4212" t="str">
            <v xml:space="preserve">Fomento Vidros-S.Fom.Apl.Ind.Lda   </v>
          </cell>
        </row>
        <row r="4213">
          <cell r="B4213" t="str">
            <v xml:space="preserve">Fonseca Matos &amp; Ferreira, Lda.     </v>
          </cell>
        </row>
        <row r="4214">
          <cell r="B4214" t="str">
            <v>Fontacessivel - Soluções de Energia</v>
          </cell>
        </row>
        <row r="4215">
          <cell r="B4215" t="str">
            <v xml:space="preserve">Fontana Design Hotel               </v>
          </cell>
        </row>
        <row r="4216">
          <cell r="B4216" t="str">
            <v>Fontelusa Bioquimica-Prodºs Quimico</v>
          </cell>
        </row>
        <row r="4217">
          <cell r="B4217" t="str">
            <v xml:space="preserve">Fontelusa Trading-Imp.Exp.Lda      </v>
          </cell>
        </row>
        <row r="4218">
          <cell r="B4218" t="str">
            <v xml:space="preserve">Fontelusa-Sist.Filtragem Água, Lda </v>
          </cell>
        </row>
        <row r="4219">
          <cell r="B4219" t="str">
            <v xml:space="preserve">For Expert Automation, Lda         </v>
          </cell>
        </row>
        <row r="4220">
          <cell r="B4220" t="str">
            <v xml:space="preserve">Foramoreiras-Comérc.Automóveis,SA  </v>
          </cell>
        </row>
        <row r="4221">
          <cell r="B4221" t="str">
            <v xml:space="preserve">Força Aérea Portuguesa             </v>
          </cell>
        </row>
        <row r="4222">
          <cell r="B4222" t="str">
            <v>Force Invent-Eventos de Marketing-U</v>
          </cell>
        </row>
        <row r="4223">
          <cell r="B4223" t="str">
            <v xml:space="preserve">Forcerebrus, Lda                   </v>
          </cell>
        </row>
        <row r="4224">
          <cell r="B4224" t="str">
            <v xml:space="preserve">Forensic Vision, Ltd               </v>
          </cell>
        </row>
        <row r="4225">
          <cell r="B4225" t="str">
            <v>Formação em Movimento-Cur.Form.Rod.</v>
          </cell>
        </row>
        <row r="4226">
          <cell r="B4226" t="str">
            <v xml:space="preserve">Formato-Formulários Mult.Com.Lda   </v>
          </cell>
        </row>
        <row r="4227">
          <cell r="B4227" t="str">
            <v xml:space="preserve">Formedia-Inst.Europeus Formação    </v>
          </cell>
        </row>
        <row r="4228">
          <cell r="B4228" t="str">
            <v xml:space="preserve">Formipiso-Pavimentos Madeira,Lda   </v>
          </cell>
        </row>
        <row r="4229">
          <cell r="B4229" t="str">
            <v>Formoprinte - Formulári. Comerc., L</v>
          </cell>
        </row>
        <row r="4230">
          <cell r="B4230" t="str">
            <v xml:space="preserve">Formosamar                         </v>
          </cell>
        </row>
        <row r="4231">
          <cell r="B4231" t="str">
            <v xml:space="preserve">Formosul - Comérc.Formulários,Lda  </v>
          </cell>
        </row>
        <row r="4232">
          <cell r="B4232" t="str">
            <v xml:space="preserve">Forms Technology Limited           </v>
          </cell>
        </row>
        <row r="4233">
          <cell r="B4233" t="str">
            <v xml:space="preserve">Fórmula 81-C.Acess.Aut.Motos,Lda   </v>
          </cell>
        </row>
        <row r="4234">
          <cell r="B4234" t="str">
            <v xml:space="preserve">Fortevillage                       </v>
          </cell>
        </row>
        <row r="4235">
          <cell r="B4235" t="str">
            <v xml:space="preserve">Fortuna - Comunicação Social, S.A. </v>
          </cell>
        </row>
        <row r="4236">
          <cell r="B4236" t="str">
            <v xml:space="preserve">Fortuna-Equip.Industriais, lda.    </v>
          </cell>
        </row>
        <row r="4237">
          <cell r="B4237" t="str">
            <v xml:space="preserve">Fortunato Silva                    </v>
          </cell>
        </row>
        <row r="4238">
          <cell r="B4238" t="str">
            <v xml:space="preserve">Fórum de Administradores de Emp.   </v>
          </cell>
        </row>
        <row r="4239">
          <cell r="B4239" t="str">
            <v xml:space="preserve">Fórum Iberconsult-Form.Gestão,S.A. </v>
          </cell>
        </row>
        <row r="4240">
          <cell r="B4240" t="str">
            <v xml:space="preserve">Fotimpor-Com.Ind.Fotografia, Lda   </v>
          </cell>
        </row>
        <row r="4241">
          <cell r="B4241" t="str">
            <v xml:space="preserve">Foto Designers, Lda                </v>
          </cell>
        </row>
        <row r="4242">
          <cell r="B4242" t="str">
            <v xml:space="preserve">Foto Engenho                       </v>
          </cell>
        </row>
        <row r="4243">
          <cell r="B4243" t="str">
            <v xml:space="preserve">Foto Flash-João Paulo Marrucho     </v>
          </cell>
        </row>
        <row r="4244">
          <cell r="B4244" t="str">
            <v>Foto Industrial 2 Lab Digital Unip,</v>
          </cell>
        </row>
        <row r="4245">
          <cell r="B4245" t="str">
            <v xml:space="preserve">Foto Industrial-Lab.C.I.Public.,SA </v>
          </cell>
        </row>
        <row r="4246">
          <cell r="B4246" t="str">
            <v xml:space="preserve">Fotografia Nóbrega, Lda.           </v>
          </cell>
        </row>
        <row r="4247">
          <cell r="B4247" t="str">
            <v xml:space="preserve">Fotografia Real, Lda.              </v>
          </cell>
        </row>
        <row r="4248">
          <cell r="B4248" t="str">
            <v xml:space="preserve">Foundry Types Ltd                  </v>
          </cell>
        </row>
        <row r="4249">
          <cell r="B4249" t="str">
            <v xml:space="preserve">Fouth Element Media Limited, T/A   </v>
          </cell>
        </row>
        <row r="4250">
          <cell r="B4250" t="str">
            <v xml:space="preserve">FoxSolutions, Lda                  </v>
          </cell>
        </row>
        <row r="4251">
          <cell r="B4251" t="str">
            <v xml:space="preserve">FOZFOGO,Lda                        </v>
          </cell>
        </row>
        <row r="4252">
          <cell r="B4252" t="str">
            <v xml:space="preserve">Fozliz-Emprendim.Turísticos, SA    </v>
          </cell>
        </row>
        <row r="4253">
          <cell r="B4253" t="str">
            <v xml:space="preserve">Fozpraia-Hotelaria e Turismo, SA   </v>
          </cell>
        </row>
        <row r="4254">
          <cell r="B4254" t="str">
            <v xml:space="preserve">FPI-Fáb. Port. de Iluminação, S.A. </v>
          </cell>
        </row>
        <row r="4255">
          <cell r="B4255" t="str">
            <v xml:space="preserve">FPNP-Edição e Comunicação          </v>
          </cell>
        </row>
        <row r="4256">
          <cell r="B4256" t="str">
            <v xml:space="preserve">FQ Ingenieria Electónica, SA       </v>
          </cell>
        </row>
        <row r="4257">
          <cell r="B4257" t="str">
            <v xml:space="preserve">Fragmentos de Arquitectura, Lda    </v>
          </cell>
        </row>
        <row r="4258">
          <cell r="B4258" t="str">
            <v xml:space="preserve">Francaso - Soc.Metal.Aço Mad.,Ld   </v>
          </cell>
        </row>
        <row r="4259">
          <cell r="B4259" t="str">
            <v xml:space="preserve">France Air Portugal, Lda           </v>
          </cell>
        </row>
        <row r="4260">
          <cell r="B4260" t="str">
            <v xml:space="preserve">Francisco &amp; Revez Castilho, Lda    </v>
          </cell>
        </row>
        <row r="4261">
          <cell r="B4261" t="str">
            <v xml:space="preserve">FRANCISCO ANTONIO F. FREIXINHO     </v>
          </cell>
        </row>
        <row r="4262">
          <cell r="B4262" t="str">
            <v>Francisco António Ferreira,Herd.Lda</v>
          </cell>
        </row>
        <row r="4263">
          <cell r="B4263" t="str">
            <v xml:space="preserve">FRANCISCO ANTONIO GEADA GRAZINA    </v>
          </cell>
        </row>
        <row r="4264">
          <cell r="B4264" t="str">
            <v xml:space="preserve">Francisco António Pereira          </v>
          </cell>
        </row>
        <row r="4265">
          <cell r="B4265" t="str">
            <v xml:space="preserve">Francisco António S. Boavida       </v>
          </cell>
        </row>
        <row r="4266">
          <cell r="B4266" t="str">
            <v xml:space="preserve">Francisco Armas Freitas            </v>
          </cell>
        </row>
        <row r="4267">
          <cell r="B4267" t="str">
            <v xml:space="preserve">Francisco C.C. Gomes               </v>
          </cell>
        </row>
        <row r="4268">
          <cell r="B4268" t="str">
            <v xml:space="preserve">Francisco C.Silvestre Correia      </v>
          </cell>
        </row>
        <row r="4269">
          <cell r="B4269" t="str">
            <v xml:space="preserve">Francisco Carneiro Costa           </v>
          </cell>
        </row>
        <row r="4270">
          <cell r="B4270" t="str">
            <v xml:space="preserve">Francisco Costa                    </v>
          </cell>
        </row>
        <row r="4271">
          <cell r="B4271" t="str">
            <v xml:space="preserve">FRANCISCO COSTA ALMEIDA            </v>
          </cell>
        </row>
        <row r="4272">
          <cell r="B4272" t="str">
            <v xml:space="preserve">Francisco Cruz dos Reis Guedes     </v>
          </cell>
        </row>
        <row r="4273">
          <cell r="B4273" t="str">
            <v xml:space="preserve">Francisco de Oliveira dos Santos   </v>
          </cell>
        </row>
        <row r="4274">
          <cell r="B4274" t="str">
            <v xml:space="preserve">Francisco de Sales Violante        </v>
          </cell>
        </row>
        <row r="4275">
          <cell r="B4275" t="str">
            <v xml:space="preserve">Francisco dos Santos e Filhos, Lda </v>
          </cell>
        </row>
        <row r="4276">
          <cell r="B4276" t="str">
            <v>FRANCISCO EUGÉNIO SANTOS LOPES SOUS</v>
          </cell>
        </row>
        <row r="4277">
          <cell r="B4277" t="str">
            <v xml:space="preserve">Francisco Franco Dias              </v>
          </cell>
        </row>
        <row r="4278">
          <cell r="B4278" t="str">
            <v xml:space="preserve">Francisco Freitas, Unipessoal, Lda </v>
          </cell>
        </row>
        <row r="4279">
          <cell r="B4279" t="str">
            <v xml:space="preserve">Francisco I. Amadi de Sousa, Lda   </v>
          </cell>
        </row>
        <row r="4280">
          <cell r="B4280" t="str">
            <v xml:space="preserve">Francisco J.M.Ervilha              </v>
          </cell>
        </row>
        <row r="4281">
          <cell r="B4281" t="str">
            <v xml:space="preserve">Francisco J.R.L.Ribeiro            </v>
          </cell>
        </row>
        <row r="4282">
          <cell r="B4282" t="str">
            <v>Francisco José Cêa de Aragão Teixei</v>
          </cell>
        </row>
        <row r="4283">
          <cell r="B4283" t="str">
            <v xml:space="preserve">FRANCISCO JOSE CORREIA ESPADA      </v>
          </cell>
        </row>
        <row r="4284">
          <cell r="B4284" t="str">
            <v xml:space="preserve">FRANCISCO JOSÉ DAMIÃO SALGADO      </v>
          </cell>
        </row>
        <row r="4285">
          <cell r="B4285" t="str">
            <v xml:space="preserve">FRANCISCO JOSÉ DOS SANTOS CAETANO  </v>
          </cell>
        </row>
        <row r="4286">
          <cell r="B4286" t="str">
            <v xml:space="preserve">FRANCISCO JOSÉ DOS SANTOS GOMES    </v>
          </cell>
        </row>
        <row r="4287">
          <cell r="B4287" t="str">
            <v xml:space="preserve">Francisco José F. M.Gonçalves      </v>
          </cell>
        </row>
        <row r="4288">
          <cell r="B4288" t="str">
            <v xml:space="preserve">FRANCISCO JOSÉ FREITAS BATISTA     </v>
          </cell>
        </row>
        <row r="4289">
          <cell r="B4289" t="str">
            <v xml:space="preserve">FRANCISCO JOSÉ LOURENÇO SEBASTIAN  </v>
          </cell>
        </row>
        <row r="4290">
          <cell r="B4290" t="str">
            <v>FRANCISCO JOSE MARTINS MANITA SEVER</v>
          </cell>
        </row>
        <row r="4291">
          <cell r="B4291" t="str">
            <v xml:space="preserve">FRANCISCO JOSÉ OLIVEIRA MACHADO    </v>
          </cell>
        </row>
        <row r="4292">
          <cell r="B4292" t="str">
            <v>FRANCISCO JOSÉ SIMÕES CRESPO VIEIRA</v>
          </cell>
        </row>
        <row r="4293">
          <cell r="B4293" t="str">
            <v xml:space="preserve">Francisco José Simões Fradinho     </v>
          </cell>
        </row>
        <row r="4294">
          <cell r="B4294" t="str">
            <v xml:space="preserve">FRANCISCO JOSÉ SOARES PACHECO      </v>
          </cell>
        </row>
        <row r="4295">
          <cell r="B4295" t="str">
            <v xml:space="preserve">Francisco Júlio P.Teixeira         </v>
          </cell>
        </row>
        <row r="4296">
          <cell r="B4296" t="str">
            <v xml:space="preserve">Francisco Leite da Silva, Unip.Lda </v>
          </cell>
        </row>
        <row r="4297">
          <cell r="B4297" t="str">
            <v xml:space="preserve">Francisco Lopes                    </v>
          </cell>
        </row>
        <row r="4298">
          <cell r="B4298" t="str">
            <v xml:space="preserve">Francisco M. Costa                 </v>
          </cell>
        </row>
        <row r="4299">
          <cell r="B4299" t="str">
            <v xml:space="preserve">Francisco M. M. Silva Pina         </v>
          </cell>
        </row>
        <row r="4300">
          <cell r="B4300" t="str">
            <v xml:space="preserve">Francisco Manuel Naia Balacó       </v>
          </cell>
        </row>
        <row r="4301">
          <cell r="B4301" t="str">
            <v xml:space="preserve">FRANCISCO MANUEL NETO VIEIRA       </v>
          </cell>
        </row>
        <row r="4302">
          <cell r="B4302" t="str">
            <v xml:space="preserve">Francisco Manuel Rocha Parreira    </v>
          </cell>
        </row>
        <row r="4303">
          <cell r="B4303" t="str">
            <v xml:space="preserve">Francisco Marques Rodrigues, Ldª   </v>
          </cell>
        </row>
        <row r="4304">
          <cell r="B4304" t="str">
            <v>FRANCISCO MIGUEL P. BRANDÃO S. OLIV</v>
          </cell>
        </row>
        <row r="4305">
          <cell r="B4305" t="str">
            <v xml:space="preserve">Francisco Miguel Santos de Sousa   </v>
          </cell>
        </row>
        <row r="4306">
          <cell r="B4306" t="str">
            <v xml:space="preserve">FRANCISCO MIGUEL SANTOS DE SOUSA   </v>
          </cell>
        </row>
        <row r="4307">
          <cell r="B4307" t="str">
            <v xml:space="preserve">Francisco P.Guedes Oliveira, Lda   </v>
          </cell>
        </row>
        <row r="4308">
          <cell r="B4308" t="str">
            <v xml:space="preserve">Francisco Paim                     </v>
          </cell>
        </row>
        <row r="4309">
          <cell r="B4309" t="str">
            <v xml:space="preserve">Francisco Paim                     </v>
          </cell>
        </row>
        <row r="4310">
          <cell r="B4310" t="str">
            <v xml:space="preserve">Francisco Rodrigues de S.D.O.Lda   </v>
          </cell>
        </row>
        <row r="4311">
          <cell r="B4311" t="str">
            <v xml:space="preserve">Francisco Soares, Lda.             </v>
          </cell>
        </row>
        <row r="4312">
          <cell r="B4312" t="str">
            <v xml:space="preserve">FRANCISCO VÍTOR RAMOS LOURENÇO     </v>
          </cell>
        </row>
        <row r="4313">
          <cell r="B4313" t="str">
            <v xml:space="preserve">Francisco Xavier S.Bettencourt     </v>
          </cell>
        </row>
        <row r="4314">
          <cell r="B4314" t="str">
            <v xml:space="preserve">Francislab-Repres.Comerciais, Lda  </v>
          </cell>
        </row>
        <row r="4315">
          <cell r="B4315" t="str">
            <v xml:space="preserve">Franco e Santos, Lda               </v>
          </cell>
        </row>
        <row r="4316">
          <cell r="B4316" t="str">
            <v xml:space="preserve">Franco Ibérica, Ldª                </v>
          </cell>
        </row>
        <row r="4317">
          <cell r="B4317" t="str">
            <v xml:space="preserve">Franklin Maximiano e Filhos, Lda   </v>
          </cell>
        </row>
        <row r="4318">
          <cell r="B4318" t="str">
            <v xml:space="preserve">Franklin Maximino, Lda.            </v>
          </cell>
        </row>
        <row r="4319">
          <cell r="B4319" t="str">
            <v>Frapinova-Alternadores Portugal,Lda</v>
          </cell>
        </row>
        <row r="4320">
          <cell r="B4320" t="str">
            <v>Fraústo &amp; Cª-Engª e Arquitectura,Ld</v>
          </cell>
        </row>
        <row r="4321">
          <cell r="B4321" t="str">
            <v>Fraústo da Silva &amp; Ass.-S.Advogados</v>
          </cell>
        </row>
        <row r="4322">
          <cell r="B4322" t="str">
            <v>Fraústo S.M.Martins &amp; Associados,RL</v>
          </cell>
        </row>
        <row r="4323">
          <cell r="B4323" t="str">
            <v xml:space="preserve">Frederico A. Vasconcelos, Lda      </v>
          </cell>
        </row>
        <row r="4324">
          <cell r="B4324" t="str">
            <v xml:space="preserve">FREDERICO ARTUR CABRAL SANTOS      </v>
          </cell>
        </row>
        <row r="4325">
          <cell r="B4325" t="str">
            <v>Frederico Bruno G.C.Navarro Moreira</v>
          </cell>
        </row>
        <row r="4326">
          <cell r="B4326" t="str">
            <v xml:space="preserve">Frederico Humberto Rodrigues       </v>
          </cell>
        </row>
        <row r="4327">
          <cell r="B4327" t="str">
            <v xml:space="preserve">Frederico Matias                   </v>
          </cell>
        </row>
        <row r="4328">
          <cell r="B4328" t="str">
            <v xml:space="preserve">FREDERICO MAURO QUINTELA MARCAL    </v>
          </cell>
        </row>
        <row r="4329">
          <cell r="B4329" t="str">
            <v>FREDERICO MIGUEL MARTINS DE OLIVEIR</v>
          </cell>
        </row>
        <row r="4330">
          <cell r="B4330" t="str">
            <v xml:space="preserve">Frederico Soares Pereira           </v>
          </cell>
        </row>
        <row r="4331">
          <cell r="B4331" t="str">
            <v xml:space="preserve">FREDERICO SOARES PEREIRA           </v>
          </cell>
        </row>
        <row r="4332">
          <cell r="B4332" t="str">
            <v xml:space="preserve">Freeway Media                      </v>
          </cell>
        </row>
        <row r="4333">
          <cell r="B4333" t="str">
            <v xml:space="preserve">Freitas e Araújo-Transportes, S.A. </v>
          </cell>
        </row>
        <row r="4334">
          <cell r="B4334" t="str">
            <v xml:space="preserve">Freitas e Cabanas, Lda             </v>
          </cell>
        </row>
        <row r="4335">
          <cell r="B4335" t="str">
            <v xml:space="preserve">Freitas, Braga &amp; Braga, Lda        </v>
          </cell>
        </row>
        <row r="4336">
          <cell r="B4336" t="str">
            <v xml:space="preserve">Freitas-Limpeza Dom.Indust.Lda     </v>
          </cell>
        </row>
        <row r="4337">
          <cell r="B4337" t="str">
            <v xml:space="preserve">FRELAC NORTE                       </v>
          </cell>
        </row>
        <row r="4338">
          <cell r="B4338" t="str">
            <v xml:space="preserve">Frelac-Instalações Especiais, Sa   </v>
          </cell>
        </row>
        <row r="4339">
          <cell r="B4339" t="str">
            <v xml:space="preserve">Fremer - Electromontagens, Lda     </v>
          </cell>
        </row>
        <row r="4340">
          <cell r="B4340" t="str">
            <v xml:space="preserve">Freshmilk-Criative Media Gmbh      </v>
          </cell>
        </row>
        <row r="4341">
          <cell r="B4341" t="str">
            <v xml:space="preserve">Freshstudio, Lda.                  </v>
          </cell>
        </row>
        <row r="4342">
          <cell r="B4342" t="str">
            <v>Friacessórios-Frio Refrigeração,Lda</v>
          </cell>
        </row>
        <row r="4343">
          <cell r="B4343" t="str">
            <v>Friavac-Equip. Instal. Industriais,</v>
          </cell>
        </row>
        <row r="4344">
          <cell r="B4344" t="str">
            <v>Fricao-Comércio Equip.Hotelaria,Lda</v>
          </cell>
        </row>
        <row r="4345">
          <cell r="B4345" t="str">
            <v xml:space="preserve">Fricer-Com.Equip.Refrigeração,Lda  </v>
          </cell>
        </row>
        <row r="4346">
          <cell r="B4346" t="str">
            <v xml:space="preserve">Fridouro-Refrig.Com.Ind.Douro,Lda  </v>
          </cell>
        </row>
        <row r="4347">
          <cell r="B4347" t="str">
            <v xml:space="preserve">Fridus-Equ.de Frio e Ar Cond.Lda   </v>
          </cell>
        </row>
        <row r="4348">
          <cell r="B4348" t="str">
            <v xml:space="preserve">Frielma-Soc.Técnica Hotelaria,Ld   </v>
          </cell>
        </row>
        <row r="4349">
          <cell r="B4349" t="str">
            <v>Frijoc-Comérc.Electrodomésticos,Lda</v>
          </cell>
        </row>
        <row r="4350">
          <cell r="B4350" t="str">
            <v>Frilagos-Electr.Refrig.Climatização</v>
          </cell>
        </row>
        <row r="4351">
          <cell r="B4351" t="str">
            <v xml:space="preserve">Frimagic-Ar Condic.E Refrig.,Lda   </v>
          </cell>
        </row>
        <row r="4352">
          <cell r="B4352" t="str">
            <v xml:space="preserve">Frimagic-Ar Condic.E Refrigeraç.   </v>
          </cell>
        </row>
        <row r="4353">
          <cell r="B4353" t="str">
            <v>Frio Expresso-Com.Equip.Ar Cond.LDA</v>
          </cell>
        </row>
        <row r="4354">
          <cell r="B4354" t="str">
            <v xml:space="preserve">Friorganic-Tecnologias de Frio     </v>
          </cell>
        </row>
        <row r="4355">
          <cell r="B4355" t="str">
            <v xml:space="preserve">Frisomat-C.Ind.Mat.Construção, SA  </v>
          </cell>
        </row>
        <row r="4356">
          <cell r="B4356" t="str">
            <v xml:space="preserve">Frota Azul-Transp.e Turísmo, Lda   </v>
          </cell>
        </row>
        <row r="4357">
          <cell r="B4357" t="str">
            <v xml:space="preserve">FSL-Ferranti Air System Ltd        </v>
          </cell>
        </row>
        <row r="4358">
          <cell r="B4358" t="str">
            <v xml:space="preserve">FSO-F.S.Oliveira Consultores, Lda  </v>
          </cell>
        </row>
        <row r="4359">
          <cell r="B4359" t="str">
            <v>FSPina-Serviços Engenhª Gestão Unip</v>
          </cell>
        </row>
        <row r="4360">
          <cell r="B4360" t="str">
            <v>FSP-Proj.Fisc.Instalações Espec.Lda</v>
          </cell>
        </row>
        <row r="4361">
          <cell r="B4361" t="str">
            <v xml:space="preserve">FT Print Limited                   </v>
          </cell>
        </row>
        <row r="4362">
          <cell r="B4362" t="str">
            <v>FTA - Filmes, Televisão e Arte, Lda</v>
          </cell>
        </row>
        <row r="4363">
          <cell r="B4363" t="str">
            <v>FTA II Audiovisuais-Film.TV, Arte,L</v>
          </cell>
        </row>
        <row r="4364">
          <cell r="B4364" t="str">
            <v>Ftemaximal-Com.Antenas  Electrón.Ld</v>
          </cell>
        </row>
        <row r="4365">
          <cell r="B4365" t="str">
            <v>Fucoli-Somepal - Fundição Ferro, SA</v>
          </cell>
        </row>
        <row r="4366">
          <cell r="B4366" t="str">
            <v xml:space="preserve">Fuel Publicidade, Lda              </v>
          </cell>
        </row>
        <row r="4367">
          <cell r="B4367" t="str">
            <v xml:space="preserve">Fulcar-Comércio de Veículos, SA    </v>
          </cell>
        </row>
        <row r="4368">
          <cell r="B4368" t="str">
            <v xml:space="preserve">Funchal Técnica -Inst.Tecnic.Lda   </v>
          </cell>
        </row>
        <row r="4369">
          <cell r="B4369" t="str">
            <v xml:space="preserve">Funcional, Lda                     </v>
          </cell>
        </row>
        <row r="4370">
          <cell r="B4370" t="str">
            <v xml:space="preserve">Fund.Fac.Ciências Tecnologia/UNL   </v>
          </cell>
        </row>
        <row r="4371">
          <cell r="B4371" t="str">
            <v xml:space="preserve">Fundaç.António Cupertino Miranda   </v>
          </cell>
        </row>
        <row r="4372">
          <cell r="B4372" t="str">
            <v xml:space="preserve">Fundaç.Faculd.Ciênc.Univ.Lisboa    </v>
          </cell>
        </row>
        <row r="4373">
          <cell r="B4373" t="str">
            <v xml:space="preserve">Fundação Amália Rodrigues          </v>
          </cell>
        </row>
        <row r="4374">
          <cell r="B4374" t="str">
            <v xml:space="preserve">Fundação Casa de Mateus            </v>
          </cell>
        </row>
        <row r="4375">
          <cell r="B4375" t="str">
            <v xml:space="preserve">Fundação Centro Cultural de Belém  </v>
          </cell>
        </row>
        <row r="4376">
          <cell r="B4376" t="str">
            <v xml:space="preserve">Fundação Centro Cultural de Belém  </v>
          </cell>
        </row>
        <row r="4377">
          <cell r="B4377" t="str">
            <v xml:space="preserve">Fundação Cidade de Lisboa          </v>
          </cell>
        </row>
        <row r="4378">
          <cell r="B4378" t="str">
            <v xml:space="preserve">Fundação Computaç.Cient.Nacional   </v>
          </cell>
        </row>
        <row r="4379">
          <cell r="B4379" t="str">
            <v xml:space="preserve">Fundação Conductus                 </v>
          </cell>
        </row>
        <row r="4380">
          <cell r="B4380" t="str">
            <v xml:space="preserve">Fundação Cultursintra              </v>
          </cell>
        </row>
        <row r="4381">
          <cell r="B4381" t="str">
            <v xml:space="preserve">Fundação de Serralves              </v>
          </cell>
        </row>
        <row r="4382">
          <cell r="B4382" t="str">
            <v xml:space="preserve">Fundação Gaspar Frutuoso           </v>
          </cell>
        </row>
        <row r="4383">
          <cell r="B4383" t="str">
            <v xml:space="preserve">Fundação Oliveira Martins          </v>
          </cell>
        </row>
        <row r="4384">
          <cell r="B4384" t="str">
            <v xml:space="preserve">Fundação Oriente                   </v>
          </cell>
        </row>
        <row r="4385">
          <cell r="B4385" t="str">
            <v xml:space="preserve">Fundação Pedro Ruivo               </v>
          </cell>
        </row>
        <row r="4386">
          <cell r="B4386" t="str">
            <v xml:space="preserve">Fundação Portuguesa Comunicações   </v>
          </cell>
        </row>
        <row r="4387">
          <cell r="B4387" t="str">
            <v xml:space="preserve">Fundación Aena                     </v>
          </cell>
        </row>
        <row r="4388">
          <cell r="B4388" t="str">
            <v xml:space="preserve">Fundacion Centro Europeo           </v>
          </cell>
        </row>
        <row r="4389">
          <cell r="B4389" t="str">
            <v xml:space="preserve">Fundcic-Fundo desenv.Cienc.Const   </v>
          </cell>
        </row>
        <row r="4390">
          <cell r="B4390" t="str">
            <v xml:space="preserve">Fundec - F.Form.Engenharia Civil   </v>
          </cell>
        </row>
        <row r="4391">
          <cell r="B4391" t="str">
            <v xml:space="preserve">Fundec-Assoc.Form.Des. Engª Arqª   </v>
          </cell>
        </row>
        <row r="4392">
          <cell r="B4392" t="str">
            <v xml:space="preserve">Fundicó Dúctil Benito              </v>
          </cell>
        </row>
        <row r="4393">
          <cell r="B4393" t="str">
            <v xml:space="preserve">Fundo Pensões ANA/Aposentação      </v>
          </cell>
        </row>
        <row r="4394">
          <cell r="B4394" t="str">
            <v xml:space="preserve">Fundo Pensões ANA/Complemento      </v>
          </cell>
        </row>
        <row r="4395">
          <cell r="B4395" t="str">
            <v xml:space="preserve">Funerária Guardense, Lda           </v>
          </cell>
        </row>
        <row r="4396">
          <cell r="B4396" t="str">
            <v xml:space="preserve">Furnas e Companhia, Lda            </v>
          </cell>
        </row>
        <row r="4397">
          <cell r="B4397" t="str">
            <v xml:space="preserve">Furtado-Gab.Tec.de Marcas e Pat.   </v>
          </cell>
        </row>
        <row r="4398">
          <cell r="B4398" t="str">
            <v>Furtado-Gab.Téc.Marcas Patentes,Lda</v>
          </cell>
        </row>
        <row r="4399">
          <cell r="B4399" t="str">
            <v xml:space="preserve">Fusão - Audiovisuais, Lda          </v>
          </cell>
        </row>
        <row r="4400">
          <cell r="B4400" t="str">
            <v xml:space="preserve">Futebol Clube de Pedras Rubras     </v>
          </cell>
        </row>
        <row r="4401">
          <cell r="B4401" t="str">
            <v xml:space="preserve">Futurdata Informática, Lda         </v>
          </cell>
        </row>
        <row r="4402">
          <cell r="B4402" t="str">
            <v xml:space="preserve">Future Publishing, Ltd             </v>
          </cell>
        </row>
        <row r="4403">
          <cell r="B4403" t="str">
            <v xml:space="preserve">Future Trends, Pesq.Des.Organ.Lda  </v>
          </cell>
        </row>
        <row r="4404">
          <cell r="B4404" t="str">
            <v xml:space="preserve">Futurinfor-S.Sistemas de Inf.Lda   </v>
          </cell>
        </row>
        <row r="4405">
          <cell r="B4405" t="str">
            <v xml:space="preserve">Futurmaq - Máq.Equipamentos, Lda   </v>
          </cell>
        </row>
        <row r="4406">
          <cell r="B4406" t="str">
            <v xml:space="preserve">Futuro - Restauração Rápida, Lda   </v>
          </cell>
        </row>
        <row r="4407">
          <cell r="B4407" t="str">
            <v>Futuro-S.Gestora Fundos Pensões, SA</v>
          </cell>
        </row>
        <row r="4408">
          <cell r="B4408" t="str">
            <v>Futursat-S.Satélites Telecomunicaçõ</v>
          </cell>
        </row>
        <row r="4409">
          <cell r="B4409" t="str">
            <v>Futurvida-Fab.Veículos Especiais,Ld</v>
          </cell>
        </row>
        <row r="4410">
          <cell r="B4410" t="str">
            <v xml:space="preserve">G E Seaco, Srl                     </v>
          </cell>
        </row>
        <row r="4411">
          <cell r="B4411" t="str">
            <v xml:space="preserve">G Hofle, Lda                       </v>
          </cell>
        </row>
        <row r="4412">
          <cell r="B4412" t="str">
            <v xml:space="preserve">G L Transportes Unipessoal, Lda    </v>
          </cell>
        </row>
        <row r="4413">
          <cell r="B4413" t="str">
            <v xml:space="preserve">G P - Gestão e Publicidade         </v>
          </cell>
        </row>
        <row r="4414">
          <cell r="B4414" t="str">
            <v xml:space="preserve">G P S Word                         </v>
          </cell>
        </row>
        <row r="4415">
          <cell r="B4415" t="str">
            <v xml:space="preserve">G.Negocios Edicion.Y Publicaciones </v>
          </cell>
        </row>
        <row r="4416">
          <cell r="B4416" t="str">
            <v xml:space="preserve">G.T.Informática, Lda               </v>
          </cell>
        </row>
        <row r="4417">
          <cell r="B4417" t="str">
            <v xml:space="preserve">G.U.I.-Grupo Utilizadores Informix </v>
          </cell>
        </row>
        <row r="4418">
          <cell r="B4418" t="str">
            <v xml:space="preserve">Gab.Ecografia e Rádiologia, Lda    </v>
          </cell>
        </row>
        <row r="4419">
          <cell r="B4419" t="str">
            <v xml:space="preserve">Gabba-Produções de Eventos, Unip.  </v>
          </cell>
        </row>
        <row r="4420">
          <cell r="B4420" t="str">
            <v>Gabincar-Inst.Equip.Industriais, SA</v>
          </cell>
        </row>
        <row r="4421">
          <cell r="B4421" t="str">
            <v>Gabinete 118-G.Obras e Projectos,Ld</v>
          </cell>
        </row>
        <row r="4422">
          <cell r="B4422" t="str">
            <v xml:space="preserve">Gabinete 1-Imprensa,Pr.R.Públicas  </v>
          </cell>
        </row>
        <row r="4423">
          <cell r="B4423" t="str">
            <v xml:space="preserve">Gabinete Particular Medicina, Lda  </v>
          </cell>
        </row>
        <row r="4424">
          <cell r="B4424" t="str">
            <v xml:space="preserve">Gabinete Topografia Desenho, Lda   </v>
          </cell>
        </row>
        <row r="4425">
          <cell r="B4425" t="str">
            <v xml:space="preserve">Gabriel A. J. Rosa                 </v>
          </cell>
        </row>
        <row r="4426">
          <cell r="B4426" t="str">
            <v xml:space="preserve">Gabriel Noivo Carreira             </v>
          </cell>
        </row>
        <row r="4427">
          <cell r="B4427" t="str">
            <v xml:space="preserve">Gaiagreen-Est.S.Engª Ambiental,Lda </v>
          </cell>
        </row>
        <row r="4428">
          <cell r="B4428" t="str">
            <v>GAIAVEDA Imprem. Isolament. Imóveis</v>
          </cell>
        </row>
        <row r="4429">
          <cell r="B4429" t="str">
            <v xml:space="preserve">Gaivota-Empreendimentos Turis.S.A. </v>
          </cell>
        </row>
        <row r="4430">
          <cell r="B4430" t="str">
            <v>Galecia-Produtos Industria e Constr</v>
          </cell>
        </row>
        <row r="4431">
          <cell r="B4431" t="str">
            <v xml:space="preserve">Galeria 111 - Arte Moderna, Lda    </v>
          </cell>
        </row>
        <row r="4432">
          <cell r="B4432" t="str">
            <v>Galeria de Arte António Prates, Lda</v>
          </cell>
        </row>
        <row r="4433">
          <cell r="B4433" t="str">
            <v xml:space="preserve">Galeria de Arte São Mamede,Lda.    </v>
          </cell>
        </row>
        <row r="4434">
          <cell r="B4434" t="str">
            <v>Galeria de Ocasiões-Mobiliário, Lda</v>
          </cell>
        </row>
        <row r="4435">
          <cell r="B4435" t="str">
            <v xml:space="preserve">Galerias Persa                     </v>
          </cell>
        </row>
        <row r="4436">
          <cell r="B4436" t="str">
            <v xml:space="preserve">Galilarte-Artigos Decoração, Lda   </v>
          </cell>
        </row>
        <row r="4437">
          <cell r="B4437" t="str">
            <v xml:space="preserve">Galileo Portugal, Ltd (Sucursal)   </v>
          </cell>
        </row>
        <row r="4438">
          <cell r="B4438" t="str">
            <v>Galileu Norte-Activos Recº-Consulto</v>
          </cell>
        </row>
        <row r="4439">
          <cell r="B4439" t="str">
            <v xml:space="preserve">Galileu Sul, Lda                   </v>
          </cell>
        </row>
        <row r="4440">
          <cell r="B4440" t="str">
            <v xml:space="preserve">GALILEU.COM                        </v>
          </cell>
        </row>
        <row r="4441">
          <cell r="B4441" t="str">
            <v xml:space="preserve">Galileu-Serviços e Tecnologia, Lda </v>
          </cell>
        </row>
        <row r="4442">
          <cell r="B4442" t="str">
            <v xml:space="preserve">Galipneu-Comércio de Pneus e Ac.   </v>
          </cell>
        </row>
        <row r="4443">
          <cell r="B4443" t="str">
            <v>Galp Açores-Distr.C.Combust.Lub.Lda</v>
          </cell>
        </row>
        <row r="4444">
          <cell r="B4444" t="str">
            <v xml:space="preserve">Galp Comercialização Portugal LDA  </v>
          </cell>
        </row>
        <row r="4445">
          <cell r="B4445" t="str">
            <v xml:space="preserve">Galp Energia                       </v>
          </cell>
        </row>
        <row r="4446">
          <cell r="B4446" t="str">
            <v xml:space="preserve">Galp Power,S.A.                    </v>
          </cell>
        </row>
        <row r="4447">
          <cell r="B4447" t="str">
            <v xml:space="preserve">Galp-Gás Natural,SA                </v>
          </cell>
        </row>
        <row r="4448">
          <cell r="B4448" t="str">
            <v xml:space="preserve">Galucho-Ind.Metaloplásticas, SA    </v>
          </cell>
        </row>
        <row r="4449">
          <cell r="B4449" t="str">
            <v xml:space="preserve">Galvisul-Instalações Técnicas, Lda </v>
          </cell>
        </row>
        <row r="4450">
          <cell r="B4450" t="str">
            <v xml:space="preserve">GAM Portugal-Aluguer Equip.Lda     </v>
          </cell>
        </row>
        <row r="4451">
          <cell r="B4451" t="str">
            <v xml:space="preserve">Gameiro Serra &amp; Mascarenhas,Lda    </v>
          </cell>
        </row>
        <row r="4452">
          <cell r="B4452" t="str">
            <v>Gamluz-Distribuição Iluminação, Lda</v>
          </cell>
        </row>
        <row r="4453">
          <cell r="B4453" t="str">
            <v>Gamobar-Sociedade de Representações</v>
          </cell>
        </row>
        <row r="4454">
          <cell r="B4454" t="str">
            <v>GamoEléctrica-Mat.Elect.Electrod.Ld</v>
          </cell>
        </row>
        <row r="4455">
          <cell r="B4455" t="str">
            <v>Gapres-Gabinete Projectos Engª e Se</v>
          </cell>
        </row>
        <row r="4456">
          <cell r="B4456" t="str">
            <v xml:space="preserve">Gaprobra-Gest.Promoção Obras,SA    </v>
          </cell>
        </row>
        <row r="4457">
          <cell r="B4457" t="str">
            <v xml:space="preserve">Garagem Berna                      </v>
          </cell>
        </row>
        <row r="4458">
          <cell r="B4458" t="str">
            <v xml:space="preserve">Garagem Senhora do Monte, Lda      </v>
          </cell>
        </row>
        <row r="4459">
          <cell r="B4459" t="str">
            <v xml:space="preserve">Garajau-Empr.Mar.Turísticos,Lda    </v>
          </cell>
        </row>
        <row r="4460">
          <cell r="B4460" t="str">
            <v xml:space="preserve">Garcez &amp; Ribeiro, Publicidade, Lda </v>
          </cell>
        </row>
        <row r="4461">
          <cell r="B4461" t="str">
            <v xml:space="preserve">Garcia Vazquez-Engª Projectos,Lda  </v>
          </cell>
        </row>
        <row r="4462">
          <cell r="B4462" t="str">
            <v xml:space="preserve">Garex As                           </v>
          </cell>
        </row>
        <row r="4463">
          <cell r="B4463" t="str">
            <v xml:space="preserve">Garex-Telegroup                    </v>
          </cell>
        </row>
        <row r="4464">
          <cell r="B4464" t="str">
            <v xml:space="preserve">Garland-Segurança Eléctr., Lda.    </v>
          </cell>
        </row>
        <row r="4465">
          <cell r="B4465" t="str">
            <v>Garnel, Pinho-Repr.Mob.Escritório,L</v>
          </cell>
        </row>
        <row r="4466">
          <cell r="B4466" t="str">
            <v xml:space="preserve">Garotel - Soc.Inic.Turísticas,Lda  </v>
          </cell>
        </row>
        <row r="4467">
          <cell r="B4467" t="str">
            <v xml:space="preserve">Garrafeira S.João-Com.Bebidas,Lda  </v>
          </cell>
        </row>
        <row r="4468">
          <cell r="B4468" t="str">
            <v xml:space="preserve">Gartner Portugal                   </v>
          </cell>
        </row>
        <row r="4469">
          <cell r="B4469" t="str">
            <v xml:space="preserve">Gaságuas - Gás,Água e Saneam.Lda   </v>
          </cell>
        </row>
        <row r="4470">
          <cell r="B4470" t="str">
            <v xml:space="preserve">Gasconvert-I.Gás e Aquecimento,Lda </v>
          </cell>
        </row>
        <row r="4471">
          <cell r="B4471" t="str">
            <v xml:space="preserve">Gasenergia Ibérica, SA             </v>
          </cell>
        </row>
        <row r="4472">
          <cell r="B4472" t="str">
            <v xml:space="preserve">Gasin - Gases Industriais, SA      </v>
          </cell>
        </row>
        <row r="4473">
          <cell r="B4473" t="str">
            <v xml:space="preserve">Gasin II-Unipessoal                </v>
          </cell>
        </row>
        <row r="4474">
          <cell r="B4474" t="str">
            <v xml:space="preserve">Gaso Esterilizadora, Lda.          </v>
          </cell>
        </row>
        <row r="4475">
          <cell r="B4475" t="str">
            <v xml:space="preserve">Gaspar Maria Barbosa,Ldª           </v>
          </cell>
        </row>
        <row r="4476">
          <cell r="B4476" t="str">
            <v>Gasútil - Soc.Distribuidora Gás,Lda</v>
          </cell>
        </row>
        <row r="4477">
          <cell r="B4477" t="str">
            <v xml:space="preserve">Gateleven, S.A                     </v>
          </cell>
        </row>
        <row r="4478">
          <cell r="B4478" t="str">
            <v xml:space="preserve">Gaudiuarte, Lda                    </v>
          </cell>
        </row>
        <row r="4479">
          <cell r="B4479" t="str">
            <v xml:space="preserve">Gauss-Topometria e MontºEstrutural </v>
          </cell>
        </row>
        <row r="4480">
          <cell r="B4480" t="str">
            <v xml:space="preserve">Gaya Papel-Imp.Com.Artigos Pap.Lda </v>
          </cell>
        </row>
        <row r="4481">
          <cell r="B4481" t="str">
            <v xml:space="preserve">GB Airways, Limited                </v>
          </cell>
        </row>
        <row r="4482">
          <cell r="B4482" t="str">
            <v xml:space="preserve">GB Airways, Ltd                    </v>
          </cell>
        </row>
        <row r="4483">
          <cell r="B4483" t="str">
            <v xml:space="preserve">GB-GiraBase-Montagens,Lda          </v>
          </cell>
        </row>
        <row r="4484">
          <cell r="B4484" t="str">
            <v xml:space="preserve">GBH-Investments SA                 </v>
          </cell>
        </row>
        <row r="4485">
          <cell r="B4485" t="str">
            <v xml:space="preserve">Gcv - Gest.Construção e Venda,Lda  </v>
          </cell>
        </row>
        <row r="4486">
          <cell r="B4486" t="str">
            <v xml:space="preserve">GDA-Coop.Gestão D.Artistas,Int.CRL </v>
          </cell>
        </row>
        <row r="4487">
          <cell r="B4487" t="str">
            <v xml:space="preserve">GDB - Marketing &amp; Comunications    </v>
          </cell>
        </row>
        <row r="4488">
          <cell r="B4488" t="str">
            <v>GDF-Suez Energia e Serviços Portuga</v>
          </cell>
        </row>
        <row r="4489">
          <cell r="B4489" t="str">
            <v xml:space="preserve">Ge Demos Unipessoal, Lda           </v>
          </cell>
        </row>
        <row r="4490">
          <cell r="B4490" t="str">
            <v xml:space="preserve">Geada &amp; Babo, Lda                  </v>
          </cell>
        </row>
        <row r="4491">
          <cell r="B4491" t="str">
            <v xml:space="preserve">Gea-Serv.Tecnologias Ambiente,Lda  </v>
          </cell>
        </row>
        <row r="4492">
          <cell r="B4492" t="str">
            <v xml:space="preserve">GEBERIT TECNOLOGIA SANITARIA S.A   </v>
          </cell>
        </row>
        <row r="4493">
          <cell r="B4493" t="str">
            <v xml:space="preserve">Gec Alsthom Int.-Equip.Electr,Lda  </v>
          </cell>
        </row>
        <row r="4494">
          <cell r="B4494" t="str">
            <v xml:space="preserve">Gecti-Gab.Espec.Tecn.Internac.Lda  </v>
          </cell>
        </row>
        <row r="4495">
          <cell r="B4495" t="str">
            <v>Geestrada-Gabinete Engª de Estradas</v>
          </cell>
        </row>
        <row r="4496">
          <cell r="B4496" t="str">
            <v xml:space="preserve">Gellweiler-Soc.Eq.Marit.Ind.,Lda   </v>
          </cell>
        </row>
        <row r="4497">
          <cell r="B4497" t="str">
            <v xml:space="preserve">Gelmariense-Com.Alimentar, Lda     </v>
          </cell>
        </row>
        <row r="4498">
          <cell r="B4498" t="str">
            <v xml:space="preserve">Gelpeixe-Alimentos Congelados, SA  </v>
          </cell>
        </row>
        <row r="4499">
          <cell r="B4499" t="str">
            <v xml:space="preserve">Gemeva - Unipessoal, Lda           </v>
          </cell>
        </row>
        <row r="4500">
          <cell r="B4500" t="str">
            <v xml:space="preserve">Genava-Avaliações Engenharia,Lda   </v>
          </cell>
        </row>
        <row r="4501">
          <cell r="B4501" t="str">
            <v>General Dynamics Itronix Europe, Lt</v>
          </cell>
        </row>
        <row r="4502">
          <cell r="B4502" t="str">
            <v xml:space="preserve">General Electric Portuguesa, SA    </v>
          </cell>
        </row>
        <row r="4503">
          <cell r="B4503" t="str">
            <v xml:space="preserve">Generation AB                      </v>
          </cell>
        </row>
        <row r="4504">
          <cell r="B4504" t="str">
            <v xml:space="preserve">Generator-Beyond The Brand,Lda     </v>
          </cell>
        </row>
        <row r="4505">
          <cell r="B4505" t="str">
            <v xml:space="preserve">Geneve Airport Hotel               </v>
          </cell>
        </row>
        <row r="4506">
          <cell r="B4506" t="str">
            <v xml:space="preserve">GEN-Gab.Est.Neurofisiológicos,Lda  </v>
          </cell>
        </row>
        <row r="4507">
          <cell r="B4507" t="str">
            <v xml:space="preserve">Gentil Alexandre Araújo Pereira    </v>
          </cell>
        </row>
        <row r="4508">
          <cell r="B4508" t="str">
            <v xml:space="preserve">Gentil M. R. Oliveira              </v>
          </cell>
        </row>
        <row r="4509">
          <cell r="B4509" t="str">
            <v xml:space="preserve">Gentil M. R. Oliveira              </v>
          </cell>
        </row>
        <row r="4510">
          <cell r="B4510" t="str">
            <v xml:space="preserve">Geo Service Abonnements            </v>
          </cell>
        </row>
        <row r="4511">
          <cell r="B4511" t="str">
            <v xml:space="preserve">Geobit-Tecnolog.Inf.Engenharia,Lda </v>
          </cell>
        </row>
        <row r="4512">
          <cell r="B4512" t="str">
            <v xml:space="preserve">Geocontrole-Geotecn.Estrut.Fund.SA </v>
          </cell>
        </row>
        <row r="4513">
          <cell r="B4513" t="str">
            <v xml:space="preserve">Geometral-Tecn.Medição e Inform.SA </v>
          </cell>
        </row>
        <row r="4514">
          <cell r="B4514" t="str">
            <v xml:space="preserve">Geopesquisa, Lda                   </v>
          </cell>
        </row>
        <row r="4515">
          <cell r="B4515" t="str">
            <v>Geoplano - Consultores Geotécnicos,</v>
          </cell>
        </row>
        <row r="4516">
          <cell r="B4516" t="str">
            <v xml:space="preserve">George Schmitt&amp; Co.Inc.            </v>
          </cell>
        </row>
        <row r="4517">
          <cell r="B4517" t="str">
            <v xml:space="preserve">Geoshape-Cons.Cartog.Cadastro,Lda  </v>
          </cell>
        </row>
        <row r="4518">
          <cell r="B4518" t="str">
            <v xml:space="preserve">Geosolve-Soluções de Engenharia    </v>
          </cell>
        </row>
        <row r="4519">
          <cell r="B4519" t="str">
            <v xml:space="preserve">Geostar-Arq.Topografia e Engª, Lda </v>
          </cell>
        </row>
        <row r="4520">
          <cell r="B4520" t="str">
            <v>Geota-G.Estudos Ord.Territ.Ambiente</v>
          </cell>
        </row>
        <row r="4521">
          <cell r="B4521" t="str">
            <v xml:space="preserve">Geotrota-Cons.Geociências,Unip.Lda </v>
          </cell>
        </row>
        <row r="4522">
          <cell r="B4522" t="str">
            <v xml:space="preserve">Geotur - Viagens e Turísmo, S.A.   </v>
          </cell>
        </row>
        <row r="4523">
          <cell r="B4523" t="str">
            <v xml:space="preserve">GEPE-Gab.Est.Prospectiva Económica </v>
          </cell>
        </row>
        <row r="4524">
          <cell r="B4524" t="str">
            <v>GERA-Gab.Engª Rod.Aeroportuária,Lda</v>
          </cell>
        </row>
        <row r="4525">
          <cell r="B4525" t="str">
            <v xml:space="preserve">Geraldo M. Gomes dos Santos        </v>
          </cell>
        </row>
        <row r="4526">
          <cell r="B4526" t="str">
            <v xml:space="preserve">Gerard Bailey                      </v>
          </cell>
        </row>
        <row r="4527">
          <cell r="B4527" t="str">
            <v xml:space="preserve">Gerco-Soc.Engª Electrotécnica, SA  </v>
          </cell>
        </row>
        <row r="4528">
          <cell r="B4528" t="str">
            <v xml:space="preserve">GERMANO ANTONIO SOUSA MOREIRA      </v>
          </cell>
        </row>
        <row r="4529">
          <cell r="B4529" t="str">
            <v xml:space="preserve">Germano Lopes e Cia., Lda          </v>
          </cell>
        </row>
        <row r="4530">
          <cell r="B4530" t="str">
            <v xml:space="preserve">Germano Marques da Silva           </v>
          </cell>
        </row>
        <row r="4531">
          <cell r="B4531" t="str">
            <v xml:space="preserve">Germano Marques Silva e Associados </v>
          </cell>
        </row>
        <row r="4532">
          <cell r="B4532" t="str">
            <v>Gertal-Comp.Geral de Rest.e Aliment</v>
          </cell>
        </row>
        <row r="4533">
          <cell r="B4533" t="str">
            <v>Gesloures-Gestão Equipamentos Socia</v>
          </cell>
        </row>
        <row r="4534">
          <cell r="B4534" t="str">
            <v xml:space="preserve">Gestarquivos-Gestão Arquivos, Lda  </v>
          </cell>
        </row>
        <row r="4535">
          <cell r="B4535" t="str">
            <v xml:space="preserve">Gestene-Gest.Energia Equipam.Lda   </v>
          </cell>
        </row>
        <row r="4536">
          <cell r="B4536" t="str">
            <v>Gestiener-Projecto, Gestão Consultª</v>
          </cell>
        </row>
        <row r="4537">
          <cell r="B4537" t="str">
            <v xml:space="preserve">GESTLUB, Lda                       </v>
          </cell>
        </row>
        <row r="4538">
          <cell r="B4538" t="str">
            <v xml:space="preserve">Gesto Consultores Comunicacion,SL  </v>
          </cell>
        </row>
        <row r="4539">
          <cell r="B4539" t="str">
            <v xml:space="preserve">Get In Line Lda.                   </v>
          </cell>
        </row>
        <row r="4540">
          <cell r="B4540" t="str">
            <v>Getty Images Sales Portugal,Unip.Ld</v>
          </cell>
        </row>
        <row r="4541">
          <cell r="B4541" t="str">
            <v xml:space="preserve">GFI Solutions-Tecn.Inform.Unip.Lda </v>
          </cell>
        </row>
        <row r="4542">
          <cell r="B4542" t="str">
            <v xml:space="preserve">Gh E A - Cons.Rec.Hidr.Plan.,Lda   </v>
          </cell>
        </row>
        <row r="4543">
          <cell r="B4543" t="str">
            <v xml:space="preserve">Gibb Portugal-Cons.Engª G.Amb.SA   </v>
          </cell>
        </row>
        <row r="4544">
          <cell r="B4544" t="str">
            <v xml:space="preserve">Gibson-Com.Mobiliário Unipess.Ld   </v>
          </cell>
        </row>
        <row r="4545">
          <cell r="B4545" t="str">
            <v xml:space="preserve">Giefarte--Gab.Int.Est.Financ.Arte  </v>
          </cell>
        </row>
        <row r="4546">
          <cell r="B4546" t="str">
            <v xml:space="preserve">Giem - Inv.Formação Marketing      </v>
          </cell>
        </row>
        <row r="4547">
          <cell r="B4547" t="str">
            <v xml:space="preserve">Gies, Lda                          </v>
          </cell>
        </row>
        <row r="4548">
          <cell r="B4548" t="str">
            <v xml:space="preserve">Gift Voucher-Soluções de Premiação </v>
          </cell>
        </row>
        <row r="4549">
          <cell r="B4549" t="str">
            <v xml:space="preserve">Gil Feliciano de Melo              </v>
          </cell>
        </row>
        <row r="4550">
          <cell r="B4550" t="str">
            <v xml:space="preserve">GIL MANUEL CRUZ VERÍSSIMO          </v>
          </cell>
        </row>
        <row r="4551">
          <cell r="B4551" t="str">
            <v xml:space="preserve">GIL PEDRO RAMALHO DA SILVA         </v>
          </cell>
        </row>
        <row r="4552">
          <cell r="B4552" t="str">
            <v xml:space="preserve">Gilauto-Automóveis,Máq.Equip.S.A.  </v>
          </cell>
        </row>
        <row r="4553">
          <cell r="B4553" t="str">
            <v xml:space="preserve">Gilberto Silva                     </v>
          </cell>
        </row>
        <row r="4554">
          <cell r="B4554" t="str">
            <v xml:space="preserve">Gillcar (Norte), S.A.              </v>
          </cell>
        </row>
        <row r="4555">
          <cell r="B4555" t="str">
            <v xml:space="preserve">Gilles Joalheiros                  </v>
          </cell>
        </row>
        <row r="4556">
          <cell r="B4556" t="str">
            <v xml:space="preserve">Gimnica-Branco &amp; Serra, Lda        </v>
          </cell>
        </row>
        <row r="4557">
          <cell r="B4557" t="str">
            <v xml:space="preserve">Ginásio Clube Naval                </v>
          </cell>
        </row>
        <row r="4558">
          <cell r="B4558" t="str">
            <v xml:space="preserve">Ginatlo-Ind.Com.Artigos desp.Lda   </v>
          </cell>
        </row>
        <row r="4559">
          <cell r="B4559" t="str">
            <v xml:space="preserve">Ginoinformações Publicações, Lda   </v>
          </cell>
        </row>
        <row r="4560">
          <cell r="B4560" t="str">
            <v xml:space="preserve">Gintegral - Gestão Ambiental, SA   </v>
          </cell>
        </row>
        <row r="4561">
          <cell r="B4561" t="str">
            <v xml:space="preserve">Gipac-Gab.Proj.Ass.Computador, Lda </v>
          </cell>
        </row>
        <row r="4562">
          <cell r="B4562" t="str">
            <v xml:space="preserve">Gis Iberica, S.L.                  </v>
          </cell>
        </row>
        <row r="4563">
          <cell r="B4563" t="str">
            <v xml:space="preserve">GISELA BRANCO PADRE                </v>
          </cell>
        </row>
        <row r="4564">
          <cell r="B4564" t="str">
            <v xml:space="preserve">Gisela Q. André - Imp.Exp.P.desc   </v>
          </cell>
        </row>
        <row r="4565">
          <cell r="B4565" t="str">
            <v>Gismédia - S.Inf. Geográfica e Mult</v>
          </cell>
        </row>
        <row r="4566">
          <cell r="B4566" t="str">
            <v xml:space="preserve">Gitei-Com.Equip.Comunicações, Lda  </v>
          </cell>
        </row>
        <row r="4567">
          <cell r="B4567" t="str">
            <v>GIT-Gab.Informatizado Topografia, L</v>
          </cell>
        </row>
        <row r="4568">
          <cell r="B4568" t="str">
            <v xml:space="preserve">Giza Tecnologias, S.A.             </v>
          </cell>
        </row>
        <row r="4569">
          <cell r="B4569" t="str">
            <v>Glaveleau (Portugal) Transitários,S</v>
          </cell>
        </row>
        <row r="4570">
          <cell r="B4570" t="str">
            <v xml:space="preserve">Glaverbel Vertal                   </v>
          </cell>
        </row>
        <row r="4571">
          <cell r="B4571" t="str">
            <v xml:space="preserve">Glendale International             </v>
          </cell>
        </row>
        <row r="4572">
          <cell r="B4572" t="str">
            <v xml:space="preserve">Glicénio Soares                    </v>
          </cell>
        </row>
        <row r="4573">
          <cell r="B4573" t="str">
            <v>Glintt-Global Intelligent Technolog</v>
          </cell>
        </row>
        <row r="4574">
          <cell r="B4574" t="str">
            <v>Glintt-Tecnology Enable Services,SA</v>
          </cell>
        </row>
        <row r="4575">
          <cell r="B4575" t="str">
            <v xml:space="preserve">Global - Estúdio Publicidade, Lda  </v>
          </cell>
        </row>
        <row r="4576">
          <cell r="B4576" t="str">
            <v xml:space="preserve">Global Airport Development         </v>
          </cell>
        </row>
        <row r="4577">
          <cell r="B4577" t="str">
            <v xml:space="preserve">Global Business Conferences        </v>
          </cell>
        </row>
        <row r="4578">
          <cell r="B4578" t="str">
            <v xml:space="preserve">GLOBAL COLLECT BV                  </v>
          </cell>
        </row>
        <row r="4579">
          <cell r="B4579" t="str">
            <v xml:space="preserve">Global Estratégias, SL             </v>
          </cell>
        </row>
        <row r="4580">
          <cell r="B4580" t="str">
            <v xml:space="preserve">Global Notícias Publicações, SA    </v>
          </cell>
        </row>
        <row r="4581">
          <cell r="B4581" t="str">
            <v xml:space="preserve">Global Serviços Engenharia Total   </v>
          </cell>
        </row>
        <row r="4582">
          <cell r="B4582" t="str">
            <v xml:space="preserve">Global Technol.&amp; Business Cons.SA  </v>
          </cell>
        </row>
        <row r="4583">
          <cell r="B4583" t="str">
            <v xml:space="preserve">Global, SQ, Lda                    </v>
          </cell>
        </row>
        <row r="4584">
          <cell r="B4584" t="str">
            <v xml:space="preserve">Global-Consult.Org.Gest.Empr.Lda   </v>
          </cell>
        </row>
        <row r="4585">
          <cell r="B4585" t="str">
            <v xml:space="preserve">GlobalConsulting                   </v>
          </cell>
        </row>
        <row r="4586">
          <cell r="B4586" t="str">
            <v>GLOBALDATA,Co. e Ind. Prod. Informá</v>
          </cell>
        </row>
        <row r="4587">
          <cell r="B4587" t="str">
            <v xml:space="preserve">Globaleda                          </v>
          </cell>
        </row>
        <row r="4588">
          <cell r="B4588" t="str">
            <v xml:space="preserve">GlobalRent-S.Port.Rent-a-Car,Lda   </v>
          </cell>
        </row>
        <row r="4589">
          <cell r="B4589" t="str">
            <v xml:space="preserve">Globalstone-Mármores Granitos,Lda  </v>
          </cell>
        </row>
        <row r="4590">
          <cell r="B4590" t="str">
            <v xml:space="preserve">Globaltagus-Sist.Informáticos,Lda  </v>
          </cell>
        </row>
        <row r="4591">
          <cell r="B4591" t="str">
            <v xml:space="preserve">Globespan Airways, Ltd             </v>
          </cell>
        </row>
        <row r="4592">
          <cell r="B4592" t="str">
            <v xml:space="preserve">Globo-Soc.Com.Mater.C.Electr.Lda   </v>
          </cell>
        </row>
        <row r="4593">
          <cell r="B4593" t="str">
            <v xml:space="preserve">Globo-Soc.Equipamentos Indust.Lda  </v>
          </cell>
        </row>
        <row r="4594">
          <cell r="B4594" t="str">
            <v xml:space="preserve">Glória Golf Resort                 </v>
          </cell>
        </row>
        <row r="4595">
          <cell r="B4595" t="str">
            <v xml:space="preserve">GM Cabral-C.Ass.Electrod.Unip.Lda  </v>
          </cell>
        </row>
        <row r="4596">
          <cell r="B4596" t="str">
            <v xml:space="preserve">GMAC-Com.Aluguer Veículos,Lda      </v>
          </cell>
        </row>
        <row r="4597">
          <cell r="B4597" t="str">
            <v xml:space="preserve">Gnóstica Lab. Anál. Clínicas,S.A.  </v>
          </cell>
        </row>
        <row r="4598">
          <cell r="B4598" t="str">
            <v xml:space="preserve">Go Create-Mark.Com.Eventos, SA     </v>
          </cell>
        </row>
        <row r="4599">
          <cell r="B4599" t="str">
            <v xml:space="preserve">GO4-Consulting, Unipessoal, Lda    </v>
          </cell>
        </row>
        <row r="4600">
          <cell r="B4600" t="str">
            <v xml:space="preserve">Golden-Máq.Cons.Embalagem,Lda      </v>
          </cell>
        </row>
        <row r="4601">
          <cell r="B4601" t="str">
            <v xml:space="preserve">Golding                            </v>
          </cell>
        </row>
        <row r="4602">
          <cell r="B4602" t="str">
            <v xml:space="preserve">Goldporta,SA-Imp.Exp.Portões Secc. </v>
          </cell>
        </row>
        <row r="4603">
          <cell r="B4603" t="str">
            <v>Golf Time-Golfe Inv.Turisticos S.A.</v>
          </cell>
        </row>
        <row r="4604">
          <cell r="B4604" t="str">
            <v xml:space="preserve">Golfecom-Activ. Lazer-Unip. Lda    </v>
          </cell>
        </row>
        <row r="4605">
          <cell r="B4605" t="str">
            <v xml:space="preserve">GolfeJardim-Socº de Equipamentos   </v>
          </cell>
        </row>
        <row r="4606">
          <cell r="B4606" t="str">
            <v xml:space="preserve">Golfocus,Lda                       </v>
          </cell>
        </row>
        <row r="4607">
          <cell r="B4607" t="str">
            <v xml:space="preserve">Golftoldos - Comércio Toldos,Lda   </v>
          </cell>
        </row>
        <row r="4608">
          <cell r="B4608" t="str">
            <v xml:space="preserve">GOLIPE, Rep.Equip.Ass. Auto, Ldª   </v>
          </cell>
        </row>
        <row r="4609">
          <cell r="B4609" t="str">
            <v xml:space="preserve">Gomatécnica-Import. Export.,Lda.   </v>
          </cell>
        </row>
        <row r="4610">
          <cell r="B4610" t="str">
            <v xml:space="preserve">Gomaval-Serv.Equip.Escritório,Lda  </v>
          </cell>
        </row>
        <row r="4611">
          <cell r="B4611" t="str">
            <v>Gomes &amp; Santos-Indª Panifª e Pastel</v>
          </cell>
        </row>
        <row r="4612">
          <cell r="B4612" t="str">
            <v xml:space="preserve">Gomes de Oliveira e Sá, Lda        </v>
          </cell>
        </row>
        <row r="4613">
          <cell r="B4613" t="str">
            <v xml:space="preserve">Gomes dos Santos, Lda.             </v>
          </cell>
        </row>
        <row r="4614">
          <cell r="B4614" t="str">
            <v xml:space="preserve">Gomes, Loureiro e Ca., Lda.        </v>
          </cell>
        </row>
        <row r="4615">
          <cell r="B4615" t="str">
            <v xml:space="preserve">Gomes, Rego e Furtado, Lda         </v>
          </cell>
        </row>
        <row r="4616">
          <cell r="B4616" t="str">
            <v xml:space="preserve">Gonçalo da Silva Ruivo             </v>
          </cell>
        </row>
        <row r="4617">
          <cell r="B4617" t="str">
            <v xml:space="preserve">Gonçalo Duan Lorena Soares Cardoso </v>
          </cell>
        </row>
        <row r="4618">
          <cell r="B4618" t="str">
            <v xml:space="preserve">Gonçalo Guerra Tavares             </v>
          </cell>
        </row>
        <row r="4619">
          <cell r="B4619" t="str">
            <v>Gonçalo Nuno Farinha Trincheiras De</v>
          </cell>
        </row>
        <row r="4620">
          <cell r="B4620" t="str">
            <v xml:space="preserve">Gonçalves - Máq.Ferramentas,Lda.   </v>
          </cell>
        </row>
        <row r="4621">
          <cell r="B4621" t="str">
            <v xml:space="preserve">Gonçalves &amp; Ribeiro, Lda           </v>
          </cell>
        </row>
        <row r="4622">
          <cell r="B4622" t="str">
            <v xml:space="preserve">Gondomadeiras-Martins e Filh.Lda   </v>
          </cell>
        </row>
        <row r="4623">
          <cell r="B4623" t="str">
            <v xml:space="preserve">Goody-Consultoria S.A.             </v>
          </cell>
        </row>
        <row r="4624">
          <cell r="B4624" t="str">
            <v xml:space="preserve">Google Inc.                        </v>
          </cell>
        </row>
        <row r="4625">
          <cell r="B4625" t="str">
            <v xml:space="preserve">Gordon e Bakaite, Lda              </v>
          </cell>
        </row>
        <row r="4626">
          <cell r="B4626" t="str">
            <v xml:space="preserve">Gorgal Trading, Lda                </v>
          </cell>
        </row>
        <row r="4627">
          <cell r="B4627" t="str">
            <v xml:space="preserve">Gouveia Pereira &amp; Associados       </v>
          </cell>
        </row>
        <row r="4628">
          <cell r="B4628" t="str">
            <v xml:space="preserve">GPROEX-Lda                         </v>
          </cell>
        </row>
        <row r="4629">
          <cell r="B4629" t="str">
            <v>Graça Spratley &amp; Cª-S.Secretariado,</v>
          </cell>
        </row>
        <row r="4630">
          <cell r="B4630" t="str">
            <v xml:space="preserve">Grace                              </v>
          </cell>
        </row>
        <row r="4631">
          <cell r="B4631" t="str">
            <v xml:space="preserve">Gracentur-Gr.Centro Turístico,Lda  </v>
          </cell>
        </row>
        <row r="4632">
          <cell r="B4632" t="str">
            <v xml:space="preserve">Graciete de Jesus Carrusca         </v>
          </cell>
        </row>
        <row r="4633">
          <cell r="B4633" t="str">
            <v xml:space="preserve">Graciosa Hotel                     </v>
          </cell>
        </row>
        <row r="4634">
          <cell r="B4634" t="str">
            <v xml:space="preserve">Gracitur, S.A.                     </v>
          </cell>
        </row>
        <row r="4635">
          <cell r="B4635" t="str">
            <v xml:space="preserve">Gráfica Açoreana, Lda.             </v>
          </cell>
        </row>
        <row r="4636">
          <cell r="B4636" t="str">
            <v xml:space="preserve">Gráfica Campo de Ourique, Lda      </v>
          </cell>
        </row>
        <row r="4637">
          <cell r="B4637" t="str">
            <v xml:space="preserve">Gráfica Comercial- Arnaldo         </v>
          </cell>
        </row>
        <row r="4638">
          <cell r="B4638" t="str">
            <v xml:space="preserve">Gráfica de Labruge, Lda            </v>
          </cell>
        </row>
        <row r="4639">
          <cell r="B4639" t="str">
            <v xml:space="preserve">Gráfica de Matosinhos, Lda.        </v>
          </cell>
        </row>
        <row r="4640">
          <cell r="B4640" t="str">
            <v xml:space="preserve">Gráfica Expansão-Artes Graf.Lda.   </v>
          </cell>
        </row>
        <row r="4641">
          <cell r="B4641" t="str">
            <v xml:space="preserve">Gráfica Jesus, Lda                 </v>
          </cell>
        </row>
        <row r="4642">
          <cell r="B4642" t="str">
            <v xml:space="preserve">Gráfica Poliarte, Lda              </v>
          </cell>
        </row>
        <row r="4643">
          <cell r="B4643" t="str">
            <v xml:space="preserve">Gráfica Sobralense, Lda.           </v>
          </cell>
        </row>
        <row r="4644">
          <cell r="B4644" t="str">
            <v xml:space="preserve">Graficarfil - Artes Gráficas, Lda  </v>
          </cell>
        </row>
        <row r="4645">
          <cell r="B4645" t="str">
            <v xml:space="preserve">Graficentro - Equip.Gráficos,Lda   </v>
          </cell>
        </row>
        <row r="4646">
          <cell r="B4646" t="str">
            <v xml:space="preserve">Graficentro Lisboa-Equip.Graf,Lda  </v>
          </cell>
        </row>
        <row r="4647">
          <cell r="B4647" t="str">
            <v xml:space="preserve">Gráficos A Lapa-Com.Imagem,Lda     </v>
          </cell>
        </row>
        <row r="4648">
          <cell r="B4648" t="str">
            <v>Grafigold-Serv.Gráf.Comunicação,Lda</v>
          </cell>
        </row>
        <row r="4649">
          <cell r="B4649" t="str">
            <v>GRAFILINHA-Trab. Graficos e Publici</v>
          </cell>
        </row>
        <row r="4650">
          <cell r="B4650" t="str">
            <v xml:space="preserve">Grafodinâmica-Prod.Equip.Graf.Lda  </v>
          </cell>
        </row>
        <row r="4651">
          <cell r="B4651" t="str">
            <v xml:space="preserve">Grampiam - Invest.Hoteleiros, S.A. </v>
          </cell>
        </row>
        <row r="4652">
          <cell r="B4652" t="str">
            <v xml:space="preserve">Grandimpor - Com.Fotografia, Lda   </v>
          </cell>
        </row>
        <row r="4653">
          <cell r="B4653" t="str">
            <v xml:space="preserve">Granifoia-Estr.E Mat.de Const.Lda  </v>
          </cell>
        </row>
        <row r="4654">
          <cell r="B4654" t="str">
            <v xml:space="preserve">Granitos Vale Gracioso, Lda        </v>
          </cell>
        </row>
        <row r="4655">
          <cell r="B4655" t="str">
            <v xml:space="preserve">Granja-Soc.Rep. Prod.P/Agric.Lda   </v>
          </cell>
        </row>
        <row r="4656">
          <cell r="B4656" t="str">
            <v xml:space="preserve">Grão Frio-Máq.Venda Automática,Lda </v>
          </cell>
        </row>
        <row r="4657">
          <cell r="B4657" t="str">
            <v xml:space="preserve">Gravarte - Vasco Gonçalves Costa   </v>
          </cell>
        </row>
        <row r="4658">
          <cell r="B4658" t="str">
            <v xml:space="preserve">Gravimeta-Sistema de Pesagem, Lda  </v>
          </cell>
        </row>
        <row r="4659">
          <cell r="B4659" t="str">
            <v xml:space="preserve">Graviner - Contruções, SA          </v>
          </cell>
        </row>
        <row r="4660">
          <cell r="B4660" t="str">
            <v xml:space="preserve">Gravomanos-Gravadores, Lda         </v>
          </cell>
        </row>
        <row r="4661">
          <cell r="B4661" t="str">
            <v xml:space="preserve">Gravomecânica - Manuel Joaquim     </v>
          </cell>
        </row>
        <row r="4662">
          <cell r="B4662" t="str">
            <v xml:space="preserve">Graziela Fátima M.P.Vilaça Lé      </v>
          </cell>
        </row>
        <row r="4663">
          <cell r="B4663" t="str">
            <v xml:space="preserve">Green Light Limited                </v>
          </cell>
        </row>
        <row r="4664">
          <cell r="B4664" t="str">
            <v>Greenbus- Transporte de Passageiros</v>
          </cell>
        </row>
        <row r="4665">
          <cell r="B4665" t="str">
            <v xml:space="preserve">Greendays, S.A                     </v>
          </cell>
        </row>
        <row r="4666">
          <cell r="B4666" t="str">
            <v xml:space="preserve">Greenlab-Gest.Man.Transformadores  </v>
          </cell>
        </row>
        <row r="4667">
          <cell r="B4667" t="str">
            <v xml:space="preserve">Greentoner-Rec.Cons.Informát.Lda   </v>
          </cell>
        </row>
        <row r="4668">
          <cell r="B4668" t="str">
            <v xml:space="preserve">Gregório José Carvoeiro Cardoso    </v>
          </cell>
        </row>
        <row r="4669">
          <cell r="B4669" t="str">
            <v xml:space="preserve">GRENOS                             </v>
          </cell>
        </row>
        <row r="4670">
          <cell r="B4670" t="str">
            <v xml:space="preserve">Greventil                          </v>
          </cell>
        </row>
        <row r="4671">
          <cell r="B4671" t="str">
            <v>Grid-Cons.Estud.Proj.Engenharia,Lda</v>
          </cell>
        </row>
        <row r="4672">
          <cell r="B4672" t="str">
            <v>Grid-Consultas,E.Proj.Engenharia,Ld</v>
          </cell>
        </row>
        <row r="4673">
          <cell r="B4673" t="str">
            <v xml:space="preserve">Grill Porto-Representações, Lda    </v>
          </cell>
        </row>
        <row r="4674">
          <cell r="B4674" t="str">
            <v xml:space="preserve">Grin-G.Resíduos Urbanos Indust.SA  </v>
          </cell>
        </row>
        <row r="4675">
          <cell r="B4675" t="str">
            <v xml:space="preserve">Ground Handling International      </v>
          </cell>
        </row>
        <row r="4676">
          <cell r="B4676" t="str">
            <v xml:space="preserve">Groundlevel, Lda                   </v>
          </cell>
        </row>
        <row r="4677">
          <cell r="B4677" t="str">
            <v xml:space="preserve">Group Moniteur, SA                 </v>
          </cell>
        </row>
        <row r="4678">
          <cell r="B4678" t="str">
            <v xml:space="preserve">Groupama Seguros de Vida, SA       </v>
          </cell>
        </row>
        <row r="4679">
          <cell r="B4679" t="str">
            <v xml:space="preserve">Groupama Seguros, SA               </v>
          </cell>
        </row>
        <row r="4680">
          <cell r="B4680" t="str">
            <v xml:space="preserve">Groupvision Portugal, Lda          </v>
          </cell>
        </row>
        <row r="4681">
          <cell r="B4681" t="str">
            <v xml:space="preserve">Groupvision Portugal, Lda          </v>
          </cell>
        </row>
        <row r="4682">
          <cell r="B4682" t="str">
            <v xml:space="preserve">Gruiber-Alug.Gruas,Eq.El.Transp.   </v>
          </cell>
        </row>
        <row r="4683">
          <cell r="B4683" t="str">
            <v xml:space="preserve">Grujola - Grupo Jovens de Lagoa    </v>
          </cell>
        </row>
        <row r="4684">
          <cell r="B4684" t="str">
            <v xml:space="preserve">Grupo Amigos do Museu de Marinha   </v>
          </cell>
        </row>
        <row r="4685">
          <cell r="B4685" t="str">
            <v xml:space="preserve">Grupo Amigos do Museu do Ar        </v>
          </cell>
        </row>
        <row r="4686">
          <cell r="B4686" t="str">
            <v xml:space="preserve">Grupo Cameirinha-Com.Serviços,SA   </v>
          </cell>
        </row>
        <row r="4687">
          <cell r="B4687" t="str">
            <v xml:space="preserve">Grupo Comunicar                    </v>
          </cell>
        </row>
        <row r="4688">
          <cell r="B4688" t="str">
            <v xml:space="preserve">Grupo Coral Ossonoba               </v>
          </cell>
        </row>
        <row r="4689">
          <cell r="B4689" t="str">
            <v xml:space="preserve">Grupo Folclórico de Faro           </v>
          </cell>
        </row>
        <row r="4690">
          <cell r="B4690" t="str">
            <v xml:space="preserve">Grupo Partteam-M.S.N.F.Sol.Inform. </v>
          </cell>
        </row>
        <row r="4691">
          <cell r="B4691" t="str">
            <v xml:space="preserve">Grupo Pestana Pousadas-I.Turist.SA </v>
          </cell>
        </row>
        <row r="4692">
          <cell r="B4692" t="str">
            <v xml:space="preserve">Grupo Português Betão Estrutural   </v>
          </cell>
        </row>
        <row r="4693">
          <cell r="B4693" t="str">
            <v xml:space="preserve">Grupo Vendap, SA                   </v>
          </cell>
        </row>
        <row r="4694">
          <cell r="B4694" t="str">
            <v>Grupo Vila 707-Inf.Serviços-Unip.Ld</v>
          </cell>
        </row>
        <row r="4695">
          <cell r="B4695" t="str">
            <v>GrupoTaper-Eq.Precisão Cientifica,L</v>
          </cell>
        </row>
        <row r="4696">
          <cell r="B4696" t="str">
            <v xml:space="preserve">GS Papel-Formulários Contínuo, Lda </v>
          </cell>
        </row>
        <row r="4697">
          <cell r="B4697" t="str">
            <v xml:space="preserve">Gsa - Gestão Serv.Aéreos, Lda      </v>
          </cell>
        </row>
        <row r="4698">
          <cell r="B4698" t="str">
            <v xml:space="preserve">GSI - Gab.Serviços Informática, Sa </v>
          </cell>
        </row>
        <row r="4699">
          <cell r="B4699" t="str">
            <v xml:space="preserve">GSM-Gestão Serv. e Mercados,Lda    </v>
          </cell>
        </row>
        <row r="4700">
          <cell r="B4700" t="str">
            <v xml:space="preserve">GTC-Sistemas Digitais de Video     </v>
          </cell>
        </row>
        <row r="4701">
          <cell r="B4701" t="str">
            <v xml:space="preserve">Gtie - Consultores, Lda            </v>
          </cell>
        </row>
        <row r="4702">
          <cell r="B4702" t="str">
            <v xml:space="preserve">GTM-Ind.Com.Artigos Vestuário, Lda </v>
          </cell>
        </row>
        <row r="4703">
          <cell r="B4703" t="str">
            <v xml:space="preserve">GTSL-Gest.Turismo,Serv.Lazer,SA    </v>
          </cell>
        </row>
        <row r="4704">
          <cell r="B4704" t="str">
            <v xml:space="preserve">Gualberto Medeiros Caetano         </v>
          </cell>
        </row>
        <row r="4705">
          <cell r="B4705" t="str">
            <v xml:space="preserve">GUALDIM DA SILVA CARVALHO          </v>
          </cell>
        </row>
        <row r="4706">
          <cell r="B4706" t="str">
            <v xml:space="preserve">Gualdim Nunes da Silva             </v>
          </cell>
        </row>
        <row r="4707">
          <cell r="B4707" t="str">
            <v xml:space="preserve">Gualdim Nunes da Silva,Lda         </v>
          </cell>
        </row>
        <row r="4708">
          <cell r="B4708" t="str">
            <v xml:space="preserve">Gualter Manuel Braga Cabral        </v>
          </cell>
        </row>
        <row r="4709">
          <cell r="B4709" t="str">
            <v xml:space="preserve">Gualter Manuel Silva Bettencourt   </v>
          </cell>
        </row>
        <row r="4710">
          <cell r="B4710" t="str">
            <v xml:space="preserve">Gualter Terroso                    </v>
          </cell>
        </row>
        <row r="4711">
          <cell r="B4711" t="str">
            <v xml:space="preserve">Gualtino Gonçalves Rodrigues       </v>
          </cell>
        </row>
        <row r="4712">
          <cell r="B4712" t="str">
            <v xml:space="preserve">Guarda Nacional República          </v>
          </cell>
        </row>
        <row r="4713">
          <cell r="B4713" t="str">
            <v xml:space="preserve">Guedes, Fonseca e Ca., Lda.        </v>
          </cell>
        </row>
        <row r="4714">
          <cell r="B4714" t="str">
            <v xml:space="preserve">Guerin - Rent-a-Car (2), Lda       </v>
          </cell>
        </row>
        <row r="4715">
          <cell r="B4715" t="str">
            <v xml:space="preserve">Guerreiro e Cardoso, Lda           </v>
          </cell>
        </row>
        <row r="4716">
          <cell r="B4716" t="str">
            <v xml:space="preserve">Guialmi Comercial, Lda             </v>
          </cell>
        </row>
        <row r="4717">
          <cell r="B4717" t="str">
            <v xml:space="preserve">Guialmi-Emp.Móveis Metálicos,SA    </v>
          </cell>
        </row>
        <row r="4718">
          <cell r="B4718" t="str">
            <v>Guiando-Consultª Servº Biologia Tur</v>
          </cell>
        </row>
        <row r="4719">
          <cell r="B4719" t="str">
            <v xml:space="preserve">GUIDA MARIA ANDRADE G.RODRIGUES DA </v>
          </cell>
        </row>
        <row r="4720">
          <cell r="B4720" t="str">
            <v xml:space="preserve">Guilherme J. Medeiros              </v>
          </cell>
        </row>
        <row r="4721">
          <cell r="B4721" t="str">
            <v xml:space="preserve">Guilherme Luis Neves Isidro        </v>
          </cell>
        </row>
        <row r="4722">
          <cell r="B4722" t="str">
            <v xml:space="preserve">Guilherme Marques Raposo           </v>
          </cell>
        </row>
        <row r="4723">
          <cell r="B4723" t="str">
            <v xml:space="preserve">Guilherme Medeiros Moscatel        </v>
          </cell>
        </row>
        <row r="4724">
          <cell r="B4724" t="str">
            <v xml:space="preserve">Guilherme Parente                  </v>
          </cell>
        </row>
        <row r="4725">
          <cell r="B4725" t="str">
            <v xml:space="preserve">GUILHERMINA GOMES DA SILVA         </v>
          </cell>
        </row>
        <row r="4726">
          <cell r="B4726" t="str">
            <v xml:space="preserve">Guinchotel-Activid.Hoteleiras, Lda </v>
          </cell>
        </row>
        <row r="4727">
          <cell r="B4727" t="str">
            <v xml:space="preserve">Gunnebo Portugal, SA               </v>
          </cell>
        </row>
        <row r="4728">
          <cell r="B4728" t="str">
            <v xml:space="preserve">GUSP-Ass.Ulitizadores SAP Portugal </v>
          </cell>
        </row>
        <row r="4729">
          <cell r="B4729" t="str">
            <v>Gustavo &amp; Andreia 2 Agência de Viag</v>
          </cell>
        </row>
        <row r="4730">
          <cell r="B4730" t="str">
            <v xml:space="preserve">Gustavo Cudell, Lda.               </v>
          </cell>
        </row>
        <row r="4731">
          <cell r="B4731" t="str">
            <v xml:space="preserve">H 3 P - Engenharia e Gestão ACE    </v>
          </cell>
        </row>
        <row r="4732">
          <cell r="B4732" t="str">
            <v xml:space="preserve">H Barros, Lda                      </v>
          </cell>
        </row>
        <row r="4733">
          <cell r="B4733" t="str">
            <v xml:space="preserve">H Neto-Reclamos Lum.em Néon e Pl   </v>
          </cell>
        </row>
        <row r="4734">
          <cell r="B4734" t="str">
            <v xml:space="preserve">H. J. Pavão de Sousa               </v>
          </cell>
        </row>
        <row r="4735">
          <cell r="B4735" t="str">
            <v xml:space="preserve">H. Nolasco &amp; Cia.,Lda              </v>
          </cell>
        </row>
        <row r="4736">
          <cell r="B4736" t="str">
            <v xml:space="preserve">H. Vaultier                        </v>
          </cell>
        </row>
        <row r="4737">
          <cell r="B4737" t="str">
            <v xml:space="preserve">H.C.I. - Construções, Lda.         </v>
          </cell>
        </row>
        <row r="4738">
          <cell r="B4738" t="str">
            <v xml:space="preserve">H.C.Papeis Gráficos, Lda           </v>
          </cell>
        </row>
        <row r="4739">
          <cell r="B4739" t="str">
            <v xml:space="preserve">H.D.Communication                  </v>
          </cell>
        </row>
        <row r="4740">
          <cell r="B4740" t="str">
            <v xml:space="preserve">H.S.Peres Guimarães,Lda            </v>
          </cell>
        </row>
        <row r="4741">
          <cell r="B4741" t="str">
            <v xml:space="preserve">H.Seabra-Com.Ind.Termicas, Lda     </v>
          </cell>
        </row>
        <row r="4742">
          <cell r="B4742" t="str">
            <v xml:space="preserve">H.Stern Joalheiros,S.A.            </v>
          </cell>
        </row>
        <row r="4743">
          <cell r="B4743" t="str">
            <v xml:space="preserve">H.Vaultier(Açores)-Com.de Máq.Lda  </v>
          </cell>
        </row>
        <row r="4744">
          <cell r="B4744" t="str">
            <v xml:space="preserve">H3J-Import. Export. Comércio, Lda  </v>
          </cell>
        </row>
        <row r="4745">
          <cell r="B4745" t="str">
            <v xml:space="preserve">Ha - Soluções Informáticas, Lda    </v>
          </cell>
        </row>
        <row r="4746">
          <cell r="B4746" t="str">
            <v xml:space="preserve">Habidom-Invest.Imobiliários, Lda   </v>
          </cell>
        </row>
        <row r="4747">
          <cell r="B4747" t="str">
            <v xml:space="preserve">Habimonta-Montagens Metálicas,Lda  </v>
          </cell>
        </row>
        <row r="4748">
          <cell r="B4748" t="str">
            <v xml:space="preserve">Habitocivil - Habitaç.C.Civil,Lda  </v>
          </cell>
        </row>
        <row r="4749">
          <cell r="B4749" t="str">
            <v>Hábitos-Public.Artes Gráficas, Ldaa</v>
          </cell>
        </row>
        <row r="4750">
          <cell r="B4750" t="str">
            <v xml:space="preserve">HabOlivais-Soc.Imobiliária,Lda     </v>
          </cell>
        </row>
        <row r="4751">
          <cell r="B4751" t="str">
            <v xml:space="preserve">Hach Lange, Lda.                   </v>
          </cell>
        </row>
        <row r="4752">
          <cell r="B4752" t="str">
            <v xml:space="preserve">Haga 2 (H2)-Juntas Motor.Expl.Ld   </v>
          </cell>
        </row>
        <row r="4753">
          <cell r="B4753" t="str">
            <v xml:space="preserve">Hagábé Informática, Lda            </v>
          </cell>
        </row>
        <row r="4754">
          <cell r="B4754" t="str">
            <v xml:space="preserve">Haleco                             </v>
          </cell>
        </row>
        <row r="4755">
          <cell r="B4755" t="str">
            <v xml:space="preserve">Halldale  Publishing e Media Ltd   </v>
          </cell>
        </row>
        <row r="4756">
          <cell r="B4756" t="str">
            <v xml:space="preserve">Hamburg Airport                    </v>
          </cell>
        </row>
        <row r="4757">
          <cell r="B4757" t="str">
            <v xml:space="preserve">Handlimetal-Eq.Aerop.Metalom.Lda   </v>
          </cell>
        </row>
        <row r="4758">
          <cell r="B4758" t="str">
            <v xml:space="preserve">Handlimetal-Eq.Aerop.Metalomec.Lda </v>
          </cell>
        </row>
        <row r="4759">
          <cell r="B4759" t="str">
            <v xml:space="preserve">Handy (USAR CÓD. 4119573)          </v>
          </cell>
        </row>
        <row r="4760">
          <cell r="B4760" t="str">
            <v xml:space="preserve">Handy Comercial Sul, Lda           </v>
          </cell>
        </row>
        <row r="4761">
          <cell r="B4761" t="str">
            <v>Handy Set-Sistemas para Áreas Traba</v>
          </cell>
        </row>
        <row r="4762">
          <cell r="B4762" t="str">
            <v>Handy Space - Eq Escrit. Armaz, Lda</v>
          </cell>
        </row>
        <row r="4763">
          <cell r="B4763" t="str">
            <v xml:space="preserve">Hanley e Belfus, Inc               </v>
          </cell>
        </row>
        <row r="4764">
          <cell r="B4764" t="str">
            <v xml:space="preserve">Hanna Instruments Portugal-Instrºs </v>
          </cell>
        </row>
        <row r="4765">
          <cell r="B4765" t="str">
            <v xml:space="preserve">HanseCom Media &amp; Com.Lda           </v>
          </cell>
        </row>
        <row r="4766">
          <cell r="B4766" t="str">
            <v xml:space="preserve">Hapag-Lloyd Express Gmbh           </v>
          </cell>
        </row>
        <row r="4767">
          <cell r="B4767" t="str">
            <v xml:space="preserve">Hapenning-Eventos,S.Mark.Prom.Lda  </v>
          </cell>
        </row>
        <row r="4768">
          <cell r="B4768" t="str">
            <v>Happy Sport-Actividades Desportivas</v>
          </cell>
        </row>
        <row r="4769">
          <cell r="B4769" t="str">
            <v xml:space="preserve">Harker, Sumner, SA                 </v>
          </cell>
        </row>
        <row r="4770">
          <cell r="B4770" t="str">
            <v xml:space="preserve">Harl-Soc. Instalações Electr.Lda   </v>
          </cell>
        </row>
        <row r="4771">
          <cell r="B4771" t="str">
            <v xml:space="preserve">Harris Rf Communication            </v>
          </cell>
        </row>
        <row r="4772">
          <cell r="B4772" t="str">
            <v xml:space="preserve">Harvard Business Review            </v>
          </cell>
        </row>
        <row r="4773">
          <cell r="B4773" t="str">
            <v xml:space="preserve">Harvey World Travel - Dili         </v>
          </cell>
        </row>
        <row r="4774">
          <cell r="B4774" t="str">
            <v xml:space="preserve">Hasse, Lda.                        </v>
          </cell>
        </row>
        <row r="4775">
          <cell r="B4775" t="str">
            <v>Have a Nice Day-Cont.Editoriais,Lda</v>
          </cell>
        </row>
        <row r="4776">
          <cell r="B4776" t="str">
            <v xml:space="preserve">Haworth Portugal-Mob.Escritório,Sa </v>
          </cell>
        </row>
        <row r="4777">
          <cell r="B4777" t="str">
            <v xml:space="preserve">Hay Consulting Group, S.A.         </v>
          </cell>
        </row>
        <row r="4778">
          <cell r="B4778" t="str">
            <v xml:space="preserve">HAYSP-Recrutº Selecção -Empª Trabº </v>
          </cell>
        </row>
        <row r="4779">
          <cell r="B4779" t="str">
            <v xml:space="preserve">HCI, Alves Ribeiro, Sotécnica, ACE </v>
          </cell>
        </row>
        <row r="4780">
          <cell r="B4780" t="str">
            <v xml:space="preserve">HCR-Informática e Traduções,Lda    </v>
          </cell>
        </row>
        <row r="4781">
          <cell r="B4781" t="str">
            <v xml:space="preserve">HCR-Repres, Equip.Infant.Unip.Lda  </v>
          </cell>
        </row>
        <row r="4782">
          <cell r="B4782" t="str">
            <v xml:space="preserve">HDJ-Construções, LDA               </v>
          </cell>
        </row>
        <row r="4783">
          <cell r="B4783" t="str">
            <v>Headset-Equip.Serviços Telecom, Lda</v>
          </cell>
        </row>
        <row r="4784">
          <cell r="B4784" t="str">
            <v xml:space="preserve">Health Express                     </v>
          </cell>
        </row>
        <row r="4785">
          <cell r="B4785" t="str">
            <v xml:space="preserve">Heathkit Educational Systems       </v>
          </cell>
        </row>
        <row r="4786">
          <cell r="B4786" t="str">
            <v>Heidrick &amp; Struggles-Cons.Gestão,Ld</v>
          </cell>
        </row>
        <row r="4787">
          <cell r="B4787" t="str">
            <v xml:space="preserve">Heinemann Publishers Oxford        </v>
          </cell>
        </row>
        <row r="4788">
          <cell r="B4788" t="str">
            <v xml:space="preserve">Heitor de Melo, Catering, Lda      </v>
          </cell>
        </row>
        <row r="4789">
          <cell r="B4789" t="str">
            <v xml:space="preserve">Heitor José Jorge                  </v>
          </cell>
        </row>
        <row r="4790">
          <cell r="B4790" t="str">
            <v xml:space="preserve">HEITOR MANUEL PEIXOTO ABRANTES     </v>
          </cell>
        </row>
        <row r="4791">
          <cell r="B4791" t="str">
            <v>HÉLDER DANIEL PONTES C. FARIA DE LE</v>
          </cell>
        </row>
        <row r="4792">
          <cell r="B4792" t="str">
            <v xml:space="preserve">Helder e Teixeira, Lda             </v>
          </cell>
        </row>
        <row r="4793">
          <cell r="B4793" t="str">
            <v>HÉLDER FERNANDO ALEXANDRINO FERREIR</v>
          </cell>
        </row>
        <row r="4794">
          <cell r="B4794" t="str">
            <v>HELDER FERNANDO DA SILVA BORGES PIM</v>
          </cell>
        </row>
        <row r="4795">
          <cell r="B4795" t="str">
            <v xml:space="preserve">Helder Figueiredo-S.Engª,Unip.Lda  </v>
          </cell>
        </row>
        <row r="4796">
          <cell r="B4796" t="str">
            <v xml:space="preserve">Helder Fraga Lourenço              </v>
          </cell>
        </row>
        <row r="4797">
          <cell r="B4797" t="str">
            <v xml:space="preserve">HELDER GUERREIRO VILHENA           </v>
          </cell>
        </row>
        <row r="4798">
          <cell r="B4798" t="str">
            <v xml:space="preserve">Helder João Pereira Mascate        </v>
          </cell>
        </row>
        <row r="4799">
          <cell r="B4799" t="str">
            <v xml:space="preserve">Helder Jorge Gonçalves Antunes     </v>
          </cell>
        </row>
        <row r="4800">
          <cell r="B4800" t="str">
            <v xml:space="preserve">Helder Manuel R.Terroso            </v>
          </cell>
        </row>
        <row r="4801">
          <cell r="B4801" t="str">
            <v xml:space="preserve">HÉLDER MONTEIRO COSME SILVA        </v>
          </cell>
        </row>
        <row r="4802">
          <cell r="B4802" t="str">
            <v xml:space="preserve">Helder Moutinho, Lda               </v>
          </cell>
        </row>
        <row r="4803">
          <cell r="B4803" t="str">
            <v xml:space="preserve">Helder Rodrigues                   </v>
          </cell>
        </row>
        <row r="4804">
          <cell r="B4804" t="str">
            <v xml:space="preserve">Helder Santos Torres,Herdeiros,Lda </v>
          </cell>
        </row>
        <row r="4805">
          <cell r="B4805" t="str">
            <v xml:space="preserve">HELENA  MARIA JESUS DE OLIVEIRA    </v>
          </cell>
        </row>
        <row r="4806">
          <cell r="B4806" t="str">
            <v xml:space="preserve">Helena &amp; Victor Pardal, Lda.       </v>
          </cell>
        </row>
        <row r="4807">
          <cell r="B4807" t="str">
            <v>HELENA DALILA M. DA SILVA MENDES CO</v>
          </cell>
        </row>
        <row r="4808">
          <cell r="B4808" t="str">
            <v xml:space="preserve">Helena Gonçalves Lapeira           </v>
          </cell>
        </row>
        <row r="4809">
          <cell r="B4809" t="str">
            <v xml:space="preserve">Helena Margarida Garcia Inácio     </v>
          </cell>
        </row>
        <row r="4810">
          <cell r="B4810" t="str">
            <v>HELENA MARIA DE JESUS CORREIA SARDI</v>
          </cell>
        </row>
        <row r="4811">
          <cell r="B4811" t="str">
            <v>HELENA MARIA DE NOVAIS E SILVA GIRÃ</v>
          </cell>
        </row>
        <row r="4812">
          <cell r="B4812" t="str">
            <v xml:space="preserve">HELENA MARIA DELFINO VAZ           </v>
          </cell>
        </row>
        <row r="4813">
          <cell r="B4813" t="str">
            <v xml:space="preserve">HELENA MARIA DOMINGOS DOMINGUEZ    </v>
          </cell>
        </row>
        <row r="4814">
          <cell r="B4814" t="str">
            <v xml:space="preserve">HELENA MARIA F. VAZ OLIVA          </v>
          </cell>
        </row>
        <row r="4815">
          <cell r="B4815" t="str">
            <v xml:space="preserve">HELENA MARIA FERREIRA LIMA         </v>
          </cell>
        </row>
        <row r="4816">
          <cell r="B4816" t="str">
            <v xml:space="preserve">HELENA OLIVEIRA ORNELAS            </v>
          </cell>
        </row>
        <row r="4817">
          <cell r="B4817" t="str">
            <v xml:space="preserve">Helena Rodrigues Dias              </v>
          </cell>
        </row>
        <row r="4818">
          <cell r="B4818" t="str">
            <v xml:space="preserve">Helena Teixeira Lourenço           </v>
          </cell>
        </row>
        <row r="4819">
          <cell r="B4819" t="str">
            <v xml:space="preserve">HELENA VANESSA OSORIO DE SOUSA     </v>
          </cell>
        </row>
        <row r="4820">
          <cell r="B4820" t="str">
            <v xml:space="preserve">Helgo-Angelo M.Freitas de Sousa    </v>
          </cell>
        </row>
        <row r="4821">
          <cell r="B4821" t="str">
            <v xml:space="preserve">Heliagro - Maia Pena - S.Rep.Lda   </v>
          </cell>
        </row>
        <row r="4822">
          <cell r="B4822" t="str">
            <v xml:space="preserve">Heliávia-Transporte Aéreo, Lda     </v>
          </cell>
        </row>
        <row r="4823">
          <cell r="B4823" t="str">
            <v xml:space="preserve">Helimotor - Com.Rep.Imp.Exp.,Lda   </v>
          </cell>
        </row>
        <row r="4824">
          <cell r="B4824" t="str">
            <v xml:space="preserve">Hélio A. F. Rodrigues              </v>
          </cell>
        </row>
        <row r="4825">
          <cell r="B4825" t="str">
            <v xml:space="preserve">Hélio Fernando Ramos               </v>
          </cell>
        </row>
        <row r="4826">
          <cell r="B4826" t="str">
            <v xml:space="preserve">Helio Joaquim Cabral Rebelo        </v>
          </cell>
        </row>
        <row r="4827">
          <cell r="B4827" t="str">
            <v xml:space="preserve">HELIO JOAQUIM CABRAL REBELO        </v>
          </cell>
        </row>
        <row r="4828">
          <cell r="B4828" t="str">
            <v xml:space="preserve">Hélio Roberto Neto Soares          </v>
          </cell>
        </row>
        <row r="4829">
          <cell r="B4829" t="str">
            <v xml:space="preserve">Heliocentro, Lda                   </v>
          </cell>
        </row>
        <row r="4830">
          <cell r="B4830" t="str">
            <v xml:space="preserve">Heliotipia Artistica, SL           </v>
          </cell>
        </row>
        <row r="4831">
          <cell r="B4831" t="str">
            <v xml:space="preserve">Helisul - Soc.Meios Aéreos, Lda    </v>
          </cell>
        </row>
        <row r="4832">
          <cell r="B4832" t="str">
            <v xml:space="preserve">Helitours Douro-Transp.Aéreos,SA   </v>
          </cell>
        </row>
        <row r="4833">
          <cell r="B4833" t="str">
            <v xml:space="preserve">Helitractores-Ind.C.Máq.Agric.Lda  </v>
          </cell>
        </row>
        <row r="4834">
          <cell r="B4834" t="str">
            <v xml:space="preserve">Help You-Secretariado Privado      </v>
          </cell>
        </row>
        <row r="4835">
          <cell r="B4835" t="str">
            <v>Helpdisk Data Recover Center-Rec.In</v>
          </cell>
        </row>
        <row r="4836">
          <cell r="B4836" t="str">
            <v xml:space="preserve">Helped Emergency                   </v>
          </cell>
        </row>
        <row r="4837">
          <cell r="B4837" t="str">
            <v xml:space="preserve">Helvetic Aviation AG               </v>
          </cell>
        </row>
        <row r="4838">
          <cell r="B4838" t="str">
            <v xml:space="preserve">Hemer-Serviços Lda                 </v>
          </cell>
        </row>
        <row r="4839">
          <cell r="B4839" t="str">
            <v xml:space="preserve">Hemoportugal-Soc.Mat.Ap.Dial.Lda   </v>
          </cell>
        </row>
        <row r="4840">
          <cell r="B4840" t="str">
            <v xml:space="preserve">Henisa-Cash &amp; Carry                </v>
          </cell>
        </row>
        <row r="4841">
          <cell r="B4841" t="str">
            <v xml:space="preserve">Henrique Abecasis Andresen G.Ass.  </v>
          </cell>
        </row>
        <row r="4842">
          <cell r="B4842" t="str">
            <v xml:space="preserve">Henrique Cayatte Design            </v>
          </cell>
        </row>
        <row r="4843">
          <cell r="B4843" t="str">
            <v xml:space="preserve">Henrique Luís Talhadas do Vale     </v>
          </cell>
        </row>
        <row r="4844">
          <cell r="B4844" t="str">
            <v xml:space="preserve">HENRIQUE MANUEL DO CARMO PIRES     </v>
          </cell>
        </row>
        <row r="4845">
          <cell r="B4845" t="str">
            <v xml:space="preserve">Henrique Medina Carreira           </v>
          </cell>
        </row>
        <row r="4846">
          <cell r="B4846" t="str">
            <v xml:space="preserve">Henrique Moller Miranda            </v>
          </cell>
        </row>
        <row r="4847">
          <cell r="B4847" t="str">
            <v xml:space="preserve">Henrique Pinto da Silva            </v>
          </cell>
        </row>
        <row r="4848">
          <cell r="B4848" t="str">
            <v xml:space="preserve">Henrique Silva Ben-David           </v>
          </cell>
        </row>
        <row r="4849">
          <cell r="B4849" t="str">
            <v xml:space="preserve">Henrique Tavares e Filhos, Lda.    </v>
          </cell>
        </row>
        <row r="4850">
          <cell r="B4850" t="str">
            <v xml:space="preserve">Henry Stewart Publications         </v>
          </cell>
        </row>
        <row r="4851">
          <cell r="B4851" t="str">
            <v xml:space="preserve">Henry Stewart Publications         </v>
          </cell>
        </row>
        <row r="4852">
          <cell r="B4852" t="str">
            <v xml:space="preserve">Henutal-Activ.Metalomecânicas,Lda  </v>
          </cell>
        </row>
        <row r="4853">
          <cell r="B4853" t="str">
            <v>Hepafiltra-Ar Cond.Filtragem Ar, Ld</v>
          </cell>
        </row>
        <row r="4854">
          <cell r="B4854" t="str">
            <v xml:space="preserve">Herald International Tribune       </v>
          </cell>
        </row>
        <row r="4855">
          <cell r="B4855" t="str">
            <v xml:space="preserve">Heraldina Belchior                 </v>
          </cell>
        </row>
        <row r="4856">
          <cell r="B4856" t="str">
            <v xml:space="preserve">HERCULANO SOUSA CABRAL             </v>
          </cell>
        </row>
        <row r="4857">
          <cell r="B4857" t="str">
            <v xml:space="preserve">Hércules, Lda                      </v>
          </cell>
        </row>
        <row r="4858">
          <cell r="B4858" t="str">
            <v xml:space="preserve">Herd. Agostinho F.Medeiros,Lda     </v>
          </cell>
        </row>
        <row r="4859">
          <cell r="B4859" t="str">
            <v xml:space="preserve">Herdeiros de José de Freitas Silva </v>
          </cell>
        </row>
        <row r="4860">
          <cell r="B4860" t="str">
            <v xml:space="preserve">Herdºs.Luciano Moniz Mauricio      </v>
          </cell>
        </row>
        <row r="4861">
          <cell r="B4861" t="str">
            <v xml:space="preserve">Hergofrio-Com. Equip. Frio, Lda.   </v>
          </cell>
        </row>
        <row r="4862">
          <cell r="B4862" t="str">
            <v>HERMANA IRENE BENTO FURTADO SILVA D</v>
          </cell>
        </row>
        <row r="4863">
          <cell r="B4863" t="str">
            <v xml:space="preserve">Hermann Biener-Mat.Eléctrico, Lda  </v>
          </cell>
        </row>
        <row r="4864">
          <cell r="B4864" t="str">
            <v xml:space="preserve">Hermano Durão                      </v>
          </cell>
        </row>
        <row r="4865">
          <cell r="B4865" t="str">
            <v xml:space="preserve">Hermesgrafica-S.Port.Rep.Ind.,Lda  </v>
          </cell>
        </row>
        <row r="4866">
          <cell r="B4866" t="str">
            <v xml:space="preserve">Hermínio Silva Ferreira            </v>
          </cell>
        </row>
        <row r="4867">
          <cell r="B4867" t="str">
            <v xml:space="preserve">Hernani Heitor Gois dos Santos     </v>
          </cell>
        </row>
        <row r="4868">
          <cell r="B4868" t="str">
            <v xml:space="preserve">Hernâni Mendonça Peixoto           </v>
          </cell>
        </row>
        <row r="4869">
          <cell r="B4869" t="str">
            <v>Herondina de Jesus Correia Casanova</v>
          </cell>
        </row>
        <row r="4870">
          <cell r="B4870" t="str">
            <v xml:space="preserve">Herosval - Com.Representações,Ld   </v>
          </cell>
        </row>
        <row r="4871">
          <cell r="B4871" t="str">
            <v xml:space="preserve">Hescopor - Controle Corrosão,Lda   </v>
          </cell>
        </row>
        <row r="4872">
          <cell r="B4872" t="str">
            <v xml:space="preserve">Hespor- Construções, Lda           </v>
          </cell>
        </row>
        <row r="4873">
          <cell r="B4873" t="str">
            <v xml:space="preserve">Hewlett - Packard Portugal, S.A.   </v>
          </cell>
        </row>
        <row r="4874">
          <cell r="B4874" t="str">
            <v xml:space="preserve">Hewlett Packard Internac.Bank, Ltd </v>
          </cell>
        </row>
        <row r="4875">
          <cell r="B4875" t="str">
            <v xml:space="preserve">Hexaplano-Arq.Constr.Design,Lda    </v>
          </cell>
        </row>
        <row r="4876">
          <cell r="B4876" t="str">
            <v>HFP-Hachette Filipacchi Publicações</v>
          </cell>
        </row>
        <row r="4877">
          <cell r="B4877" t="str">
            <v xml:space="preserve">Hh Computadores, Lda               </v>
          </cell>
        </row>
        <row r="4878">
          <cell r="B4878" t="str">
            <v>HHR Poland TRS SP (Sheraton Warsaw)</v>
          </cell>
        </row>
        <row r="4879">
          <cell r="B4879" t="str">
            <v xml:space="preserve">Hidralveda-S.Vedação Máquinas,Lda  </v>
          </cell>
        </row>
        <row r="4880">
          <cell r="B4880" t="str">
            <v xml:space="preserve">Hidroassiste-Ass.Tecn.C.Edifíc,SA  </v>
          </cell>
        </row>
        <row r="4881">
          <cell r="B4881" t="str">
            <v>Hidrocabril-Socº Representações Lda</v>
          </cell>
        </row>
        <row r="4882">
          <cell r="B4882" t="str">
            <v xml:space="preserve">Hidroclima-Soc.Proj.I.Hid.T.,Lda   </v>
          </cell>
        </row>
        <row r="4883">
          <cell r="B4883" t="str">
            <v xml:space="preserve">Hidroespaço                        </v>
          </cell>
        </row>
        <row r="4884">
          <cell r="B4884" t="str">
            <v xml:space="preserve">Hidrointel, Lda                    </v>
          </cell>
        </row>
        <row r="4885">
          <cell r="B4885" t="str">
            <v xml:space="preserve">Hidromac-Soc.Proj.Const.H.P.Lda    </v>
          </cell>
        </row>
        <row r="4886">
          <cell r="B4886" t="str">
            <v xml:space="preserve">Hidromaia-Com.E Ind.de Equip.Lda   </v>
          </cell>
        </row>
        <row r="4887">
          <cell r="B4887" t="str">
            <v xml:space="preserve">Hidromarco, Lda                    </v>
          </cell>
        </row>
        <row r="4888">
          <cell r="B4888" t="str">
            <v xml:space="preserve">Hidromotores, Lda.                 </v>
          </cell>
        </row>
        <row r="4889">
          <cell r="B4889" t="str">
            <v xml:space="preserve">Hidroprojecto-Engª e Gestão,SA     </v>
          </cell>
        </row>
        <row r="4890">
          <cell r="B4890" t="str">
            <v xml:space="preserve">HIDROSINTRA, Ldª.                  </v>
          </cell>
        </row>
        <row r="4891">
          <cell r="B4891" t="str">
            <v>Hidrotrans-Limp.Tecnicas e Industri</v>
          </cell>
        </row>
        <row r="4892">
          <cell r="B4892" t="str">
            <v xml:space="preserve">Hidrovento-Est..Eq.Electromec.,Lda </v>
          </cell>
        </row>
        <row r="4893">
          <cell r="B4893" t="str">
            <v xml:space="preserve">High Design                        </v>
          </cell>
        </row>
        <row r="4894">
          <cell r="B4894" t="str">
            <v xml:space="preserve">High Design-Alta Comunicação Unip. </v>
          </cell>
        </row>
        <row r="4895">
          <cell r="B4895" t="str">
            <v xml:space="preserve">Highbury Columbus Travel Publish.  </v>
          </cell>
        </row>
        <row r="4896">
          <cell r="B4896" t="str">
            <v xml:space="preserve">Higiaçores - Comerc.Serviços,Lda   </v>
          </cell>
        </row>
        <row r="4897">
          <cell r="B4897" t="str">
            <v xml:space="preserve">Higidus-Sistemas Engª Ambiental SA </v>
          </cell>
        </row>
        <row r="4898">
          <cell r="B4898" t="str">
            <v xml:space="preserve">Higielândia - Sist.Higiene, Lda    </v>
          </cell>
        </row>
        <row r="4899">
          <cell r="B4899" t="str">
            <v xml:space="preserve">Higienova-Hig.Limpeza Industr.Lda  </v>
          </cell>
        </row>
        <row r="4900">
          <cell r="B4900" t="str">
            <v xml:space="preserve">Hilário da Conceição Antunes       </v>
          </cell>
        </row>
        <row r="4901">
          <cell r="B4901" t="str">
            <v xml:space="preserve">HILARIO DA PAZ VALENTE             </v>
          </cell>
        </row>
        <row r="4902">
          <cell r="B4902" t="str">
            <v xml:space="preserve">Hilário e Guerreiro, Lda           </v>
          </cell>
        </row>
        <row r="4903">
          <cell r="B4903" t="str">
            <v xml:space="preserve">HILARIO JOSE DE OLIVEIRA ALMEIDA   </v>
          </cell>
        </row>
        <row r="4904">
          <cell r="B4904" t="str">
            <v xml:space="preserve">HILDEBRANDO JOSÉ MADRUGA DA SILVA  </v>
          </cell>
        </row>
        <row r="4905">
          <cell r="B4905" t="str">
            <v>Hilti (Portugal)-Prod.e Serviços,Ld</v>
          </cell>
        </row>
        <row r="4906">
          <cell r="B4906" t="str">
            <v xml:space="preserve">Hilton Dublin Kilmainham           </v>
          </cell>
        </row>
        <row r="4907">
          <cell r="B4907" t="str">
            <v xml:space="preserve">Hiperbit - Serv.Informat.,Lda      </v>
          </cell>
        </row>
        <row r="4908">
          <cell r="B4908" t="str">
            <v>Hiperbor-Com.Acessórios Veículos,SA</v>
          </cell>
        </row>
        <row r="4909">
          <cell r="B4909" t="str">
            <v xml:space="preserve">Hiperclima-C.Dist.Térmic.Port.S.A. </v>
          </cell>
        </row>
        <row r="4910">
          <cell r="B4910" t="str">
            <v>Hiperdata-Eq.Consum.Escritório, Lda</v>
          </cell>
        </row>
        <row r="4911">
          <cell r="B4911" t="str">
            <v xml:space="preserve">Hiperimpério Pneus, SA             </v>
          </cell>
        </row>
        <row r="4912">
          <cell r="B4912" t="str">
            <v>Hiperlight-Ilum.Electrif.-S.Unip.Ld</v>
          </cell>
        </row>
        <row r="4913">
          <cell r="B4913" t="str">
            <v xml:space="preserve">Hiperpneus, SA                     </v>
          </cell>
        </row>
        <row r="4914">
          <cell r="B4914" t="str">
            <v xml:space="preserve">Hiperquímica-Prod.Quim.Indust.Lda  </v>
          </cell>
        </row>
        <row r="4915">
          <cell r="B4915" t="str">
            <v>Hipertécnica-C.T.de Electrónica, Ld</v>
          </cell>
        </row>
        <row r="4916">
          <cell r="B4916" t="str">
            <v xml:space="preserve">Hipitécnica-C.Eq.HípicosTransp.Lda </v>
          </cell>
        </row>
        <row r="4917">
          <cell r="B4917" t="str">
            <v xml:space="preserve">Hipólito e Filhas, Lda             </v>
          </cell>
        </row>
        <row r="4918">
          <cell r="B4918" t="str">
            <v xml:space="preserve">Hispanica Palacios Congresos,SL    </v>
          </cell>
        </row>
        <row r="4919">
          <cell r="B4919" t="str">
            <v xml:space="preserve">Hispano Energias y Sistemas, SA    </v>
          </cell>
        </row>
        <row r="4920">
          <cell r="B4920" t="str">
            <v xml:space="preserve">Hispano Energias y Sistemas, SA    </v>
          </cell>
        </row>
        <row r="4921">
          <cell r="B4921" t="str">
            <v xml:space="preserve">Hispanor                           </v>
          </cell>
        </row>
        <row r="4922">
          <cell r="B4922" t="str">
            <v xml:space="preserve">Hitt-Holland Inst.Traffic Tecn.    </v>
          </cell>
        </row>
        <row r="4923">
          <cell r="B4923" t="str">
            <v xml:space="preserve">Hobart Ground Power                </v>
          </cell>
        </row>
        <row r="4924">
          <cell r="B4924" t="str">
            <v xml:space="preserve">Holiday Inn-Morlaix Inv.Turist.    </v>
          </cell>
        </row>
        <row r="4925">
          <cell r="B4925" t="str">
            <v xml:space="preserve">Hollandse Signaalapparaten         </v>
          </cell>
        </row>
        <row r="4926">
          <cell r="B4926" t="str">
            <v xml:space="preserve">Holtauto-Produtos Automóveis,Lda   </v>
          </cell>
        </row>
        <row r="4927">
          <cell r="B4927" t="str">
            <v xml:space="preserve">Homero Alves Marques, Herd.,Lda    </v>
          </cell>
        </row>
        <row r="4928">
          <cell r="B4928" t="str">
            <v xml:space="preserve">Homes Int. S.A.                    </v>
          </cell>
        </row>
        <row r="4929">
          <cell r="B4929" t="str">
            <v xml:space="preserve">Honorato Moreira e Monteiro, Lda   </v>
          </cell>
        </row>
        <row r="4930">
          <cell r="B4930" t="str">
            <v xml:space="preserve">Horácio Alves, Lda.                </v>
          </cell>
        </row>
        <row r="4931">
          <cell r="B4931" t="str">
            <v xml:space="preserve">Horácio Costa-Soc.Repres.O.C.Civil </v>
          </cell>
        </row>
        <row r="4932">
          <cell r="B4932" t="str">
            <v xml:space="preserve">Horácio Manuel da Silva Pires      </v>
          </cell>
        </row>
        <row r="4933">
          <cell r="B4933" t="str">
            <v xml:space="preserve">Horacio Mendes Covita              </v>
          </cell>
        </row>
        <row r="4934">
          <cell r="B4934" t="str">
            <v xml:space="preserve">HORÁCIO PIRES                      </v>
          </cell>
        </row>
        <row r="4935">
          <cell r="B4935" t="str">
            <v xml:space="preserve">HORÁCIO PIRES                      </v>
          </cell>
        </row>
        <row r="4936">
          <cell r="B4936" t="str">
            <v xml:space="preserve">Horácio S.B.Viegas                 </v>
          </cell>
        </row>
        <row r="4937">
          <cell r="B4937" t="str">
            <v xml:space="preserve">Horácio Silva Garcia               </v>
          </cell>
        </row>
        <row r="4938">
          <cell r="B4938" t="str">
            <v xml:space="preserve">Horeca, Lda.                       </v>
          </cell>
        </row>
        <row r="4939">
          <cell r="B4939" t="str">
            <v>Horizonte de Palavras-Edições Unipe</v>
          </cell>
        </row>
        <row r="4940">
          <cell r="B4940" t="str">
            <v xml:space="preserve">Horizonte Filmes                   </v>
          </cell>
        </row>
        <row r="4941">
          <cell r="B4941" t="str">
            <v xml:space="preserve">Hormann Portugal - Portas Lda      </v>
          </cell>
        </row>
        <row r="4942">
          <cell r="B4942" t="str">
            <v xml:space="preserve">Hormitec-Tec.Auxiliares Construção </v>
          </cell>
        </row>
        <row r="4943">
          <cell r="B4943" t="str">
            <v xml:space="preserve">Horsil - Rep.Prod.A.Mat.de Cont.   </v>
          </cell>
        </row>
        <row r="4944">
          <cell r="B4944" t="str">
            <v xml:space="preserve">Horta &amp; Trindade, Lda              </v>
          </cell>
        </row>
        <row r="4945">
          <cell r="B4945" t="str">
            <v xml:space="preserve">Hortal - Indústria Alumínios, Lda  </v>
          </cell>
        </row>
        <row r="4946">
          <cell r="B4946" t="str">
            <v xml:space="preserve">Hortasuper-Com.Representações, Lda </v>
          </cell>
        </row>
        <row r="4947">
          <cell r="B4947" t="str">
            <v xml:space="preserve">Horto do Campo Grande, SA          </v>
          </cell>
        </row>
        <row r="4948">
          <cell r="B4948" t="str">
            <v xml:space="preserve">Hospedeiras de Portugal, Lda       </v>
          </cell>
        </row>
        <row r="4949">
          <cell r="B4949" t="str">
            <v xml:space="preserve">Hospimédica, Lda                   </v>
          </cell>
        </row>
        <row r="4950">
          <cell r="B4950" t="str">
            <v xml:space="preserve">Hospital Cuf Infante Santo, SA     </v>
          </cell>
        </row>
        <row r="4951">
          <cell r="B4951" t="str">
            <v xml:space="preserve">Hospital da Horta                  </v>
          </cell>
        </row>
        <row r="4952">
          <cell r="B4952" t="str">
            <v xml:space="preserve">Hospital da Luz S.A.               </v>
          </cell>
        </row>
        <row r="4953">
          <cell r="B4953" t="str">
            <v xml:space="preserve">Hospital de Faro, EPE              </v>
          </cell>
        </row>
        <row r="4954">
          <cell r="B4954" t="str">
            <v xml:space="preserve">Hospital Distrital de Faro         </v>
          </cell>
        </row>
        <row r="4955">
          <cell r="B4955" t="str">
            <v xml:space="preserve">Hospital Júlio de Matos            </v>
          </cell>
        </row>
        <row r="4956">
          <cell r="B4956" t="str">
            <v xml:space="preserve">Hospital Magalhães Lemos,          </v>
          </cell>
        </row>
        <row r="4957">
          <cell r="B4957" t="str">
            <v xml:space="preserve">Hospwork, Lda                      </v>
          </cell>
        </row>
        <row r="4958">
          <cell r="B4958" t="str">
            <v xml:space="preserve">Hostalina Barbosa                  </v>
          </cell>
        </row>
        <row r="4959">
          <cell r="B4959" t="str">
            <v xml:space="preserve">Hostalina-Organização Festas,Lda   </v>
          </cell>
        </row>
        <row r="4960">
          <cell r="B4960" t="str">
            <v xml:space="preserve">Hot. R.D.Amélia-Invistel-I.Hotel   </v>
          </cell>
        </row>
        <row r="4961">
          <cell r="B4961" t="str">
            <v xml:space="preserve">Hotéis Belver-Management Hoteleiro </v>
          </cell>
        </row>
        <row r="4962">
          <cell r="B4962" t="str">
            <v>Hoteis do Atlântico-S.I.G.Hotéis,SA</v>
          </cell>
        </row>
        <row r="4963">
          <cell r="B4963" t="str">
            <v xml:space="preserve">Hoteis Plasa, SA                   </v>
          </cell>
        </row>
        <row r="4964">
          <cell r="B4964" t="str">
            <v xml:space="preserve">Hoteis Sheraton de Portugal, SA    </v>
          </cell>
        </row>
        <row r="4965">
          <cell r="B4965" t="str">
            <v xml:space="preserve">Hotel Atlantis                     </v>
          </cell>
        </row>
        <row r="4966">
          <cell r="B4966" t="str">
            <v xml:space="preserve">Hotel Center de Monte Real, S.A.   </v>
          </cell>
        </row>
        <row r="4967">
          <cell r="B4967" t="str">
            <v xml:space="preserve">Hotel Crowne Plaza Toulose         </v>
          </cell>
        </row>
        <row r="4968">
          <cell r="B4968" t="str">
            <v xml:space="preserve">Hotel da Bolsa                     </v>
          </cell>
        </row>
        <row r="4969">
          <cell r="B4969" t="str">
            <v xml:space="preserve">Hotel da Horta                     </v>
          </cell>
        </row>
        <row r="4970">
          <cell r="B4970" t="str">
            <v>Hotel da Praia-Gestão  Exp.Hóteis,S</v>
          </cell>
        </row>
        <row r="4971">
          <cell r="B4971" t="str">
            <v xml:space="preserve">Hotel de Lagos, SA                 </v>
          </cell>
        </row>
        <row r="4972">
          <cell r="B4972" t="str">
            <v xml:space="preserve">Hotel de Turísmo de Abrantes, S.A. </v>
          </cell>
        </row>
        <row r="4973">
          <cell r="B4973" t="str">
            <v>Hotel do Colégio-Empr.Turísticos,Ld</v>
          </cell>
        </row>
        <row r="4974">
          <cell r="B4974" t="str">
            <v xml:space="preserve">Hotel Dom Bernardo                 </v>
          </cell>
        </row>
        <row r="4975">
          <cell r="B4975" t="str">
            <v>Hotel Faro Ria-Activ.Turísticas, SA</v>
          </cell>
        </row>
        <row r="4976">
          <cell r="B4976" t="str">
            <v xml:space="preserve">Hotel Golf Mar                     </v>
          </cell>
        </row>
        <row r="4977">
          <cell r="B4977" t="str">
            <v xml:space="preserve">Hotel Lisboa, Lda                  </v>
          </cell>
        </row>
        <row r="4978">
          <cell r="B4978" t="str">
            <v xml:space="preserve">Hotel Lutécia-Soc.Imobil.Olívia,Sa </v>
          </cell>
        </row>
        <row r="4979">
          <cell r="B4979" t="str">
            <v xml:space="preserve">Hotel Mundial-Soc.Hot.T.Sotel.S.A. </v>
          </cell>
        </row>
        <row r="4980">
          <cell r="B4980" t="str">
            <v xml:space="preserve">Hotel Ocidental-Toste Mendes,Lda   </v>
          </cell>
        </row>
        <row r="4981">
          <cell r="B4981" t="str">
            <v xml:space="preserve">Hotel Palácio - Estoril Plage, SA  </v>
          </cell>
        </row>
        <row r="4982">
          <cell r="B4982" t="str">
            <v xml:space="preserve">Hotel Prínc.Perfeito-S.Unipes.Lda  </v>
          </cell>
        </row>
        <row r="4983">
          <cell r="B4983" t="str">
            <v xml:space="preserve">Hotel Residencial S.Tiago, Lda     </v>
          </cell>
        </row>
        <row r="4984">
          <cell r="B4984" t="str">
            <v xml:space="preserve">Hotel Ritz, SA                     </v>
          </cell>
        </row>
        <row r="4985">
          <cell r="B4985" t="str">
            <v xml:space="preserve">Hotel Roma, S.A. - Soc. Concess.   </v>
          </cell>
        </row>
        <row r="4986">
          <cell r="B4986" t="str">
            <v xml:space="preserve">Hotel Tivoli, S.A.                 </v>
          </cell>
        </row>
        <row r="4987">
          <cell r="B4987" t="str">
            <v xml:space="preserve">Hotel Zenit Lisboa                 </v>
          </cell>
        </row>
        <row r="4988">
          <cell r="B4988" t="str">
            <v xml:space="preserve">Hotelapa-Investim.Hoteleiro, SA    </v>
          </cell>
        </row>
        <row r="4989">
          <cell r="B4989" t="str">
            <v xml:space="preserve">Hotelgal, S.A.                     </v>
          </cell>
        </row>
        <row r="4990">
          <cell r="B4990" t="str">
            <v xml:space="preserve">Hotespaço                          </v>
          </cell>
        </row>
        <row r="4991">
          <cell r="B4991" t="str">
            <v xml:space="preserve">Hoti - Oriente Hotéis, Sa          </v>
          </cell>
        </row>
        <row r="4992">
          <cell r="B4992" t="str">
            <v xml:space="preserve">Hotmanagement-Expl.G.Hoteleira,Lda </v>
          </cell>
        </row>
        <row r="4993">
          <cell r="B4993" t="str">
            <v xml:space="preserve">Hotti Aveiro Hoteis, SA            </v>
          </cell>
        </row>
        <row r="4994">
          <cell r="B4994" t="str">
            <v xml:space="preserve">Hottrade-Repr.Gestão Serviços, Lda </v>
          </cell>
        </row>
        <row r="4995">
          <cell r="B4995" t="str">
            <v xml:space="preserve">Hovias-Sinalização Rodoviária,Lda  </v>
          </cell>
        </row>
        <row r="4996">
          <cell r="B4996" t="str">
            <v xml:space="preserve">HQN-Strategy Consulting, Lda       </v>
          </cell>
        </row>
        <row r="4997">
          <cell r="B4997" t="str">
            <v xml:space="preserve">HR - Aluguer Automóveis, SA        </v>
          </cell>
        </row>
        <row r="4998">
          <cell r="B4998" t="str">
            <v xml:space="preserve">HR - Net Europe                    </v>
          </cell>
        </row>
        <row r="4999">
          <cell r="B4999" t="str">
            <v xml:space="preserve">HR Protecção-Com.Mat.Prot.Trab.Lda </v>
          </cell>
        </row>
        <row r="5000">
          <cell r="B5000" t="str">
            <v xml:space="preserve">HST-Hig.Segurança Trabalho,Lda     </v>
          </cell>
        </row>
        <row r="5001">
          <cell r="B5001" t="str">
            <v xml:space="preserve">HTA-Hotéis Turismo Anim.Açores,SA  </v>
          </cell>
        </row>
        <row r="5002">
          <cell r="B5002" t="str">
            <v xml:space="preserve">Hubel-Com.Tecn. Água Ambiente,Lda  </v>
          </cell>
        </row>
        <row r="5003">
          <cell r="B5003" t="str">
            <v xml:space="preserve">Hubgrade, S.A                      </v>
          </cell>
        </row>
        <row r="5004">
          <cell r="B5004" t="str">
            <v xml:space="preserve">Hudarauto-Maq.Agicolas e Industr.  </v>
          </cell>
        </row>
        <row r="5005">
          <cell r="B5005" t="str">
            <v xml:space="preserve">Hugo Campos-Soc.Unipessoal,Lda     </v>
          </cell>
        </row>
        <row r="5006">
          <cell r="B5006" t="str">
            <v xml:space="preserve">Hugo Cândido Abrunhosa             </v>
          </cell>
        </row>
        <row r="5007">
          <cell r="B5007" t="str">
            <v xml:space="preserve">Hugo César D. Gama Henriques       </v>
          </cell>
        </row>
        <row r="5008">
          <cell r="B5008" t="str">
            <v xml:space="preserve">Hugo César P. Magalhães Miranda    </v>
          </cell>
        </row>
        <row r="5009">
          <cell r="B5009" t="str">
            <v xml:space="preserve">Humancap-Gestão de Capital Humano  </v>
          </cell>
        </row>
        <row r="5010">
          <cell r="B5010" t="str">
            <v xml:space="preserve">Humanpersi-Cons.C.Des.Rec.Humanos  </v>
          </cell>
        </row>
        <row r="5011">
          <cell r="B5011" t="str">
            <v xml:space="preserve">Humberto C.G.Barrocas              </v>
          </cell>
        </row>
        <row r="5012">
          <cell r="B5012" t="str">
            <v xml:space="preserve">Humberto J. M. Alves, Lda.         </v>
          </cell>
        </row>
        <row r="5013">
          <cell r="B5013" t="str">
            <v xml:space="preserve">HUMBERTO JOSE OLIVEIRA ALMEIDA     </v>
          </cell>
        </row>
        <row r="5014">
          <cell r="B5014" t="str">
            <v xml:space="preserve">Humberto M. S. Silveira            </v>
          </cell>
        </row>
        <row r="5015">
          <cell r="B5015" t="str">
            <v xml:space="preserve">Humberto Melo                      </v>
          </cell>
        </row>
        <row r="5016">
          <cell r="B5016" t="str">
            <v>HUMBERTO PAULO NASCIMENTO ROSA NETO</v>
          </cell>
        </row>
        <row r="5017">
          <cell r="B5017" t="str">
            <v xml:space="preserve">Humberto Reis-Cons.Engª-Unip.Lda   </v>
          </cell>
        </row>
        <row r="5018">
          <cell r="B5018" t="str">
            <v xml:space="preserve">Humberto Rodrigues G. Rosa         </v>
          </cell>
        </row>
        <row r="5019">
          <cell r="B5019" t="str">
            <v xml:space="preserve">Hummel Gmbh u.Co.KG                </v>
          </cell>
        </row>
        <row r="5020">
          <cell r="B5020" t="str">
            <v xml:space="preserve">Huric-Ind. Comp. Decorativos,Lda   </v>
          </cell>
        </row>
        <row r="5021">
          <cell r="B5021" t="str">
            <v xml:space="preserve">Husa - Hotéis Unidos, S.A.         </v>
          </cell>
        </row>
        <row r="5022">
          <cell r="B5022" t="str">
            <v xml:space="preserve">HVP-Design Unipessoal              </v>
          </cell>
        </row>
        <row r="5023">
          <cell r="B5023" t="str">
            <v>HV-Press-Marketing e Comunicação SA</v>
          </cell>
        </row>
        <row r="5024">
          <cell r="B5024" t="str">
            <v xml:space="preserve">Hydro Building Systems, Lda        </v>
          </cell>
        </row>
        <row r="5025">
          <cell r="B5025" t="str">
            <v xml:space="preserve">Hydro-Aluminio Portalex, SA        </v>
          </cell>
        </row>
        <row r="5026">
          <cell r="B5026" t="str">
            <v xml:space="preserve">I.R-I.Rádiolog.Dr.Pinto Leite,Lda  </v>
          </cell>
        </row>
        <row r="5027">
          <cell r="B5027" t="str">
            <v xml:space="preserve">I.V.E.S-Electr.Industr.Instr.Lda   </v>
          </cell>
        </row>
        <row r="5028">
          <cell r="B5028" t="str">
            <v xml:space="preserve">I2M - Instal.Mecan.Manutenção, Lda </v>
          </cell>
        </row>
        <row r="5029">
          <cell r="B5029" t="str">
            <v xml:space="preserve">IAC-Cooperativa de Cultura, CRL    </v>
          </cell>
        </row>
        <row r="5030">
          <cell r="B5030" t="str">
            <v xml:space="preserve">IAEC-Inst.Americ.E.Comunicação,Lda </v>
          </cell>
        </row>
        <row r="5031">
          <cell r="B5031" t="str">
            <v xml:space="preserve">IAFPA-Int.Aviation Fire Protection </v>
          </cell>
        </row>
        <row r="5032">
          <cell r="B5032" t="str">
            <v xml:space="preserve">Iag Artes Gráficas, Lda.           </v>
          </cell>
        </row>
        <row r="5033">
          <cell r="B5033" t="str">
            <v xml:space="preserve">Ian Dornan Internacional, Lda      </v>
          </cell>
        </row>
        <row r="5034">
          <cell r="B5034" t="str">
            <v xml:space="preserve">Iapor - Divisão Hospitalar         </v>
          </cell>
        </row>
        <row r="5035">
          <cell r="B5035" t="str">
            <v>Iaren-Instituto da Água da Região N</v>
          </cell>
        </row>
        <row r="5036">
          <cell r="B5036" t="str">
            <v xml:space="preserve">IATA - CANADA                      </v>
          </cell>
        </row>
        <row r="5037">
          <cell r="B5037" t="str">
            <v xml:space="preserve">Iata - Inglaterra                  </v>
          </cell>
        </row>
        <row r="5038">
          <cell r="B5038" t="str">
            <v xml:space="preserve">Iata - Suiça                       </v>
          </cell>
        </row>
        <row r="5039">
          <cell r="B5039" t="str">
            <v xml:space="preserve">Iata-Int.Air Transp.Association    </v>
          </cell>
        </row>
        <row r="5040">
          <cell r="B5040" t="str">
            <v xml:space="preserve">Iates Atlântico-Naveg.Serviços,Lda </v>
          </cell>
        </row>
        <row r="5041">
          <cell r="B5041" t="str">
            <v xml:space="preserve">IAWA                               </v>
          </cell>
        </row>
        <row r="5042">
          <cell r="B5042" t="str">
            <v xml:space="preserve">IBC - United Conferences Ltd       </v>
          </cell>
        </row>
        <row r="5043">
          <cell r="B5043" t="str">
            <v xml:space="preserve">IBC Asia (S) Pte Ltd               </v>
          </cell>
        </row>
        <row r="5044">
          <cell r="B5044" t="str">
            <v xml:space="preserve">Iberacero Portugal-Soc.Repres.Lda  </v>
          </cell>
        </row>
        <row r="5045">
          <cell r="B5045" t="str">
            <v xml:space="preserve">Iberbyte, Lda                      </v>
          </cell>
        </row>
        <row r="5046">
          <cell r="B5046" t="str">
            <v>Iberconsult-Formaç.Consultadoria,SA</v>
          </cell>
        </row>
        <row r="5047">
          <cell r="B5047" t="str">
            <v xml:space="preserve">Iberdata-Equipamentos, S.A         </v>
          </cell>
        </row>
        <row r="5048">
          <cell r="B5048" t="str">
            <v>Iberdrola Generacion-Energia e Serv</v>
          </cell>
        </row>
        <row r="5049">
          <cell r="B5049" t="str">
            <v xml:space="preserve">Iberfaro                           </v>
          </cell>
        </row>
        <row r="5050">
          <cell r="B5050" t="str">
            <v xml:space="preserve">Iberfuso                           </v>
          </cell>
        </row>
        <row r="5051">
          <cell r="B5051" t="str">
            <v xml:space="preserve">Iberglory-Consolidadores de Carga  </v>
          </cell>
        </row>
        <row r="5052">
          <cell r="B5052" t="str">
            <v>Ibergru-Alug.Gruas Equipamentos, SA</v>
          </cell>
        </row>
        <row r="5053">
          <cell r="B5053" t="str">
            <v>Ibéria e Furtado-Repr.Serviços, Lda</v>
          </cell>
        </row>
        <row r="5054">
          <cell r="B5054" t="str">
            <v xml:space="preserve">Ibéria e Mota,Repres.E Serv.,Lda   </v>
          </cell>
        </row>
        <row r="5055">
          <cell r="B5055" t="str">
            <v xml:space="preserve">Iberian Lawyer                     </v>
          </cell>
        </row>
        <row r="5056">
          <cell r="B5056" t="str">
            <v xml:space="preserve">Iberic Procurement, Lda            </v>
          </cell>
        </row>
        <row r="5057">
          <cell r="B5057" t="str">
            <v xml:space="preserve">Ibericafrio, Lda                   </v>
          </cell>
        </row>
        <row r="5058">
          <cell r="B5058" t="str">
            <v xml:space="preserve">Iberlab-Equipam. Laboratório,Lda   </v>
          </cell>
        </row>
        <row r="5059">
          <cell r="B5059" t="str">
            <v xml:space="preserve">Iberlemo, S.A.                     </v>
          </cell>
        </row>
        <row r="5060">
          <cell r="B5060" t="str">
            <v>Iberlift Portugal-Eq.Ser.Log.So.Un.</v>
          </cell>
        </row>
        <row r="5061">
          <cell r="B5061" t="str">
            <v xml:space="preserve">Iberlim Açores-Limpezas Técn., Lda </v>
          </cell>
        </row>
        <row r="5062">
          <cell r="B5062" t="str">
            <v>Iberlim-Soc.Limpezas Industriais,SA</v>
          </cell>
        </row>
        <row r="5063">
          <cell r="B5063" t="str">
            <v xml:space="preserve">Iberlim-Soc.Técnica de Limpezas,SA </v>
          </cell>
        </row>
        <row r="5064">
          <cell r="B5064" t="str">
            <v xml:space="preserve">IBERlog                            </v>
          </cell>
        </row>
        <row r="5065">
          <cell r="B5065" t="str">
            <v>Iberobus-Tran.Passag.Autocarros,Lda</v>
          </cell>
        </row>
        <row r="5066">
          <cell r="B5066" t="str">
            <v xml:space="preserve">Iberoeste-Com.Rep.Eq.Limpeza,Lda   </v>
          </cell>
        </row>
        <row r="5067">
          <cell r="B5067" t="str">
            <v>Ibersol Madeira e Açores Restauraçã</v>
          </cell>
        </row>
        <row r="5068">
          <cell r="B5068" t="str">
            <v xml:space="preserve">Ibertruck - Com. Veículos, SA      </v>
          </cell>
        </row>
        <row r="5069">
          <cell r="B5069" t="str">
            <v xml:space="preserve">Iberusa Hotelaria Restauração,S.A. </v>
          </cell>
        </row>
        <row r="5070">
          <cell r="B5070" t="str">
            <v xml:space="preserve">Iberusa-Centr.Compras Restaur.ACE  </v>
          </cell>
        </row>
        <row r="5071">
          <cell r="B5071" t="str">
            <v xml:space="preserve">Ibervoice-Telecomunicações, SA     </v>
          </cell>
        </row>
        <row r="5072">
          <cell r="B5072" t="str">
            <v xml:space="preserve">Ibervoxel-Eq.Médicos Lab.Unip.Lda  </v>
          </cell>
        </row>
        <row r="5073">
          <cell r="B5073" t="str">
            <v xml:space="preserve">Ibis Hotel                         </v>
          </cell>
        </row>
        <row r="5074">
          <cell r="B5074" t="str">
            <v xml:space="preserve">IBS Portugal                       </v>
          </cell>
        </row>
        <row r="5075">
          <cell r="B5075" t="str">
            <v>IBT-Internet Business Technologies,</v>
          </cell>
        </row>
        <row r="5076">
          <cell r="B5076" t="str">
            <v xml:space="preserve">Ic - Instituto da Construção       </v>
          </cell>
        </row>
        <row r="5077">
          <cell r="B5077" t="str">
            <v xml:space="preserve">Icao-Int.Civil Aviat.Organizatin   </v>
          </cell>
        </row>
        <row r="5078">
          <cell r="B5078" t="str">
            <v xml:space="preserve">Icat-Inst.Ciência Apl.Tecnologia   </v>
          </cell>
        </row>
        <row r="5079">
          <cell r="B5079" t="str">
            <v xml:space="preserve">ICBI                               </v>
          </cell>
        </row>
        <row r="5080">
          <cell r="B5080" t="str">
            <v xml:space="preserve">ICBI-International Centre Business </v>
          </cell>
        </row>
        <row r="5081">
          <cell r="B5081" t="str">
            <v xml:space="preserve">ICC-Industria e Com.Calçado        </v>
          </cell>
        </row>
        <row r="5082">
          <cell r="B5082" t="str">
            <v xml:space="preserve">ICD-Instrum.Computação Desenv.,Lda </v>
          </cell>
        </row>
        <row r="5083">
          <cell r="B5083" t="str">
            <v xml:space="preserve">ICEP-Invest.Com.Turismo Portugal   </v>
          </cell>
        </row>
        <row r="5084">
          <cell r="B5084" t="str">
            <v xml:space="preserve">Iceta-Inst.Ciênc.Tecn.Agro-Alim.   </v>
          </cell>
        </row>
        <row r="5085">
          <cell r="B5085" t="str">
            <v>ICI-Império,Comércio e Indústria,SA</v>
          </cell>
        </row>
        <row r="5086">
          <cell r="B5086" t="str">
            <v>Icodi-Ind.Com.Decoração Interiores,</v>
          </cell>
        </row>
        <row r="5087">
          <cell r="B5087" t="str">
            <v xml:space="preserve">ICOH 2003 - Idealiza               </v>
          </cell>
        </row>
        <row r="5088">
          <cell r="B5088" t="str">
            <v xml:space="preserve">Icom-Comissão Nacional Portuguesa  </v>
          </cell>
        </row>
        <row r="5089">
          <cell r="B5089" t="str">
            <v xml:space="preserve">ICOM-Oesterreich.Nationalkomitee   </v>
          </cell>
        </row>
        <row r="5090">
          <cell r="B5090" t="str">
            <v>ICONCI-Socº Construção Civil Imob.U</v>
          </cell>
        </row>
        <row r="5091">
          <cell r="B5091" t="str">
            <v xml:space="preserve">ICONSI                             </v>
          </cell>
        </row>
        <row r="5092">
          <cell r="B5092" t="str">
            <v xml:space="preserve">Icotrónica-Ind.Com.Eq.Médicos,Lda  </v>
          </cell>
        </row>
        <row r="5093">
          <cell r="B5093" t="str">
            <v xml:space="preserve">ICP-Internat.Consultancy Portugal  </v>
          </cell>
        </row>
        <row r="5094">
          <cell r="B5094" t="str">
            <v xml:space="preserve">ICS                                </v>
          </cell>
        </row>
        <row r="5095">
          <cell r="B5095" t="str">
            <v xml:space="preserve">ICS-Comunic. y Publicidad del Sur  </v>
          </cell>
        </row>
        <row r="5096">
          <cell r="B5096" t="str">
            <v xml:space="preserve">ICS-Comunicacion Y Publicidad      </v>
          </cell>
        </row>
        <row r="5097">
          <cell r="B5097" t="str">
            <v xml:space="preserve">ICTS-Portugal-Cons.Av.Comercial,SA </v>
          </cell>
        </row>
        <row r="5098">
          <cell r="B5098" t="str">
            <v>IDAD-Instituto  Amb. e Desenv.-Idad</v>
          </cell>
        </row>
        <row r="5099">
          <cell r="B5099" t="str">
            <v>Idália Maria Graça Ferreira Figueir</v>
          </cell>
        </row>
        <row r="5100">
          <cell r="B5100" t="str">
            <v>IDALINA MARIA ALFAIA MIMOSO DE AZEV</v>
          </cell>
        </row>
        <row r="5101">
          <cell r="B5101" t="str">
            <v xml:space="preserve">IDC-Ponto Converg.E.Seminários,SA  </v>
          </cell>
        </row>
        <row r="5102">
          <cell r="B5102" t="str">
            <v xml:space="preserve">Ideeléctrica-Proj.Mont.Electr.Lda  </v>
          </cell>
        </row>
        <row r="5103">
          <cell r="B5103" t="str">
            <v>Idefe-Inst.D.Est.Ec.Fin.Empresariai</v>
          </cell>
        </row>
        <row r="5104">
          <cell r="B5104" t="str">
            <v xml:space="preserve">Ideias &amp; Eventos, Lda              </v>
          </cell>
        </row>
        <row r="5105">
          <cell r="B5105" t="str">
            <v xml:space="preserve">Ideias ao Quadrado-Org.Eventos,Lda </v>
          </cell>
        </row>
        <row r="5106">
          <cell r="B5106" t="str">
            <v>Ideias Frescas-Design Multimédia,Ld</v>
          </cell>
        </row>
        <row r="5107">
          <cell r="B5107" t="str">
            <v>Ideias Maiores-Conª Produção de Pro</v>
          </cell>
        </row>
        <row r="5108">
          <cell r="B5108" t="str">
            <v xml:space="preserve">Ideias Padrão-Publ.Comunicação,Lda </v>
          </cell>
        </row>
        <row r="5109">
          <cell r="B5109" t="str">
            <v>Ideias Sólidas-Tec.S.Design,Unip.Ld</v>
          </cell>
        </row>
        <row r="5110">
          <cell r="B5110" t="str">
            <v xml:space="preserve">IDG-Imagem Digital Gráfica, Lda    </v>
          </cell>
        </row>
        <row r="5111">
          <cell r="B5111" t="str">
            <v>IDICT-Inst.Des.InspecçõesC.Trabalho</v>
          </cell>
        </row>
        <row r="5112">
          <cell r="B5112" t="str">
            <v xml:space="preserve">Idiomaglogal-Unipessoal, Lda       </v>
          </cell>
        </row>
        <row r="5113">
          <cell r="B5113" t="str">
            <v>IDIT-Instituto Des.Inov.Tecnológica</v>
          </cell>
        </row>
        <row r="5114">
          <cell r="B5114" t="str">
            <v xml:space="preserve">Idmec - Instituto Eng.Mecânica     </v>
          </cell>
        </row>
        <row r="5115">
          <cell r="B5115" t="str">
            <v xml:space="preserve">Idom Engenharia-Serv.Engª Cons,Lda </v>
          </cell>
        </row>
        <row r="5116">
          <cell r="B5116" t="str">
            <v xml:space="preserve">Idomiz Informática, Lda            </v>
          </cell>
        </row>
        <row r="5117">
          <cell r="B5117" t="str">
            <v xml:space="preserve">Idonic.Lda                         </v>
          </cell>
        </row>
        <row r="5118">
          <cell r="B5118" t="str">
            <v>IDPCC-Inst.Direito Penal C.Criminai</v>
          </cell>
        </row>
        <row r="5119">
          <cell r="B5119" t="str">
            <v xml:space="preserve">IDT - Indústrias Metálicas, S.A.   </v>
          </cell>
        </row>
        <row r="5120">
          <cell r="B5120" t="str">
            <v xml:space="preserve">IEI - Inst.Elect.Industriais,Lda   </v>
          </cell>
        </row>
        <row r="5121">
          <cell r="B5121" t="str">
            <v xml:space="preserve">Ieme-Ind.Electrom.de Motores,Lda   </v>
          </cell>
        </row>
        <row r="5122">
          <cell r="B5122" t="str">
            <v>IEMS-Inst.Electrón.Manut.Serviços,L</v>
          </cell>
        </row>
        <row r="5123">
          <cell r="B5123" t="str">
            <v xml:space="preserve">Ier, Sa                            </v>
          </cell>
        </row>
        <row r="5124">
          <cell r="B5124" t="str">
            <v xml:space="preserve">IER-Impresoras Especializadas,SL   </v>
          </cell>
        </row>
        <row r="5125">
          <cell r="B5125" t="str">
            <v>IESF-Inst.E.Sup.Financeiros e Fisca</v>
          </cell>
        </row>
        <row r="5126">
          <cell r="B5126" t="str">
            <v xml:space="preserve">IFExecutives Edições Formação, SA  </v>
          </cell>
        </row>
        <row r="5127">
          <cell r="B5127" t="str">
            <v xml:space="preserve">IFT-Filmes, Lda                    </v>
          </cell>
        </row>
        <row r="5128">
          <cell r="B5128" t="str">
            <v xml:space="preserve">IGAC-Inspecção Ger.Activ.Culturais </v>
          </cell>
        </row>
        <row r="5129">
          <cell r="B5129" t="str">
            <v xml:space="preserve">IGD - Comunicação, SA              </v>
          </cell>
        </row>
        <row r="5130">
          <cell r="B5130" t="str">
            <v>Igemaci-I.g.Energia Manut.Autom.Ind</v>
          </cell>
        </row>
        <row r="5131">
          <cell r="B5131" t="str">
            <v xml:space="preserve">Igestur                            </v>
          </cell>
        </row>
        <row r="5132">
          <cell r="B5132" t="str">
            <v>Igisol-S.Limpeza Dom.Ind.Jardin.Lda</v>
          </cell>
        </row>
        <row r="5133">
          <cell r="B5133" t="str">
            <v xml:space="preserve">Ignitron, Lda                      </v>
          </cell>
        </row>
        <row r="5134">
          <cell r="B5134" t="str">
            <v>Igor Gonçalo Santos Cruz Arrais Mar</v>
          </cell>
        </row>
        <row r="5135">
          <cell r="B5135" t="str">
            <v xml:space="preserve">Igreja Nossa Senhora do Ar         </v>
          </cell>
        </row>
        <row r="5136">
          <cell r="B5136" t="str">
            <v xml:space="preserve">Igus-Produtos Polímeros Unipessoal </v>
          </cell>
        </row>
        <row r="5137">
          <cell r="B5137" t="str">
            <v xml:space="preserve">IHI Magyarország RT                </v>
          </cell>
        </row>
        <row r="5138">
          <cell r="B5138" t="str">
            <v>IIR España-Institute Inter.Research</v>
          </cell>
        </row>
        <row r="5139">
          <cell r="B5139" t="str">
            <v xml:space="preserve">IIR Graphex LTD                    </v>
          </cell>
        </row>
        <row r="5140">
          <cell r="B5140" t="str">
            <v xml:space="preserve">Iir Limited                        </v>
          </cell>
        </row>
        <row r="5141">
          <cell r="B5141" t="str">
            <v xml:space="preserve">IKEA PORTUGAL-MÓVEIS E DEC. LDA.   </v>
          </cell>
        </row>
        <row r="5142">
          <cell r="B5142" t="str">
            <v xml:space="preserve">Ikusi - Angel Iglesias, SA         </v>
          </cell>
        </row>
        <row r="5143">
          <cell r="B5143" t="str">
            <v xml:space="preserve">Ikusi - Angel Iglesias, SA         </v>
          </cell>
        </row>
        <row r="5144">
          <cell r="B5144" t="str">
            <v xml:space="preserve">Ilda Faria Santos                  </v>
          </cell>
        </row>
        <row r="5145">
          <cell r="B5145" t="str">
            <v xml:space="preserve">Ilda Maria Neto Oliveira Antunes   </v>
          </cell>
        </row>
        <row r="5146">
          <cell r="B5146" t="str">
            <v>ILDA MARIA VELOSO DA SILVA DE CONDE</v>
          </cell>
        </row>
        <row r="5147">
          <cell r="B5147" t="str">
            <v xml:space="preserve">Ildeberto António Mesquita Furtado </v>
          </cell>
        </row>
        <row r="5148">
          <cell r="B5148" t="str">
            <v xml:space="preserve">Ildefonso Cabral Resendes          </v>
          </cell>
        </row>
        <row r="5149">
          <cell r="B5149" t="str">
            <v xml:space="preserve">Ildefonso Cabral Resendes          </v>
          </cell>
        </row>
        <row r="5150">
          <cell r="B5150" t="str">
            <v>Ilhaçores-Actividades Transitárias,</v>
          </cell>
        </row>
        <row r="5151">
          <cell r="B5151" t="str">
            <v>Ilhadosol Tur-Invest.Turísticos, Ld</v>
          </cell>
        </row>
        <row r="5152">
          <cell r="B5152" t="str">
            <v xml:space="preserve">Ilhéu de Fora-Empr.Turísticos, SA  </v>
          </cell>
        </row>
        <row r="5153">
          <cell r="B5153" t="str">
            <v xml:space="preserve">Ili                                </v>
          </cell>
        </row>
        <row r="5154">
          <cell r="B5154" t="str">
            <v xml:space="preserve">Ilídio Maria Francisco António     </v>
          </cell>
        </row>
        <row r="5155">
          <cell r="B5155" t="str">
            <v xml:space="preserve">Ilídio Paiva Figueiredo            </v>
          </cell>
        </row>
        <row r="5156">
          <cell r="B5156" t="str">
            <v xml:space="preserve">Ilidios Joalheiros                 </v>
          </cell>
        </row>
        <row r="5157">
          <cell r="B5157" t="str">
            <v xml:space="preserve">Ilumina - Materiais Eléctricos     </v>
          </cell>
        </row>
        <row r="5158">
          <cell r="B5158" t="str">
            <v xml:space="preserve">Iluminaçores-Ilum.Decor.Açores,Lda </v>
          </cell>
        </row>
        <row r="5159">
          <cell r="B5159" t="str">
            <v xml:space="preserve">Imaer Portugal, Lda                </v>
          </cell>
        </row>
        <row r="5160">
          <cell r="B5160" t="str">
            <v xml:space="preserve">Imaf-Martinho Campos e Filhos,Lda  </v>
          </cell>
        </row>
        <row r="5161">
          <cell r="B5161" t="str">
            <v xml:space="preserve">Image One, Lda                     </v>
          </cell>
        </row>
        <row r="5162">
          <cell r="B5162" t="str">
            <v xml:space="preserve">Imagem d'Água                      </v>
          </cell>
        </row>
        <row r="5163">
          <cell r="B5163" t="str">
            <v xml:space="preserve">Imagens Vivas-Public.,Lda          </v>
          </cell>
        </row>
        <row r="5164">
          <cell r="B5164" t="str">
            <v xml:space="preserve">Imaginato Publicidade              </v>
          </cell>
        </row>
        <row r="5165">
          <cell r="B5165" t="str">
            <v xml:space="preserve">IMAR-Instituto do Mar              </v>
          </cell>
        </row>
        <row r="5166">
          <cell r="B5166" t="str">
            <v xml:space="preserve">I-Média - Comunicacion Elect. SA   </v>
          </cell>
        </row>
        <row r="5167">
          <cell r="B5167" t="str">
            <v xml:space="preserve">Imenso Alentejo Edições,lda        </v>
          </cell>
        </row>
        <row r="5168">
          <cell r="B5168" t="str">
            <v xml:space="preserve">Imexmática-Serv. Informática,Lda   </v>
          </cell>
        </row>
        <row r="5169">
          <cell r="B5169" t="str">
            <v xml:space="preserve">IMF-Imaginação Fértil              </v>
          </cell>
        </row>
        <row r="5170">
          <cell r="B5170" t="str">
            <v xml:space="preserve">IMJ Informática, Lda               </v>
          </cell>
        </row>
        <row r="5171">
          <cell r="B5171" t="str">
            <v xml:space="preserve">Immerbusiness, Lda                 </v>
          </cell>
        </row>
        <row r="5172">
          <cell r="B5172" t="str">
            <v xml:space="preserve">IMO - Industrias Metalurgicas, Lda </v>
          </cell>
        </row>
        <row r="5173">
          <cell r="B5173" t="str">
            <v xml:space="preserve">Imoart - Arte e Decoração, Lda     </v>
          </cell>
        </row>
        <row r="5174">
          <cell r="B5174" t="str">
            <v xml:space="preserve">Imobiliária Manuel Brancal, SA     </v>
          </cell>
        </row>
        <row r="5175">
          <cell r="B5175" t="str">
            <v xml:space="preserve">Imoedições-Ed.Periodicas Multim.Ld </v>
          </cell>
        </row>
        <row r="5176">
          <cell r="B5176" t="str">
            <v>Imoestatística-E.Periód.Multimédia,</v>
          </cell>
        </row>
        <row r="5177">
          <cell r="B5177" t="str">
            <v xml:space="preserve">IMO-Intern.Media Organisation Ltd  </v>
          </cell>
        </row>
        <row r="5178">
          <cell r="B5178" t="str">
            <v xml:space="preserve">Imométrica, Lda                    </v>
          </cell>
        </row>
        <row r="5179">
          <cell r="B5179" t="str">
            <v xml:space="preserve">Imostrong, SA                      </v>
          </cell>
        </row>
        <row r="5180">
          <cell r="B5180" t="str">
            <v xml:space="preserve">Impacto Visual-Publ.Exterior,Lda   </v>
          </cell>
        </row>
        <row r="5181">
          <cell r="B5181" t="str">
            <v xml:space="preserve">Impacto-Máq. e Ferramentas, Lda    </v>
          </cell>
        </row>
        <row r="5182">
          <cell r="B5182" t="str">
            <v xml:space="preserve">Impala-Multimédia                  </v>
          </cell>
        </row>
        <row r="5183">
          <cell r="B5183" t="str">
            <v>Imparte-Equipamentos de Segurança,L</v>
          </cell>
        </row>
        <row r="5184">
          <cell r="B5184" t="str">
            <v xml:space="preserve">Imperazevedo-Imp.Isolamentos,Lda   </v>
          </cell>
        </row>
        <row r="5185">
          <cell r="B5185" t="str">
            <v xml:space="preserve">Impéria - Bandeiras, Lda.          </v>
          </cell>
        </row>
        <row r="5186">
          <cell r="B5186" t="str">
            <v xml:space="preserve">Imperial College London            </v>
          </cell>
        </row>
        <row r="5187">
          <cell r="B5187" t="str">
            <v xml:space="preserve">Império Bonança-Compª Seguros,SA   </v>
          </cell>
        </row>
        <row r="5188">
          <cell r="B5188" t="str">
            <v xml:space="preserve">Império do Nabão, Lda              </v>
          </cell>
        </row>
        <row r="5189">
          <cell r="B5189" t="str">
            <v xml:space="preserve">Impersol - Películas p/vidros, Lda </v>
          </cell>
        </row>
        <row r="5190">
          <cell r="B5190" t="str">
            <v xml:space="preserve">Imporferma-Equip.Industriais,Lda   </v>
          </cell>
        </row>
        <row r="5191">
          <cell r="B5191" t="str">
            <v xml:space="preserve">Imporfita-Eq.E Cons.de Escr.,Lda   </v>
          </cell>
        </row>
        <row r="5192">
          <cell r="B5192" t="str">
            <v>Imporquímica-I.Port.Prod.Química,Ld</v>
          </cell>
        </row>
        <row r="5193">
          <cell r="B5193" t="str">
            <v xml:space="preserve">Importex - Representações, Lda.    </v>
          </cell>
        </row>
        <row r="5194">
          <cell r="B5194" t="str">
            <v xml:space="preserve">Imporvedra-Imp. Exp. Vedantes, Lda </v>
          </cell>
        </row>
        <row r="5195">
          <cell r="B5195" t="str">
            <v xml:space="preserve">Impraçor-Soc.Impr.e Publicid.S.A.  </v>
          </cell>
        </row>
        <row r="5196">
          <cell r="B5196" t="str">
            <v xml:space="preserve">Imprensa Nacional Casa Moeda, SA   </v>
          </cell>
        </row>
        <row r="5197">
          <cell r="B5197" t="str">
            <v>Impreopa - Soc.Jornal.Editorial, SA</v>
          </cell>
        </row>
        <row r="5198">
          <cell r="B5198" t="str">
            <v xml:space="preserve">Impresa Publishing, S.A.           </v>
          </cell>
        </row>
        <row r="5199">
          <cell r="B5199" t="str">
            <v xml:space="preserve">Improsit, S.A.                     </v>
          </cell>
        </row>
        <row r="5200">
          <cell r="B5200" t="str">
            <v xml:space="preserve">Imta - Ind.Metalom.Tecn.Avanç.S.A. </v>
          </cell>
        </row>
        <row r="5201">
          <cell r="B5201" t="str">
            <v xml:space="preserve">In Out Global - ISCTE              </v>
          </cell>
        </row>
        <row r="5202">
          <cell r="B5202" t="str">
            <v xml:space="preserve">In Out-Automação e Controlo, Lda   </v>
          </cell>
        </row>
        <row r="5203">
          <cell r="B5203" t="str">
            <v xml:space="preserve">In Two - Design e Publicidade,Lda  </v>
          </cell>
        </row>
        <row r="5204">
          <cell r="B5204" t="str">
            <v xml:space="preserve">In Vogue - Serv. de Marketing, Lda </v>
          </cell>
        </row>
        <row r="5205">
          <cell r="B5205" t="str">
            <v>INA -Inst.Nacional de Administração</v>
          </cell>
        </row>
        <row r="5206">
          <cell r="B5206" t="str">
            <v xml:space="preserve">Ina Rolamentos, Lda.               </v>
          </cell>
        </row>
        <row r="5207">
          <cell r="B5207" t="str">
            <v xml:space="preserve">INAC                               </v>
          </cell>
        </row>
        <row r="5208">
          <cell r="B5208" t="str">
            <v>INAC - Instituto Nac. Aviação Civil</v>
          </cell>
        </row>
        <row r="5209">
          <cell r="B5209" t="str">
            <v xml:space="preserve">Inacilux-Reclamos Luminosos, Lda   </v>
          </cell>
        </row>
        <row r="5210">
          <cell r="B5210" t="str">
            <v xml:space="preserve">Inalentejo                         </v>
          </cell>
        </row>
        <row r="5211">
          <cell r="B5211" t="str">
            <v>Inalfisa-Constr.Metalomecânicas,Lda</v>
          </cell>
        </row>
        <row r="5212">
          <cell r="B5212" t="str">
            <v xml:space="preserve">Inambu-Com.Produt.Electrónica,Lda  </v>
          </cell>
        </row>
        <row r="5213">
          <cell r="B5213" t="str">
            <v xml:space="preserve">Inasi-Com.Ind.Maq.Viaturas         </v>
          </cell>
        </row>
        <row r="5214">
          <cell r="B5214" t="str">
            <v xml:space="preserve">Inatel Porto Santo                 </v>
          </cell>
        </row>
        <row r="5215">
          <cell r="B5215" t="str">
            <v xml:space="preserve">INBORVAL-Ind. de Borracha, Lda.    </v>
          </cell>
        </row>
        <row r="5216">
          <cell r="B5216" t="str">
            <v xml:space="preserve">Incentivo-Escrever e Editar, Lda   </v>
          </cell>
        </row>
        <row r="5217">
          <cell r="B5217" t="str">
            <v xml:space="preserve">Incentor-Public. de Inovação,Lda   </v>
          </cell>
        </row>
        <row r="5218">
          <cell r="B5218" t="str">
            <v xml:space="preserve">InCircle-Cons.Gestão Eventos,Lda   </v>
          </cell>
        </row>
        <row r="5219">
          <cell r="B5219" t="str">
            <v xml:space="preserve">Incontrol Simulation Software BV   </v>
          </cell>
        </row>
        <row r="5220">
          <cell r="B5220" t="str">
            <v xml:space="preserve">Incoveca Granitos,SA               </v>
          </cell>
        </row>
        <row r="5221">
          <cell r="B5221" t="str">
            <v xml:space="preserve">Ind.C.Electr.Tel.F.Cunha Barros,SA </v>
          </cell>
        </row>
        <row r="5222">
          <cell r="B5222" t="str">
            <v xml:space="preserve">Indaço-Com.Ind.Equip.Metálicos,Lda </v>
          </cell>
        </row>
        <row r="5223">
          <cell r="B5223" t="str">
            <v xml:space="preserve">Indalux-Equipam.Electricos,Lda     </v>
          </cell>
        </row>
        <row r="5224">
          <cell r="B5224" t="str">
            <v xml:space="preserve">Indaqua-G.Águas de Matosinhos,SA   </v>
          </cell>
        </row>
        <row r="5225">
          <cell r="B5225" t="str">
            <v xml:space="preserve">INDEG - ISCTE                      </v>
          </cell>
        </row>
        <row r="5226">
          <cell r="B5226" t="str">
            <v xml:space="preserve">INDEG - Projectos                  </v>
          </cell>
        </row>
        <row r="5227">
          <cell r="B5227" t="str">
            <v>Indestral-Ind.Desperd. e Trapo, Lda</v>
          </cell>
        </row>
        <row r="5228">
          <cell r="B5228" t="str">
            <v xml:space="preserve">Indetil - Indúst.Etiquetas, Lda    </v>
          </cell>
        </row>
        <row r="5229">
          <cell r="B5229" t="str">
            <v xml:space="preserve">Indi Expresso - Serv.Estafet.Lda   </v>
          </cell>
        </row>
        <row r="5230">
          <cell r="B5230" t="str">
            <v>Indicampo - Soc.Representações, Lda</v>
          </cell>
        </row>
        <row r="5231">
          <cell r="B5231" t="str">
            <v xml:space="preserve">Indicator Editores                 </v>
          </cell>
        </row>
        <row r="5232">
          <cell r="B5232" t="str">
            <v xml:space="preserve">Indra Sistemas Portugal S.A.       </v>
          </cell>
        </row>
        <row r="5233">
          <cell r="B5233" t="str">
            <v xml:space="preserve">Indubel - Indústrias Betão, S.A.   </v>
          </cell>
        </row>
        <row r="5234">
          <cell r="B5234" t="str">
            <v xml:space="preserve">Indugrave - Ind.de Gravura, Lda    </v>
          </cell>
        </row>
        <row r="5235">
          <cell r="B5235" t="str">
            <v xml:space="preserve">Indulis - Com.Mat.Eléctrico, SA    </v>
          </cell>
        </row>
        <row r="5236">
          <cell r="B5236" t="str">
            <v xml:space="preserve">Induma-Máq.Industriais, Lda        </v>
          </cell>
        </row>
        <row r="5237">
          <cell r="B5237" t="str">
            <v xml:space="preserve">Indumotor-Ind.Acessórios Auto, Lda </v>
          </cell>
        </row>
        <row r="5238">
          <cell r="B5238" t="str">
            <v>Indusmelec - Mat. Elect. &amp; Autom.In</v>
          </cell>
        </row>
        <row r="5239">
          <cell r="B5239" t="str">
            <v xml:space="preserve">Industra                           </v>
          </cell>
        </row>
        <row r="5240">
          <cell r="B5240" t="str">
            <v>Indústria Açoreana, Turistico-Hotel</v>
          </cell>
        </row>
        <row r="5241">
          <cell r="B5241" t="str">
            <v xml:space="preserve">Indústria de  Artes Gráficas, Lda  </v>
          </cell>
        </row>
        <row r="5242">
          <cell r="B5242" t="str">
            <v>Industria Meta. de Oliveira &amp; Santo</v>
          </cell>
        </row>
        <row r="5243">
          <cell r="B5243" t="str">
            <v xml:space="preserve">Indústrias Jomar-Mad. Derivados,SA </v>
          </cell>
        </row>
        <row r="5244">
          <cell r="B5244" t="str">
            <v xml:space="preserve">Ine - Instituto Nac. Estatística   </v>
          </cell>
        </row>
        <row r="5245">
          <cell r="B5245" t="str">
            <v>Inédia-Consultoria  Estratégia Com.</v>
          </cell>
        </row>
        <row r="5246">
          <cell r="B5246" t="str">
            <v xml:space="preserve">Inédito - Soc. Representações, Lda </v>
          </cell>
        </row>
        <row r="5247">
          <cell r="B5247" t="str">
            <v>INEGI-Instituto Engenharia Mecânica</v>
          </cell>
        </row>
        <row r="5248">
          <cell r="B5248" t="str">
            <v>INEM - Instituto Nacional Emergênci</v>
          </cell>
        </row>
        <row r="5249">
          <cell r="B5249" t="str">
            <v xml:space="preserve">Inês Jaulino de Melo Brandão       </v>
          </cell>
        </row>
        <row r="5250">
          <cell r="B5250" t="str">
            <v xml:space="preserve">Inês Rosa                          </v>
          </cell>
        </row>
        <row r="5251">
          <cell r="B5251" t="str">
            <v xml:space="preserve">INÊS TORCATO RELVAS                </v>
          </cell>
        </row>
        <row r="5252">
          <cell r="B5252" t="str">
            <v xml:space="preserve">Inês Vargas Correia                </v>
          </cell>
        </row>
        <row r="5253">
          <cell r="B5253" t="str">
            <v>Inesting-Martketing Tecnológico,S.A</v>
          </cell>
        </row>
        <row r="5254">
          <cell r="B5254" t="str">
            <v>Ineti-Inst.N.Engenharia Tecn.Indust</v>
          </cell>
        </row>
        <row r="5255">
          <cell r="B5255" t="str">
            <v>Inexistência-Arquitetura de Exterio</v>
          </cell>
        </row>
        <row r="5256">
          <cell r="B5256" t="str">
            <v>Inferência-Aplic.Inf.Sup.Decisão,Ld</v>
          </cell>
        </row>
        <row r="5257">
          <cell r="B5257" t="str">
            <v xml:space="preserve">Infesta-Serviços Técnicos, Lda     </v>
          </cell>
        </row>
        <row r="5258">
          <cell r="B5258" t="str">
            <v xml:space="preserve">Infocontrol-Electrónica Autom.Lda  </v>
          </cell>
        </row>
        <row r="5259">
          <cell r="B5259" t="str">
            <v xml:space="preserve">Infocorte-Publ.Marketing Serv.,Lda </v>
          </cell>
        </row>
        <row r="5260">
          <cell r="B5260" t="str">
            <v xml:space="preserve">Infodigest-Edições Multimédia      </v>
          </cell>
        </row>
        <row r="5261">
          <cell r="B5261" t="str">
            <v xml:space="preserve">Infodirecta-Vendas Dir. e Catálogo </v>
          </cell>
        </row>
        <row r="5262">
          <cell r="B5262" t="str">
            <v>InfoEco - Serviços e Consultoria,Ld</v>
          </cell>
        </row>
        <row r="5263">
          <cell r="B5263" t="str">
            <v>Info-Excelência S.Com.Informação,Ld</v>
          </cell>
        </row>
        <row r="5264">
          <cell r="B5264" t="str">
            <v>Info-Excelência,Beira Interior,Unip</v>
          </cell>
        </row>
        <row r="5265">
          <cell r="B5265" t="str">
            <v xml:space="preserve">Infofield - Informática, S.A.      </v>
          </cell>
        </row>
        <row r="5266">
          <cell r="B5266" t="str">
            <v>Infofluxos-Edições Comunicª Unipess</v>
          </cell>
        </row>
        <row r="5267">
          <cell r="B5267" t="str">
            <v xml:space="preserve">Infomariense-Informát. e Gestão,Lª </v>
          </cell>
        </row>
        <row r="5268">
          <cell r="B5268" t="str">
            <v xml:space="preserve">Infonet Portugal, Lda              </v>
          </cell>
        </row>
        <row r="5269">
          <cell r="B5269" t="str">
            <v xml:space="preserve">Inforatlântida - Inf.Consum.,Lda   </v>
          </cell>
        </row>
        <row r="5270">
          <cell r="B5270" t="str">
            <v>Inforfoco-Distª Eqº Informático,Lda</v>
          </cell>
        </row>
        <row r="5271">
          <cell r="B5271" t="str">
            <v>Inforgénese-Inf. Form. Serviços,Lda</v>
          </cell>
        </row>
        <row r="5272">
          <cell r="B5272" t="str">
            <v xml:space="preserve">Inforgeo-Sist Inform Geográf,Lda   </v>
          </cell>
        </row>
        <row r="5273">
          <cell r="B5273" t="str">
            <v xml:space="preserve">Inforhorta-Com.Informática, Lda.   </v>
          </cell>
        </row>
        <row r="5274">
          <cell r="B5274" t="str">
            <v>Inforlândia-Sist.Serv.Informática,L</v>
          </cell>
        </row>
        <row r="5275">
          <cell r="B5275" t="str">
            <v xml:space="preserve">Informa D&amp;B, Lda                   </v>
          </cell>
        </row>
        <row r="5276">
          <cell r="B5276" t="str">
            <v xml:space="preserve">Informantem-Inform.Manutenção,S.A  </v>
          </cell>
        </row>
        <row r="5277">
          <cell r="B5277" t="str">
            <v xml:space="preserve">Informática El Corte Inglês        </v>
          </cell>
        </row>
        <row r="5278">
          <cell r="B5278" t="str">
            <v xml:space="preserve">Informix - Software Portugal,Lda   </v>
          </cell>
        </row>
        <row r="5279">
          <cell r="B5279" t="str">
            <v xml:space="preserve">Informix Software Ibérica, SA      </v>
          </cell>
        </row>
        <row r="5280">
          <cell r="B5280" t="str">
            <v>Inforpel-Soc.Formul.Informática,Lda</v>
          </cell>
        </row>
        <row r="5281">
          <cell r="B5281" t="str">
            <v>Infortec-Projectos Consultoria, Lda</v>
          </cell>
        </row>
        <row r="5282">
          <cell r="B5282" t="str">
            <v xml:space="preserve">Infortipo-Serviços de Publicidade  </v>
          </cell>
        </row>
        <row r="5283">
          <cell r="B5283" t="str">
            <v xml:space="preserve">Infortoldos-Ind.Fornec.Toldos, Lda </v>
          </cell>
        </row>
        <row r="5284">
          <cell r="B5284" t="str">
            <v xml:space="preserve">Inforvisão-Comunic. &amp; Imagem, Lda. </v>
          </cell>
        </row>
        <row r="5285">
          <cell r="B5285" t="str">
            <v xml:space="preserve">InfraSecur-Sistemas de Segurança   </v>
          </cell>
        </row>
        <row r="5286">
          <cell r="B5286" t="str">
            <v xml:space="preserve">Ingenieros Asesores,S.A.           </v>
          </cell>
        </row>
        <row r="5287">
          <cell r="B5287" t="str">
            <v>ÍNGRIDE ALEXANDRA DE CARVALHO LOURE</v>
          </cell>
        </row>
        <row r="5288">
          <cell r="B5288" t="str">
            <v>Initial Portugal-S.Prot.Amb.Unip.Ld</v>
          </cell>
        </row>
        <row r="5289">
          <cell r="B5289" t="str">
            <v xml:space="preserve">INK Publishing                     </v>
          </cell>
        </row>
        <row r="5290">
          <cell r="B5290" t="str">
            <v>Innovagency-Consultoria,Tecª Comunª</v>
          </cell>
        </row>
        <row r="5291">
          <cell r="B5291" t="str">
            <v xml:space="preserve">Innovata, LLC                      </v>
          </cell>
        </row>
        <row r="5292">
          <cell r="B5292" t="str">
            <v xml:space="preserve">Inocrowd, SA                       </v>
          </cell>
        </row>
        <row r="5293">
          <cell r="B5293" t="str">
            <v>INOGATE-Consultoria Inovação Empres</v>
          </cell>
        </row>
        <row r="5294">
          <cell r="B5294" t="str">
            <v xml:space="preserve">Inokem-Soluções em Quimicos        </v>
          </cell>
        </row>
        <row r="5295">
          <cell r="B5295" t="str">
            <v>Inopower-Sistemas de Gestão Energia</v>
          </cell>
        </row>
        <row r="5296">
          <cell r="B5296" t="str">
            <v xml:space="preserve">Inovação-Construção &amp; Qualidade,SA </v>
          </cell>
        </row>
        <row r="5297">
          <cell r="B5297" t="str">
            <v xml:space="preserve">Inovacargo - Soc.Transp.,Lda       </v>
          </cell>
        </row>
        <row r="5298">
          <cell r="B5298" t="str">
            <v xml:space="preserve">Inovergo Desenv. Laboral, Lda      </v>
          </cell>
        </row>
        <row r="5299">
          <cell r="B5299" t="str">
            <v>Inov-Inesc Inov.-Inst.N.Tecnologias</v>
          </cell>
        </row>
        <row r="5300">
          <cell r="B5300" t="str">
            <v xml:space="preserve">Inovodecor-Imp.Exp.Artig.dec.Lda   </v>
          </cell>
        </row>
        <row r="5301">
          <cell r="B5301" t="str">
            <v>Inregis-Distr.Prod.Informáticos,Lda</v>
          </cell>
        </row>
        <row r="5302">
          <cell r="B5302" t="str">
            <v xml:space="preserve">INSA - Ingen.Softw.Avanz.(Port)    </v>
          </cell>
        </row>
        <row r="5303">
          <cell r="B5303" t="str">
            <v xml:space="preserve">Insco-Insular Hipermercados,SA     </v>
          </cell>
        </row>
        <row r="5304">
          <cell r="B5304" t="str">
            <v xml:space="preserve">Insead-Executive Education         </v>
          </cell>
        </row>
        <row r="5305">
          <cell r="B5305" t="str">
            <v xml:space="preserve">Insight Media, Lda                 </v>
          </cell>
        </row>
        <row r="5306">
          <cell r="B5306" t="str">
            <v xml:space="preserve">Insight Media, Ltd                 </v>
          </cell>
        </row>
        <row r="5307">
          <cell r="B5307" t="str">
            <v xml:space="preserve">Insignis West                      </v>
          </cell>
        </row>
        <row r="5308">
          <cell r="B5308" t="str">
            <v>Inspenorte-Inspecções automóveis, L</v>
          </cell>
        </row>
        <row r="5309">
          <cell r="B5309" t="str">
            <v xml:space="preserve">Inspire Mudança                    </v>
          </cell>
        </row>
        <row r="5310">
          <cell r="B5310" t="str">
            <v xml:space="preserve">Inspire-Design Strategy SAS        </v>
          </cell>
        </row>
        <row r="5311">
          <cell r="B5311" t="str">
            <v>Inst. Fur Int.Architektur-Dokum.GMB</v>
          </cell>
        </row>
        <row r="5312">
          <cell r="B5312" t="str">
            <v>Inst.C.Juridico-Politicas-Univ.Lisb</v>
          </cell>
        </row>
        <row r="5313">
          <cell r="B5313" t="str">
            <v>Inst.Direiro Econ.Financeiro Fiscal</v>
          </cell>
        </row>
        <row r="5314">
          <cell r="B5314" t="str">
            <v xml:space="preserve">Inst.Emprego Formação Profissional </v>
          </cell>
        </row>
        <row r="5315">
          <cell r="B5315" t="str">
            <v xml:space="preserve">Inst.Formação FCT/Univ.Nova Lisboa </v>
          </cell>
        </row>
        <row r="5316">
          <cell r="B5316" t="str">
            <v xml:space="preserve">Inst.Nac.Cardiologia Prev.F.Pádua  </v>
          </cell>
        </row>
        <row r="5317">
          <cell r="B5317" t="str">
            <v xml:space="preserve">Inst.Nac.Saúde Dr.Ricardo Jorge    </v>
          </cell>
        </row>
        <row r="5318">
          <cell r="B5318" t="str">
            <v>Inst.Português Cartografia Cadastro</v>
          </cell>
        </row>
        <row r="5319">
          <cell r="B5319" t="str">
            <v xml:space="preserve">Inst.S.João Deus-C.SaúdeS.Miguel   </v>
          </cell>
        </row>
        <row r="5320">
          <cell r="B5320" t="str">
            <v>Inst.Sup.Ciências Sociais Políticas</v>
          </cell>
        </row>
        <row r="5321">
          <cell r="B5321" t="str">
            <v>Inst.Sup.Estatística Gest.Informaçã</v>
          </cell>
        </row>
        <row r="5322">
          <cell r="B5322" t="str">
            <v xml:space="preserve">Instalaçores-I.Eléctr.Est.Proj.    </v>
          </cell>
        </row>
        <row r="5323">
          <cell r="B5323" t="str">
            <v xml:space="preserve">Instaladora Elecrt.Madeirense, SA  </v>
          </cell>
        </row>
        <row r="5324">
          <cell r="B5324" t="str">
            <v xml:space="preserve">Instalclima-Refrig. Máquinas,Lda   </v>
          </cell>
        </row>
        <row r="5325">
          <cell r="B5325" t="str">
            <v xml:space="preserve">Instalrev, Lda                     </v>
          </cell>
        </row>
        <row r="5326">
          <cell r="B5326" t="str">
            <v xml:space="preserve">Instanta - Imagem e Comunicação    </v>
          </cell>
        </row>
        <row r="5327">
          <cell r="B5327" t="str">
            <v>Instelcome-Instalaç.Eléctricas, Lda</v>
          </cell>
        </row>
        <row r="5328">
          <cell r="B5328" t="str">
            <v xml:space="preserve">Instener, Lda                      </v>
          </cell>
        </row>
        <row r="5329">
          <cell r="B5329" t="str">
            <v>Institº Gestão Tesouraria Crédito P</v>
          </cell>
        </row>
        <row r="5330">
          <cell r="B5330" t="str">
            <v xml:space="preserve">Institut Du Transport Aerien       </v>
          </cell>
        </row>
        <row r="5331">
          <cell r="B5331" t="str">
            <v xml:space="preserve">Institut Européen D'Admin.Publique </v>
          </cell>
        </row>
        <row r="5332">
          <cell r="B5332" t="str">
            <v xml:space="preserve">Institut for Continuing Studies    </v>
          </cell>
        </row>
        <row r="5333">
          <cell r="B5333" t="str">
            <v xml:space="preserve">Institut fur Int.Architektur Dok   </v>
          </cell>
        </row>
        <row r="5334">
          <cell r="B5334" t="str">
            <v xml:space="preserve">Institute For Internac.Research    </v>
          </cell>
        </row>
        <row r="5335">
          <cell r="B5335" t="str">
            <v xml:space="preserve">Institute For Internat.Research,Sa </v>
          </cell>
        </row>
        <row r="5336">
          <cell r="B5336" t="str">
            <v>Institute for International Reserch</v>
          </cell>
        </row>
        <row r="5337">
          <cell r="B5337" t="str">
            <v xml:space="preserve">Institute of Internal Auditors,Inc </v>
          </cell>
        </row>
        <row r="5338">
          <cell r="B5338" t="str">
            <v xml:space="preserve">Instituto Britânico-BritishCouncil </v>
          </cell>
        </row>
        <row r="5339">
          <cell r="B5339" t="str">
            <v>Instituto Ciências Sociais Univ.Lis</v>
          </cell>
        </row>
        <row r="5340">
          <cell r="B5340" t="str">
            <v xml:space="preserve">Instituto Conservação da Natureza  </v>
          </cell>
        </row>
        <row r="5341">
          <cell r="B5341" t="str">
            <v>Instituto Construccion Castilla Y L</v>
          </cell>
        </row>
        <row r="5342">
          <cell r="B5342" t="str">
            <v xml:space="preserve">Instituto D. Francisco Gomes       </v>
          </cell>
        </row>
        <row r="5343">
          <cell r="B5343" t="str">
            <v xml:space="preserve">Instituto da Defesa Nacional       </v>
          </cell>
        </row>
        <row r="5344">
          <cell r="B5344" t="str">
            <v xml:space="preserve">Instituto de Marketing Research    </v>
          </cell>
        </row>
        <row r="5345">
          <cell r="B5345" t="str">
            <v xml:space="preserve">Instituto de Meteorologia          </v>
          </cell>
        </row>
        <row r="5346">
          <cell r="B5346" t="str">
            <v xml:space="preserve">Instituto de Telecomunicações      </v>
          </cell>
        </row>
        <row r="5347">
          <cell r="B5347" t="str">
            <v xml:space="preserve">Instituto Diplomático              </v>
          </cell>
        </row>
        <row r="5348">
          <cell r="B5348" t="str">
            <v xml:space="preserve">Instituto do Ambiente              </v>
          </cell>
        </row>
        <row r="5349">
          <cell r="B5349" t="str">
            <v xml:space="preserve">Instituto do Vinho do Porto        </v>
          </cell>
        </row>
        <row r="5350">
          <cell r="B5350" t="str">
            <v xml:space="preserve">Instituto Electrotécnico Português </v>
          </cell>
        </row>
        <row r="5351">
          <cell r="B5351" t="str">
            <v xml:space="preserve">Instituto Espanhol de Linguas      </v>
          </cell>
        </row>
        <row r="5352">
          <cell r="B5352" t="str">
            <v xml:space="preserve">Instituto Geográfico do Exército   </v>
          </cell>
        </row>
        <row r="5353">
          <cell r="B5353" t="str">
            <v xml:space="preserve">Instituto Geográfico Português     </v>
          </cell>
        </row>
        <row r="5354">
          <cell r="B5354" t="str">
            <v>Instituto Gestão Financ Seg. Social</v>
          </cell>
        </row>
        <row r="5355">
          <cell r="B5355" t="str">
            <v xml:space="preserve">Instituto Inovação Tecnológ.Açores </v>
          </cell>
        </row>
        <row r="5356">
          <cell r="B5356" t="str">
            <v>Instituto Nac.Propriedade Industria</v>
          </cell>
        </row>
        <row r="5357">
          <cell r="B5357" t="str">
            <v>Instituto Nacion.Formação Turística</v>
          </cell>
        </row>
        <row r="5358">
          <cell r="B5358" t="str">
            <v xml:space="preserve">Instituto Piaget                   </v>
          </cell>
        </row>
        <row r="5359">
          <cell r="B5359" t="str">
            <v xml:space="preserve">Instituto Planeam.Desenv.Turismo   </v>
          </cell>
        </row>
        <row r="5360">
          <cell r="B5360" t="str">
            <v xml:space="preserve">Instituto Politécnico de Beja      </v>
          </cell>
        </row>
        <row r="5361">
          <cell r="B5361" t="str">
            <v>Instituto Politécnico de Lisboa- IS</v>
          </cell>
        </row>
        <row r="5362">
          <cell r="B5362" t="str">
            <v xml:space="preserve">Instituto Português da Juventude   </v>
          </cell>
        </row>
        <row r="5363">
          <cell r="B5363" t="str">
            <v xml:space="preserve">Instituto Português de Fotografia  </v>
          </cell>
        </row>
        <row r="5364">
          <cell r="B5364" t="str">
            <v xml:space="preserve">Instituto Português de Museus      </v>
          </cell>
        </row>
        <row r="5365">
          <cell r="B5365" t="str">
            <v>Instituto Português do Mar e  Atmos</v>
          </cell>
        </row>
        <row r="5366">
          <cell r="B5366" t="str">
            <v xml:space="preserve">Instituto Promoção Ambiental       </v>
          </cell>
        </row>
        <row r="5367">
          <cell r="B5367" t="str">
            <v xml:space="preserve">Instituto Superior Técnico         </v>
          </cell>
        </row>
        <row r="5368">
          <cell r="B5368" t="str">
            <v xml:space="preserve">Instituto Tecnológico do Gás       </v>
          </cell>
        </row>
        <row r="5369">
          <cell r="B5369" t="str">
            <v xml:space="preserve">Instituto Tecnológico e Nuclear    </v>
          </cell>
        </row>
        <row r="5370">
          <cell r="B5370" t="str">
            <v xml:space="preserve">Instore Kids Corners BV            </v>
          </cell>
        </row>
        <row r="5371">
          <cell r="B5371" t="str">
            <v xml:space="preserve">INSTRO PRECISION LIMITED           </v>
          </cell>
        </row>
        <row r="5372">
          <cell r="B5372" t="str">
            <v xml:space="preserve">Instromet Portugal, Lda            </v>
          </cell>
        </row>
        <row r="5373">
          <cell r="B5373" t="str">
            <v>Int.Gestº Finanª Infra-Estrutura Ju</v>
          </cell>
        </row>
        <row r="5374">
          <cell r="B5374" t="str">
            <v xml:space="preserve">Intec-Soc. Técnica Equip.Ind.S.A.  </v>
          </cell>
        </row>
        <row r="5375">
          <cell r="B5375" t="str">
            <v xml:space="preserve">Inteligensis-Engª de Sistemas,Lda  </v>
          </cell>
        </row>
        <row r="5376">
          <cell r="B5376" t="str">
            <v>Interágua-Tecnolog.Gestão Água, Lda</v>
          </cell>
        </row>
        <row r="5377">
          <cell r="B5377" t="str">
            <v xml:space="preserve">Interaudio - Centro Audio, Lda     </v>
          </cell>
        </row>
        <row r="5378">
          <cell r="B5378" t="str">
            <v xml:space="preserve">Interavia,S.A.                     </v>
          </cell>
        </row>
        <row r="5379">
          <cell r="B5379" t="str">
            <v>Interbolsa-Soc.G.S.L.e C.V.Mobil.SA</v>
          </cell>
        </row>
        <row r="5380">
          <cell r="B5380" t="str">
            <v xml:space="preserve">Intercoelho-Prod.I.Com.Coelhos,Lda </v>
          </cell>
        </row>
        <row r="5381">
          <cell r="B5381" t="str">
            <v xml:space="preserve">InterCom UK, Ltd                   </v>
          </cell>
        </row>
        <row r="5382">
          <cell r="B5382" t="str">
            <v>Interdarte-Arq. Eng. Cons. e Turism</v>
          </cell>
        </row>
        <row r="5383">
          <cell r="B5383" t="str">
            <v>Interdarte-Arqª.Engª C..Turismo,Lda</v>
          </cell>
        </row>
        <row r="5384">
          <cell r="B5384" t="str">
            <v xml:space="preserve">Interecycling-Soc.Reciclagem SA    </v>
          </cell>
        </row>
        <row r="5385">
          <cell r="B5385" t="str">
            <v xml:space="preserve">Interescritório, Lda               </v>
          </cell>
        </row>
        <row r="5386">
          <cell r="B5386" t="str">
            <v xml:space="preserve">Interface - Informática            </v>
          </cell>
        </row>
        <row r="5387">
          <cell r="B5387" t="str">
            <v xml:space="preserve">Interfer-Francisco António Malcato </v>
          </cell>
        </row>
        <row r="5388">
          <cell r="B5388" t="str">
            <v xml:space="preserve">Intergraph (Portugal), SA          </v>
          </cell>
        </row>
        <row r="5389">
          <cell r="B5389" t="str">
            <v>Intergrau-Decoração Interiores, Lda</v>
          </cell>
        </row>
        <row r="5390">
          <cell r="B5390" t="str">
            <v xml:space="preserve">Interjornal-S.Jornalística Editor. </v>
          </cell>
        </row>
        <row r="5391">
          <cell r="B5391" t="str">
            <v>Interlâmpadas-Comércio Int.Lamp.Lda</v>
          </cell>
        </row>
        <row r="5392">
          <cell r="B5392" t="str">
            <v xml:space="preserve">Interline-Clube de Portugal        </v>
          </cell>
        </row>
        <row r="5393">
          <cell r="B5393" t="str">
            <v xml:space="preserve">Interluxhotel-Gest.Hoteleira,Lda   </v>
          </cell>
        </row>
        <row r="5394">
          <cell r="B5394" t="str">
            <v xml:space="preserve">Intermaco-Com.Rep.de Máq.e F.Lda   </v>
          </cell>
        </row>
        <row r="5395">
          <cell r="B5395" t="str">
            <v xml:space="preserve">Intermarché                        </v>
          </cell>
        </row>
        <row r="5396">
          <cell r="B5396" t="str">
            <v>Intermúsica-Rep.Musicais Artisticas</v>
          </cell>
        </row>
        <row r="5397">
          <cell r="B5397" t="str">
            <v xml:space="preserve">Internat.Systems e Communication   </v>
          </cell>
        </row>
        <row r="5398">
          <cell r="B5398" t="str">
            <v>International Air Rail Organisation</v>
          </cell>
        </row>
        <row r="5399">
          <cell r="B5399" t="str">
            <v xml:space="preserve">International Airport Professional </v>
          </cell>
        </row>
        <row r="5400">
          <cell r="B5400" t="str">
            <v xml:space="preserve">International Bar Association      </v>
          </cell>
        </row>
        <row r="5401">
          <cell r="B5401" t="str">
            <v xml:space="preserve">International Biz News Services    </v>
          </cell>
        </row>
        <row r="5402">
          <cell r="B5402" t="str">
            <v>International Civil Aviation Organi</v>
          </cell>
        </row>
        <row r="5403">
          <cell r="B5403" t="str">
            <v xml:space="preserve">International Inst.Air Slace Law   </v>
          </cell>
        </row>
        <row r="5404">
          <cell r="B5404" t="str">
            <v xml:space="preserve">International Telecommunic.Union   </v>
          </cell>
        </row>
        <row r="5405">
          <cell r="B5405" t="str">
            <v xml:space="preserve">Interphysix-Equipamentos Técnicos  </v>
          </cell>
        </row>
        <row r="5406">
          <cell r="B5406" t="str">
            <v xml:space="preserve">Interpilhas-Imp.E Com.El.Pilh.Lda  </v>
          </cell>
        </row>
        <row r="5407">
          <cell r="B5407" t="str">
            <v xml:space="preserve">Interpropo, Lda                    </v>
          </cell>
        </row>
        <row r="5408">
          <cell r="B5408" t="str">
            <v xml:space="preserve">Interquad Learning, Ltd            </v>
          </cell>
        </row>
        <row r="5409">
          <cell r="B5409" t="str">
            <v xml:space="preserve">Intersurgical Portugal             </v>
          </cell>
        </row>
        <row r="5410">
          <cell r="B5410" t="str">
            <v xml:space="preserve">Intertelha, Lda                    </v>
          </cell>
        </row>
        <row r="5411">
          <cell r="B5411" t="str">
            <v xml:space="preserve">Intertrial-Com.Ferramentas, Lda    </v>
          </cell>
        </row>
        <row r="5412">
          <cell r="B5412" t="str">
            <v xml:space="preserve">Intervistas-Consulting Group       </v>
          </cell>
        </row>
        <row r="5413">
          <cell r="B5413" t="str">
            <v>Intevial-Gest.Integral Rodoviária,S</v>
          </cell>
        </row>
        <row r="5414">
          <cell r="B5414" t="str">
            <v xml:space="preserve">Intexang-Import.E Exportação,Lda   </v>
          </cell>
        </row>
        <row r="5415">
          <cell r="B5415" t="str">
            <v xml:space="preserve">Intraplas                          </v>
          </cell>
        </row>
        <row r="5416">
          <cell r="B5416" t="str">
            <v xml:space="preserve">Intuir - Consultoria e Formaç,Lda  </v>
          </cell>
        </row>
        <row r="5417">
          <cell r="B5417" t="str">
            <v>Inv.Tur.Sim.Hoteis Ap.Hotel Pico,Ld</v>
          </cell>
        </row>
        <row r="5418">
          <cell r="B5418" t="str">
            <v xml:space="preserve">Invertec, Ltd                      </v>
          </cell>
        </row>
        <row r="5419">
          <cell r="B5419" t="str">
            <v xml:space="preserve">Inverter-Ar Condicionado, Lda      </v>
          </cell>
        </row>
        <row r="5420">
          <cell r="B5420" t="str">
            <v xml:space="preserve">Invescon-Cons.Gestão Empreend.     </v>
          </cell>
        </row>
        <row r="5421">
          <cell r="B5421" t="str">
            <v xml:space="preserve">Invesmedia Group Corp.             </v>
          </cell>
        </row>
        <row r="5422">
          <cell r="B5422" t="str">
            <v xml:space="preserve">Investaçor - Hotel &amp; Resorts       </v>
          </cell>
        </row>
        <row r="5423">
          <cell r="B5423" t="str">
            <v xml:space="preserve">Invest-Publicações Lda             </v>
          </cell>
        </row>
        <row r="5424">
          <cell r="B5424" t="str">
            <v xml:space="preserve">Invitécnica-Mat.Electrotécnico     </v>
          </cell>
        </row>
        <row r="5425">
          <cell r="B5425" t="str">
            <v>IOLANDA DA SILVA C. DOS SANTOS AMAR</v>
          </cell>
        </row>
        <row r="5426">
          <cell r="B5426" t="str">
            <v>IPAC-Instituto Português de Acredit</v>
          </cell>
        </row>
        <row r="5427">
          <cell r="B5427" t="str">
            <v>IPAI-Instituto Port.Auditores Inter</v>
          </cell>
        </row>
        <row r="5428">
          <cell r="B5428" t="str">
            <v xml:space="preserve">Ipanema Park Hotel                 </v>
          </cell>
        </row>
        <row r="5429">
          <cell r="B5429" t="str">
            <v xml:space="preserve">Ipanema Porto Hotel                </v>
          </cell>
        </row>
        <row r="5430">
          <cell r="B5430" t="str">
            <v xml:space="preserve">IPD France                         </v>
          </cell>
        </row>
        <row r="5431">
          <cell r="B5431" t="str">
            <v xml:space="preserve">Ipe-Inv.Particip.Empresariais,S.A. </v>
          </cell>
        </row>
        <row r="5432">
          <cell r="B5432" t="str">
            <v xml:space="preserve">IPERTRÓNICA                        </v>
          </cell>
        </row>
        <row r="5433">
          <cell r="B5433" t="str">
            <v xml:space="preserve">Ipetex, S.A.                       </v>
          </cell>
        </row>
        <row r="5434">
          <cell r="B5434" t="str">
            <v xml:space="preserve">IPL-Instituto Português Línguas    </v>
          </cell>
        </row>
        <row r="5435">
          <cell r="B5435" t="str">
            <v xml:space="preserve">IPN-Incubadora-Assocº DesºActª     </v>
          </cell>
        </row>
        <row r="5436">
          <cell r="B5436" t="str">
            <v>Ipodec Portugal-Gestão Resíduos,Lda</v>
          </cell>
        </row>
        <row r="5437">
          <cell r="B5437" t="str">
            <v xml:space="preserve">IPQC                               </v>
          </cell>
        </row>
        <row r="5438">
          <cell r="B5438" t="str">
            <v xml:space="preserve">IPQ-Instituto Português Qualidade  </v>
          </cell>
        </row>
        <row r="5439">
          <cell r="B5439" t="str">
            <v xml:space="preserve">Ipsis-Consult.Relações Públicas,SA </v>
          </cell>
        </row>
        <row r="5440">
          <cell r="B5440" t="str">
            <v xml:space="preserve">IPTM - Instituto Portuário e dos   </v>
          </cell>
        </row>
        <row r="5441">
          <cell r="B5441" t="str">
            <v xml:space="preserve">IQA-Institut Of Quality  Assurance </v>
          </cell>
        </row>
        <row r="5442">
          <cell r="B5442" t="str">
            <v>Iqene-Sistemas de Automação Energia</v>
          </cell>
        </row>
        <row r="5443">
          <cell r="B5443" t="str">
            <v xml:space="preserve">IQPC-Worldwide Pte, Ltd            </v>
          </cell>
        </row>
        <row r="5444">
          <cell r="B5444" t="str">
            <v xml:space="preserve">Iracema Mª Vasconcelos M.Borges    </v>
          </cell>
        </row>
        <row r="5445">
          <cell r="B5445" t="str">
            <v>I-Real-Artes Plásticas e Design,Lda</v>
          </cell>
        </row>
        <row r="5446">
          <cell r="B5446" t="str">
            <v xml:space="preserve">IRENE AMÉLIA S. PACHECO P. SOUSA   </v>
          </cell>
        </row>
        <row r="5447">
          <cell r="B5447" t="str">
            <v xml:space="preserve">Irene Fernandes                    </v>
          </cell>
        </row>
        <row r="5448">
          <cell r="B5448" t="str">
            <v>IRI - Isolamentos Revest. Imperme.,</v>
          </cell>
        </row>
        <row r="5449">
          <cell r="B5449" t="str">
            <v xml:space="preserve">Iris Audio Visuais, Lda            </v>
          </cell>
        </row>
        <row r="5450">
          <cell r="B5450" t="str">
            <v xml:space="preserve">Irisnova-Manufact.Plásticos, Lda   </v>
          </cell>
        </row>
        <row r="5451">
          <cell r="B5451" t="str">
            <v xml:space="preserve">Iristel-Telecom. e Electron.,Lda   </v>
          </cell>
        </row>
        <row r="5452">
          <cell r="B5452" t="str">
            <v xml:space="preserve">Irmãos Coutinhos-Ind.Equipam. Lda  </v>
          </cell>
        </row>
        <row r="5453">
          <cell r="B5453" t="str">
            <v xml:space="preserve">Irmãos Coutinhos-Rep.Com.Auto,Lda  </v>
          </cell>
        </row>
        <row r="5454">
          <cell r="B5454" t="str">
            <v xml:space="preserve">Irmãos Moura, Lda                  </v>
          </cell>
        </row>
        <row r="5455">
          <cell r="B5455" t="str">
            <v xml:space="preserve">Irmãos Pinto, Lda                  </v>
          </cell>
        </row>
        <row r="5456">
          <cell r="B5456" t="str">
            <v xml:space="preserve">Irmãos Rebelo                      </v>
          </cell>
        </row>
        <row r="5457">
          <cell r="B5457" t="str">
            <v xml:space="preserve">Irmãos Romeiras, Lda.              </v>
          </cell>
        </row>
        <row r="5458">
          <cell r="B5458" t="str">
            <v xml:space="preserve">Irmãos Travessa, Lda               </v>
          </cell>
        </row>
        <row r="5459">
          <cell r="B5459" t="str">
            <v xml:space="preserve">Irrifruta-Soc.Eq.Agric.Indust.Lda  </v>
          </cell>
        </row>
        <row r="5460">
          <cell r="B5460" t="str">
            <v xml:space="preserve">Isa Software, Ltd                  </v>
          </cell>
        </row>
        <row r="5461">
          <cell r="B5461" t="str">
            <v xml:space="preserve">ISAAC GALANTE SILVA                </v>
          </cell>
        </row>
        <row r="5462">
          <cell r="B5462" t="str">
            <v xml:space="preserve">Isabel Amaral-Cons.Form.Comuncação </v>
          </cell>
        </row>
        <row r="5463">
          <cell r="B5463" t="str">
            <v xml:space="preserve">Isabel Criatina S.Fraga Garcia     </v>
          </cell>
        </row>
        <row r="5464">
          <cell r="B5464" t="str">
            <v xml:space="preserve">ISABEL CRISTINA C.A FURTADO        </v>
          </cell>
        </row>
        <row r="5465">
          <cell r="B5465" t="str">
            <v>ISABEL CRISTINA DE A. PEREIRA SEQUE</v>
          </cell>
        </row>
        <row r="5466">
          <cell r="B5466" t="str">
            <v>ISABEL CRISTINA M.LAGINHA DOS RAMOS</v>
          </cell>
        </row>
        <row r="5467">
          <cell r="B5467" t="str">
            <v xml:space="preserve">Isabel Cristina Ramos Guimarães    </v>
          </cell>
        </row>
        <row r="5468">
          <cell r="B5468" t="str">
            <v xml:space="preserve">Isabel M. C. Paes                  </v>
          </cell>
        </row>
        <row r="5469">
          <cell r="B5469" t="str">
            <v xml:space="preserve">ISABEL M. D. GONÇALVES CARNEIRO DE </v>
          </cell>
        </row>
        <row r="5470">
          <cell r="B5470" t="str">
            <v xml:space="preserve">Isabel M.P.Soares Mascarenhas      </v>
          </cell>
        </row>
        <row r="5471">
          <cell r="B5471" t="str">
            <v>ISABEL MARIA BATISTA DE CARVALHO SI</v>
          </cell>
        </row>
        <row r="5472">
          <cell r="B5472" t="str">
            <v xml:space="preserve">ISABEL MARIA DA COSTA VENTURA      </v>
          </cell>
        </row>
        <row r="5473">
          <cell r="B5473" t="str">
            <v>ISABEL MARIA DE ALMEIDA RIBEIRO OLI</v>
          </cell>
        </row>
        <row r="5474">
          <cell r="B5474" t="str">
            <v xml:space="preserve">ISABEL MARIA DE JESUS SOARES       </v>
          </cell>
        </row>
        <row r="5475">
          <cell r="B5475" t="str">
            <v>ISABEL MARIA DUARTE LOPES A PEREIRA</v>
          </cell>
        </row>
        <row r="5476">
          <cell r="B5476" t="str">
            <v xml:space="preserve">ISABEL MARIA FALCÃO                </v>
          </cell>
        </row>
        <row r="5477">
          <cell r="B5477" t="str">
            <v xml:space="preserve">ISABEL MARIA GERALDES P.P. RIBEIRO </v>
          </cell>
        </row>
        <row r="5478">
          <cell r="B5478" t="str">
            <v xml:space="preserve">ISABEL MARIA LEMOS PINA            </v>
          </cell>
        </row>
        <row r="5479">
          <cell r="B5479" t="str">
            <v xml:space="preserve">Isabel Maria Leote Correia Caniné  </v>
          </cell>
        </row>
        <row r="5480">
          <cell r="B5480" t="str">
            <v xml:space="preserve">Isabel Maria Lopes Sousa Ramos     </v>
          </cell>
        </row>
        <row r="5481">
          <cell r="B5481" t="str">
            <v xml:space="preserve">ISABEL MARIA MENDES DE OLIVEIRA    </v>
          </cell>
        </row>
        <row r="5482">
          <cell r="B5482" t="str">
            <v xml:space="preserve">Isabel Maria Pereira Lopes Queirós </v>
          </cell>
        </row>
        <row r="5483">
          <cell r="B5483" t="str">
            <v xml:space="preserve">Isabel Maria Pinheiro Figueiredo   </v>
          </cell>
        </row>
        <row r="5484">
          <cell r="B5484" t="str">
            <v xml:space="preserve">ISABEL PATRÍCIA ESTÊVÃO GONÇALVES  </v>
          </cell>
        </row>
        <row r="5485">
          <cell r="B5485" t="str">
            <v xml:space="preserve">Isabel Simões de Sousa             </v>
          </cell>
        </row>
        <row r="5486">
          <cell r="B5486" t="str">
            <v>ISABELA SABRINA MULLER NETO VALÉRIO</v>
          </cell>
        </row>
        <row r="5487">
          <cell r="B5487" t="str">
            <v>ISA-Intelligent Sensing Anywhere, S</v>
          </cell>
        </row>
        <row r="5488">
          <cell r="B5488" t="str">
            <v>Isalumínios-SocºCaixilhria Aluminio</v>
          </cell>
        </row>
        <row r="5489">
          <cell r="B5489" t="str">
            <v xml:space="preserve">Isaura &amp; Santos, Lda               </v>
          </cell>
        </row>
        <row r="5490">
          <cell r="B5490" t="str">
            <v xml:space="preserve">Isaura Rodrigues                   </v>
          </cell>
        </row>
        <row r="5491">
          <cell r="B5491" t="str">
            <v xml:space="preserve">Isauro Manuel Faria                </v>
          </cell>
        </row>
        <row r="5492">
          <cell r="B5492" t="str">
            <v xml:space="preserve">Isc Norte - Inf.S.Comunicação,Lda  </v>
          </cell>
        </row>
        <row r="5493">
          <cell r="B5493" t="str">
            <v xml:space="preserve">ISC-Informát.E Sist.Comunic.,Lda   </v>
          </cell>
        </row>
        <row r="5494">
          <cell r="B5494" t="str">
            <v xml:space="preserve">ISCTE-Inst.Sup.Ciênc.Trab.Empresa  </v>
          </cell>
        </row>
        <row r="5495">
          <cell r="B5495" t="str">
            <v xml:space="preserve">Isdin-Lab.Farmacêutico,Unip.Lda    </v>
          </cell>
        </row>
        <row r="5496">
          <cell r="B5496" t="str">
            <v xml:space="preserve">ISEG-Inst.Sup.Econonia e Gestão    </v>
          </cell>
        </row>
        <row r="5497">
          <cell r="B5497" t="str">
            <v xml:space="preserve">Isel-Inst.Sup.Engenharia Lisboa    </v>
          </cell>
        </row>
        <row r="5498">
          <cell r="B5498" t="str">
            <v xml:space="preserve">I-Sensis-Inv.Des.Eng.Quimica       </v>
          </cell>
        </row>
        <row r="5499">
          <cell r="B5499" t="str">
            <v xml:space="preserve">Isidoro Duarte, Lda.               </v>
          </cell>
        </row>
        <row r="5500">
          <cell r="B5500" t="str">
            <v xml:space="preserve">Isidro Rosa dos Santos             </v>
          </cell>
        </row>
        <row r="5501">
          <cell r="B5501" t="str">
            <v>ISILDA MARIA ALVES DA ASSUNCAO RIBE</v>
          </cell>
        </row>
        <row r="5502">
          <cell r="B5502" t="str">
            <v>Isinet-Integração Serv.Informáticos</v>
          </cell>
        </row>
        <row r="5503">
          <cell r="B5503" t="str">
            <v xml:space="preserve">ISIS                               </v>
          </cell>
        </row>
        <row r="5504">
          <cell r="B5504" t="str">
            <v xml:space="preserve">Island Hotel (Madeira), Lda.       </v>
          </cell>
        </row>
        <row r="5505">
          <cell r="B5505" t="str">
            <v xml:space="preserve">Ismael Bernardo Brás Pacheco       </v>
          </cell>
        </row>
        <row r="5506">
          <cell r="B5506" t="str">
            <v xml:space="preserve">Ismael Dias Rocha                  </v>
          </cell>
        </row>
        <row r="5507">
          <cell r="B5507" t="str">
            <v xml:space="preserve">ISO Software System                </v>
          </cell>
        </row>
        <row r="5508">
          <cell r="B5508" t="str">
            <v xml:space="preserve">Isochem - Produtos Químicos, SA    </v>
          </cell>
        </row>
        <row r="5509">
          <cell r="B5509" t="str">
            <v xml:space="preserve">Isolalgarve - C.Isol.Algarve,Lda   </v>
          </cell>
        </row>
        <row r="5510">
          <cell r="B5510" t="str">
            <v xml:space="preserve">Isolina Vieira de Castro Queiroz   </v>
          </cell>
        </row>
        <row r="5511">
          <cell r="B5511" t="str">
            <v xml:space="preserve">Iso-Sigma-Energia e Gestão, Lda.   </v>
          </cell>
        </row>
        <row r="5512">
          <cell r="B5512" t="str">
            <v>Isoterme- Isolamentos Térmicos, Lda</v>
          </cell>
        </row>
        <row r="5513">
          <cell r="B5513" t="str">
            <v xml:space="preserve">Ispa-Inst.Sup.Psic.Aplicada, Crl   </v>
          </cell>
        </row>
        <row r="5514">
          <cell r="B5514" t="str">
            <v xml:space="preserve">ISQ-Inst.Soldadura e Qualidade     </v>
          </cell>
        </row>
        <row r="5515">
          <cell r="B5515" t="str">
            <v xml:space="preserve">Iss Facility Services-G.M.Ed.,Lda  </v>
          </cell>
        </row>
        <row r="5516">
          <cell r="B5516" t="str">
            <v>ISS Plantiagro-Constrª Manutª EspºV</v>
          </cell>
        </row>
        <row r="5517">
          <cell r="B5517" t="str">
            <v xml:space="preserve">It Distribution, SA                </v>
          </cell>
        </row>
        <row r="5518">
          <cell r="B5518" t="str">
            <v xml:space="preserve">It Log-Logist.G.Tecn.Informação,SA </v>
          </cell>
        </row>
        <row r="5519">
          <cell r="B5519" t="str">
            <v>ITA-Inst.Ciências Tecnolog.Ambiente</v>
          </cell>
        </row>
        <row r="5520">
          <cell r="B5520" t="str">
            <v>Italcor lll Indústria-Ind.Tr.C.Tela</v>
          </cell>
        </row>
        <row r="5521">
          <cell r="B5521" t="str">
            <v xml:space="preserve">Italcor-Acess.Industriais, Lda.    </v>
          </cell>
        </row>
        <row r="5522">
          <cell r="B5522" t="str">
            <v xml:space="preserve">Italma, Lda                        </v>
          </cell>
        </row>
        <row r="5523">
          <cell r="B5523" t="str">
            <v>Italmarmo-Soc.Port.de Represent.,Ld</v>
          </cell>
        </row>
        <row r="5524">
          <cell r="B5524" t="str">
            <v xml:space="preserve">Italtempo - Brindes, Lda           </v>
          </cell>
        </row>
        <row r="5525">
          <cell r="B5525" t="str">
            <v xml:space="preserve">Italux - Iluminação, Lda           </v>
          </cell>
        </row>
        <row r="5526">
          <cell r="B5526" t="str">
            <v xml:space="preserve">ITEÇOR-Instal. Telec. Elec. Redes, </v>
          </cell>
        </row>
        <row r="5527">
          <cell r="B5527" t="str">
            <v xml:space="preserve">Iteçor-Int.Telec. Elec.Redes       </v>
          </cell>
        </row>
        <row r="5528">
          <cell r="B5528" t="str">
            <v>ITEM-Indústrias Tér.Electromecânica</v>
          </cell>
        </row>
        <row r="5529">
          <cell r="B5529" t="str">
            <v xml:space="preserve">ITIC-Inst.Técnico Ind.Construção   </v>
          </cell>
        </row>
        <row r="5530">
          <cell r="B5530" t="str">
            <v>ITISE - Equip. Tecn. Precisão Cien.</v>
          </cell>
        </row>
        <row r="5531">
          <cell r="B5531" t="str">
            <v xml:space="preserve">Iti-Soc.Inv.Tur.Ilha Madeira,S.A.  </v>
          </cell>
        </row>
        <row r="5532">
          <cell r="B5532" t="str">
            <v xml:space="preserve">ITP-Instituto Turismo de Portugal  </v>
          </cell>
        </row>
        <row r="5533">
          <cell r="B5533" t="str">
            <v xml:space="preserve">Itron Sistemas de Medição          </v>
          </cell>
        </row>
        <row r="5534">
          <cell r="B5534" t="str">
            <v xml:space="preserve">Its Ready-Projectos Imagem, SA     </v>
          </cell>
        </row>
        <row r="5535">
          <cell r="B5535" t="str">
            <v>ITS-Assocª DesenvºMobilidade Trans.</v>
          </cell>
        </row>
        <row r="5536">
          <cell r="B5536" t="str">
            <v xml:space="preserve">Itsemap Portugal-Prev.E Seg.Lda.   </v>
          </cell>
        </row>
        <row r="5537">
          <cell r="B5537" t="str">
            <v xml:space="preserve">ITSMF Portugal                     </v>
          </cell>
        </row>
        <row r="5538">
          <cell r="B5538" t="str">
            <v xml:space="preserve">Iturri Portugal  Ind. e Seg.,Lda   </v>
          </cell>
        </row>
        <row r="5539">
          <cell r="B5539" t="str">
            <v xml:space="preserve">Iur - Rent-a-Car, Lda              </v>
          </cell>
        </row>
        <row r="5540">
          <cell r="B5540" t="str">
            <v xml:space="preserve">IVAN ANDRE PEREIRA PEDROSO         </v>
          </cell>
        </row>
        <row r="5541">
          <cell r="B5541" t="str">
            <v xml:space="preserve">Iveco Portugal                     </v>
          </cell>
        </row>
        <row r="5542">
          <cell r="B5542" t="str">
            <v xml:space="preserve">Ivento-Exposições e Feiras, Lda    </v>
          </cell>
        </row>
        <row r="5543">
          <cell r="B5543" t="str">
            <v xml:space="preserve">Ivesa-Investim.de Construção,Lda   </v>
          </cell>
        </row>
        <row r="5544">
          <cell r="B5544" t="str">
            <v xml:space="preserve">IVETTE MARIA BIGAS FALEIRO         </v>
          </cell>
        </row>
        <row r="5545">
          <cell r="B5545" t="str">
            <v xml:space="preserve">IVO FILIPE ANTUNES PAES FERREIRA   </v>
          </cell>
        </row>
        <row r="5546">
          <cell r="B5546" t="str">
            <v xml:space="preserve">IVONE  MUXIMA FERNANDES            </v>
          </cell>
        </row>
        <row r="5547">
          <cell r="B5547" t="str">
            <v>IXS.Lda.-Projectos Estudos Serv.Eng</v>
          </cell>
        </row>
        <row r="5548">
          <cell r="B5548" t="str">
            <v xml:space="preserve">J &amp; B-Aviation Services, Inc.      </v>
          </cell>
        </row>
        <row r="5549">
          <cell r="B5549" t="str">
            <v xml:space="preserve">J Costa Ramos, Lda                 </v>
          </cell>
        </row>
        <row r="5550">
          <cell r="B5550" t="str">
            <v xml:space="preserve">J J L-Instalações Electricas, Lda  </v>
          </cell>
        </row>
        <row r="5551">
          <cell r="B5551" t="str">
            <v xml:space="preserve">J M Lanzinha Gonçalves             </v>
          </cell>
        </row>
        <row r="5552">
          <cell r="B5552" t="str">
            <v xml:space="preserve">J P Ferreira e Fernandes, Lda      </v>
          </cell>
        </row>
        <row r="5553">
          <cell r="B5553" t="str">
            <v xml:space="preserve">J Paulo Duarte, Lda                </v>
          </cell>
        </row>
        <row r="5554">
          <cell r="B5554" t="str">
            <v xml:space="preserve">J S Compras-Fotografia Vídeo,Lda   </v>
          </cell>
        </row>
        <row r="5555">
          <cell r="B5555" t="str">
            <v xml:space="preserve">J S Gonçalves - Fáb.Eq.Electr.Lda  </v>
          </cell>
        </row>
        <row r="5556">
          <cell r="B5556" t="str">
            <v xml:space="preserve">J. A. Augusto, Lda.                </v>
          </cell>
        </row>
        <row r="5557">
          <cell r="B5557" t="str">
            <v xml:space="preserve">J. A. Medeiros, S.U.Lda            </v>
          </cell>
        </row>
        <row r="5558">
          <cell r="B5558" t="str">
            <v xml:space="preserve">J. B. Electrónica                  </v>
          </cell>
        </row>
        <row r="5559">
          <cell r="B5559" t="str">
            <v xml:space="preserve">J. Baptista e Ca., Lda.            </v>
          </cell>
        </row>
        <row r="5560">
          <cell r="B5560" t="str">
            <v xml:space="preserve">J. Bessa, Lda                      </v>
          </cell>
        </row>
        <row r="5561">
          <cell r="B5561" t="str">
            <v xml:space="preserve">J. Branco Comercial                </v>
          </cell>
        </row>
        <row r="5562">
          <cell r="B5562" t="str">
            <v xml:space="preserve">J. C. Baptista e Cª, Lda.          </v>
          </cell>
        </row>
        <row r="5563">
          <cell r="B5563" t="str">
            <v xml:space="preserve">J. Dinis Neves, Lda                </v>
          </cell>
        </row>
        <row r="5564">
          <cell r="B5564" t="str">
            <v xml:space="preserve">J. Espírito Santo e Irmãos, Lda    </v>
          </cell>
        </row>
        <row r="5565">
          <cell r="B5565" t="str">
            <v xml:space="preserve">J. Esteller, SL                    </v>
          </cell>
        </row>
        <row r="5566">
          <cell r="B5566" t="str">
            <v xml:space="preserve">J. Fleming Torrinha, Lda           </v>
          </cell>
        </row>
        <row r="5567">
          <cell r="B5567" t="str">
            <v xml:space="preserve">J. Fonseca, Lda                    </v>
          </cell>
        </row>
        <row r="5568">
          <cell r="B5568" t="str">
            <v xml:space="preserve">J. Gonçalves &amp; Martins, Lda        </v>
          </cell>
        </row>
        <row r="5569">
          <cell r="B5569" t="str">
            <v xml:space="preserve">J. H. ORNELAS &amp; Cª SUCRS, LDª      </v>
          </cell>
        </row>
        <row r="5570">
          <cell r="B5570" t="str">
            <v xml:space="preserve">J. H. Ornelas e Ca., Lda.          </v>
          </cell>
        </row>
        <row r="5571">
          <cell r="B5571" t="str">
            <v xml:space="preserve">J. Henriques Quintas, Lda.         </v>
          </cell>
        </row>
        <row r="5572">
          <cell r="B5572" t="str">
            <v xml:space="preserve">J. Henriques Rodrigues, Lda        </v>
          </cell>
        </row>
        <row r="5573">
          <cell r="B5573" t="str">
            <v xml:space="preserve">J. M. Baudoin                      </v>
          </cell>
        </row>
        <row r="5574">
          <cell r="B5574" t="str">
            <v xml:space="preserve">J. M. de Jesus, Lda                </v>
          </cell>
        </row>
        <row r="5575">
          <cell r="B5575" t="str">
            <v xml:space="preserve">J. M. Gonçalves dos Santos         </v>
          </cell>
        </row>
        <row r="5576">
          <cell r="B5576" t="str">
            <v xml:space="preserve">J. M. Santos e Neto, Lda           </v>
          </cell>
        </row>
        <row r="5577">
          <cell r="B5577" t="str">
            <v xml:space="preserve">J. M. Simão Lda.                   </v>
          </cell>
        </row>
        <row r="5578">
          <cell r="B5578" t="str">
            <v xml:space="preserve">J. Magalhães &amp; Filhos, Constr.,Lda </v>
          </cell>
        </row>
        <row r="5579">
          <cell r="B5579" t="str">
            <v xml:space="preserve">J. Mendes Coelho, Lda.             </v>
          </cell>
        </row>
        <row r="5580">
          <cell r="B5580" t="str">
            <v xml:space="preserve">J. Miguel, Lda                     </v>
          </cell>
        </row>
        <row r="5581">
          <cell r="B5581" t="str">
            <v xml:space="preserve">J. Montenegro, SA                  </v>
          </cell>
        </row>
        <row r="5582">
          <cell r="B5582" t="str">
            <v xml:space="preserve">J. Moura e Castanheira, Lda        </v>
          </cell>
        </row>
        <row r="5583">
          <cell r="B5583" t="str">
            <v xml:space="preserve">J. Nascimento - Eq. Ind. Limpezas, </v>
          </cell>
        </row>
        <row r="5584">
          <cell r="B5584" t="str">
            <v xml:space="preserve">J. Passos, Lda                     </v>
          </cell>
        </row>
        <row r="5585">
          <cell r="B5585" t="str">
            <v xml:space="preserve">J. Pereira da Cruz, SA             </v>
          </cell>
        </row>
        <row r="5586">
          <cell r="B5586" t="str">
            <v xml:space="preserve">J. Pimentel, Lda.                  </v>
          </cell>
        </row>
        <row r="5587">
          <cell r="B5587" t="str">
            <v xml:space="preserve">J. Quelhas - Artig.Escritório,Lda  </v>
          </cell>
        </row>
        <row r="5588">
          <cell r="B5588" t="str">
            <v xml:space="preserve">J. Reis &amp; Filhos, Lda.             </v>
          </cell>
        </row>
        <row r="5589">
          <cell r="B5589" t="str">
            <v xml:space="preserve">J. Ribeiro                         </v>
          </cell>
        </row>
        <row r="5590">
          <cell r="B5590" t="str">
            <v xml:space="preserve">J. Roma, Lda.                      </v>
          </cell>
        </row>
        <row r="5591">
          <cell r="B5591" t="str">
            <v xml:space="preserve">J. Ruela, Unipessoal, Lda          </v>
          </cell>
        </row>
        <row r="5592">
          <cell r="B5592" t="str">
            <v xml:space="preserve">J. S. &amp; MORAIS, Lda.               </v>
          </cell>
        </row>
        <row r="5593">
          <cell r="B5593" t="str">
            <v xml:space="preserve">J. Serra, Ldª                      </v>
          </cell>
        </row>
        <row r="5594">
          <cell r="B5594" t="str">
            <v xml:space="preserve">J. Vilanova &amp; Cª, Lda              </v>
          </cell>
        </row>
        <row r="5595">
          <cell r="B5595" t="str">
            <v xml:space="preserve">J. Wimer e Ca., Lda.               </v>
          </cell>
        </row>
        <row r="5596">
          <cell r="B5596" t="str">
            <v xml:space="preserve">J.A.Agulheiro Filipe, Lda          </v>
          </cell>
        </row>
        <row r="5597">
          <cell r="B5597" t="str">
            <v>J.A.Rodrigues de Freitas, Unipessoa</v>
          </cell>
        </row>
        <row r="5598">
          <cell r="B5598" t="str">
            <v xml:space="preserve">J.Araújo Salgado e Salgado, Lda    </v>
          </cell>
        </row>
        <row r="5599">
          <cell r="B5599" t="str">
            <v xml:space="preserve">J.Branco-Comercial Unipessoal      </v>
          </cell>
        </row>
        <row r="5600">
          <cell r="B5600" t="str">
            <v xml:space="preserve">J.C.A.-Com.Pneus do Algarve, Lda   </v>
          </cell>
        </row>
        <row r="5601">
          <cell r="B5601" t="str">
            <v>J.C.Guerreiro-Armaz.de Material Ele</v>
          </cell>
        </row>
        <row r="5602">
          <cell r="B5602" t="str">
            <v xml:space="preserve">J.C.Urbano-Máq. Ferramentas,Lda    </v>
          </cell>
        </row>
        <row r="5603">
          <cell r="B5603" t="str">
            <v xml:space="preserve">J.Carneiro Alves e Filhos, Lda     </v>
          </cell>
        </row>
        <row r="5604">
          <cell r="B5604" t="str">
            <v xml:space="preserve">J.Doria de Freitas-Est.S.Mobil     </v>
          </cell>
        </row>
        <row r="5605">
          <cell r="B5605" t="str">
            <v>J.F.Costa-Actividades Maritimo-Turi</v>
          </cell>
        </row>
        <row r="5606">
          <cell r="B5606" t="str">
            <v xml:space="preserve">J.F.Ramos &amp; Tomás-M.Granitos,Lda   </v>
          </cell>
        </row>
        <row r="5607">
          <cell r="B5607" t="str">
            <v xml:space="preserve">J.Henrique Fernandes, LDA          </v>
          </cell>
        </row>
        <row r="5608">
          <cell r="B5608" t="str">
            <v xml:space="preserve">J.J.D.P.Automáticos,Unip,Lda       </v>
          </cell>
        </row>
        <row r="5609">
          <cell r="B5609" t="str">
            <v xml:space="preserve">J.J.Ribeiro e Cia., Lda            </v>
          </cell>
        </row>
        <row r="5610">
          <cell r="B5610" t="str">
            <v xml:space="preserve">J.L.Barros &amp; Cunha Gomes, S.A      </v>
          </cell>
        </row>
        <row r="5611">
          <cell r="B5611" t="str">
            <v>J.L.Rainha, Distribuição de Bebidas</v>
          </cell>
        </row>
        <row r="5612">
          <cell r="B5612" t="str">
            <v xml:space="preserve">J.M.M.Gonçalves, Lda.              </v>
          </cell>
        </row>
        <row r="5613">
          <cell r="B5613" t="str">
            <v xml:space="preserve">J.M.Mont'Alverne e Filhos, Lda     </v>
          </cell>
        </row>
        <row r="5614">
          <cell r="B5614" t="str">
            <v xml:space="preserve">J.M.Seguro-Comércio Automóveis, SA </v>
          </cell>
        </row>
        <row r="5615">
          <cell r="B5615" t="str">
            <v xml:space="preserve">J.Manuel Ruela Tamagnini Barbosa   </v>
          </cell>
        </row>
        <row r="5616">
          <cell r="B5616" t="str">
            <v xml:space="preserve">J.O.Embraiagens-Com.Rep.Embr.Lda   </v>
          </cell>
        </row>
        <row r="5617">
          <cell r="B5617" t="str">
            <v xml:space="preserve">J.P.Castro-Soc. Unipessoal, Lda    </v>
          </cell>
        </row>
        <row r="5618">
          <cell r="B5618" t="str">
            <v>J.R.S.-Marketing,Comun.,Public,Lda.</v>
          </cell>
        </row>
        <row r="5619">
          <cell r="B5619" t="str">
            <v xml:space="preserve">J.Ramos-Ferrament.Acessórios,Lda   </v>
          </cell>
        </row>
        <row r="5620">
          <cell r="B5620" t="str">
            <v>J.S.Pereira-Constr.Agropec.Unip.Lda</v>
          </cell>
        </row>
        <row r="5621">
          <cell r="B5621" t="str">
            <v xml:space="preserve">J.Silva Júnior, Lda                </v>
          </cell>
        </row>
        <row r="5622">
          <cell r="B5622" t="str">
            <v xml:space="preserve">J.Velez                            </v>
          </cell>
        </row>
        <row r="5623">
          <cell r="B5623" t="str">
            <v xml:space="preserve">J3e - Le Journal de L,Eq.Electr.   </v>
          </cell>
        </row>
        <row r="5624">
          <cell r="B5624" t="str">
            <v xml:space="preserve">Já Cooking Lda                     </v>
          </cell>
        </row>
        <row r="5625">
          <cell r="B5625" t="str">
            <v xml:space="preserve">JACF-Sistemas Informáticos         </v>
          </cell>
        </row>
        <row r="5626">
          <cell r="B5626" t="str">
            <v xml:space="preserve">Jacinto e Filhos, Lda              </v>
          </cell>
        </row>
        <row r="5627">
          <cell r="B5627" t="str">
            <v>Jacinto Ferreira Correia &amp; Filhos,L</v>
          </cell>
        </row>
        <row r="5628">
          <cell r="B5628" t="str">
            <v xml:space="preserve">Jacinto Gonçalves Moniz            </v>
          </cell>
        </row>
        <row r="5629">
          <cell r="B5629" t="str">
            <v xml:space="preserve">Jacinto Guimarães, Lda             </v>
          </cell>
        </row>
        <row r="5630">
          <cell r="B5630" t="str">
            <v xml:space="preserve">Jacinto José Ferreira Gonçalves    </v>
          </cell>
        </row>
        <row r="5631">
          <cell r="B5631" t="str">
            <v>Jacinto Marques Oliveira, Sucrs.,Ld</v>
          </cell>
        </row>
        <row r="5632">
          <cell r="B5632" t="str">
            <v xml:space="preserve">JACINTO SOARES SANTOS GAITEIRO     </v>
          </cell>
        </row>
        <row r="5633">
          <cell r="B5633" t="str">
            <v xml:space="preserve">Jacobs Consultancy UK, Ltd         </v>
          </cell>
        </row>
        <row r="5634">
          <cell r="B5634" t="str">
            <v>Jaeson-Consultoria recursos Humanos</v>
          </cell>
        </row>
        <row r="5635">
          <cell r="B5635" t="str">
            <v xml:space="preserve">Jaguar Land Rover Portugal, Lda    </v>
          </cell>
        </row>
        <row r="5636">
          <cell r="B5636" t="str">
            <v>JAIME AUGUSTO FERNANDES SOUSA COSTA</v>
          </cell>
        </row>
        <row r="5637">
          <cell r="B5637" t="str">
            <v xml:space="preserve">Jaime Carreiro Resendes            </v>
          </cell>
        </row>
        <row r="5638">
          <cell r="B5638" t="str">
            <v xml:space="preserve">Jaime da Ponte                     </v>
          </cell>
        </row>
        <row r="5639">
          <cell r="B5639" t="str">
            <v xml:space="preserve">Jaime José Pinheiro                </v>
          </cell>
        </row>
        <row r="5640">
          <cell r="B5640" t="str">
            <v xml:space="preserve">Jaime Luís Freitas Cabral          </v>
          </cell>
        </row>
        <row r="5641">
          <cell r="B5641" t="str">
            <v xml:space="preserve">Jaime Miguel Machado Adelino       </v>
          </cell>
        </row>
        <row r="5642">
          <cell r="B5642" t="str">
            <v xml:space="preserve">Jaime Pião Moreira                 </v>
          </cell>
        </row>
        <row r="5643">
          <cell r="B5643" t="str">
            <v xml:space="preserve">Jaime Queirós Ribeiro, SA          </v>
          </cell>
        </row>
        <row r="5644">
          <cell r="B5644" t="str">
            <v xml:space="preserve">Jaime Ribeiro e Filhos, SA         </v>
          </cell>
        </row>
        <row r="5645">
          <cell r="B5645" t="str">
            <v xml:space="preserve">Jaime Rodrigues Valadares          </v>
          </cell>
        </row>
        <row r="5646">
          <cell r="B5646" t="str">
            <v>Jalban-Socª de Edições e Publicidad</v>
          </cell>
        </row>
        <row r="5647">
          <cell r="B5647" t="str">
            <v>Jalf-Artig.Escritório Papelaria,Lda</v>
          </cell>
        </row>
        <row r="5648">
          <cell r="B5648" t="str">
            <v xml:space="preserve">Jalgon-Soc.Invest.Hoteleiros, SA   </v>
          </cell>
        </row>
        <row r="5649">
          <cell r="B5649" t="str">
            <v xml:space="preserve">Jamé - Artigos de desporto, Lda    </v>
          </cell>
        </row>
        <row r="5650">
          <cell r="B5650" t="str">
            <v xml:space="preserve">JAMES  MELO CABECEIRA              </v>
          </cell>
        </row>
        <row r="5651">
          <cell r="B5651" t="str">
            <v xml:space="preserve">Jamove-Rodas e Acess.p/Movim,Lda.  </v>
          </cell>
        </row>
        <row r="5652">
          <cell r="B5652" t="str">
            <v xml:space="preserve">Jane's                             </v>
          </cell>
        </row>
        <row r="5653">
          <cell r="B5653" t="str">
            <v xml:space="preserve">Jane's Information Group, Ltd      </v>
          </cell>
        </row>
        <row r="5654">
          <cell r="B5654" t="str">
            <v xml:space="preserve">JANETE HING LEE                    </v>
          </cell>
        </row>
        <row r="5655">
          <cell r="B5655" t="str">
            <v xml:space="preserve">JANS Informática, Lda              </v>
          </cell>
        </row>
        <row r="5656">
          <cell r="B5656" t="str">
            <v xml:space="preserve">JAQUELINE DULCE F.MONTEIRO MOREIRA </v>
          </cell>
        </row>
        <row r="5657">
          <cell r="B5657" t="str">
            <v xml:space="preserve">Jardim e Arte, Lda                 </v>
          </cell>
        </row>
        <row r="5658">
          <cell r="B5658" t="str">
            <v xml:space="preserve">Jardim Visc.Da Luz-Ind.Hotel.Lda   </v>
          </cell>
        </row>
        <row r="5659">
          <cell r="B5659" t="str">
            <v xml:space="preserve">Jardim Zoológico Aclim.Portugal,SA </v>
          </cell>
        </row>
        <row r="5660">
          <cell r="B5660" t="str">
            <v xml:space="preserve">Jardimagem-C.Manut.Esp.Verdes,Ld   </v>
          </cell>
        </row>
        <row r="5661">
          <cell r="B5661" t="str">
            <v xml:space="preserve">Jardimáquinas, Lda                 </v>
          </cell>
        </row>
        <row r="5662">
          <cell r="B5662" t="str">
            <v xml:space="preserve">Jardimcampo, Lda                   </v>
          </cell>
        </row>
        <row r="5663">
          <cell r="B5663" t="str">
            <v>JARDIMCAMPO-Comércio de Plantas Orn</v>
          </cell>
        </row>
        <row r="5664">
          <cell r="B5664" t="str">
            <v xml:space="preserve">Jardineiros de S. Miguel, Lda.     </v>
          </cell>
        </row>
        <row r="5665">
          <cell r="B5665" t="str">
            <v xml:space="preserve">Jardins água Viva, Unipessoal Lda  </v>
          </cell>
        </row>
        <row r="5666">
          <cell r="B5666" t="str">
            <v xml:space="preserve">Jardins Serviços e Represent.,.Lda </v>
          </cell>
        </row>
        <row r="5667">
          <cell r="B5667" t="str">
            <v>Jarva-Exploração Espaços Alimentare</v>
          </cell>
        </row>
        <row r="5668">
          <cell r="B5668" t="str">
            <v xml:space="preserve">JCBM-Portas e Automatismos, Lda    </v>
          </cell>
        </row>
        <row r="5669">
          <cell r="B5669" t="str">
            <v xml:space="preserve">JCDecaux Airport Portugal, SA      </v>
          </cell>
        </row>
        <row r="5670">
          <cell r="B5670" t="str">
            <v>JCDecaux Portugal-Mobiliário Urbano</v>
          </cell>
        </row>
        <row r="5671">
          <cell r="B5671" t="str">
            <v xml:space="preserve">JCJV-Engºe Contrução               </v>
          </cell>
        </row>
        <row r="5672">
          <cell r="B5672" t="str">
            <v xml:space="preserve">Jeppesen e Co. Gmbh                </v>
          </cell>
        </row>
        <row r="5673">
          <cell r="B5673" t="str">
            <v xml:space="preserve">Jeppesen Sanderson, Inc.           </v>
          </cell>
        </row>
        <row r="5674">
          <cell r="B5674" t="str">
            <v xml:space="preserve">Jeset                              </v>
          </cell>
        </row>
        <row r="5675">
          <cell r="B5675" t="str">
            <v xml:space="preserve">Jesuino e Matilde, Lda             </v>
          </cell>
        </row>
        <row r="5676">
          <cell r="B5676" t="str">
            <v xml:space="preserve">Jesus &amp; Marques, Lda               </v>
          </cell>
        </row>
        <row r="5677">
          <cell r="B5677" t="str">
            <v xml:space="preserve">Jet Cooler-Águas e Cafés, SA       </v>
          </cell>
        </row>
        <row r="5678">
          <cell r="B5678" t="str">
            <v xml:space="preserve">Jet2.Com                           </v>
          </cell>
        </row>
        <row r="5679">
          <cell r="B5679" t="str">
            <v xml:space="preserve">Jetube-Caixilharia Lda             </v>
          </cell>
        </row>
        <row r="5680">
          <cell r="B5680" t="str">
            <v xml:space="preserve">JFS-S.Ilum.Imagem Proj.Manutenção  </v>
          </cell>
        </row>
        <row r="5681">
          <cell r="B5681" t="str">
            <v xml:space="preserve">JHB-Produção de Audiovisuais, Lda  </v>
          </cell>
        </row>
        <row r="5682">
          <cell r="B5682" t="str">
            <v xml:space="preserve">JH-Consultores,Lda                 </v>
          </cell>
        </row>
        <row r="5683">
          <cell r="B5683" t="str">
            <v>JHS-Extracção e Comércio de Pedra,L</v>
          </cell>
        </row>
        <row r="5684">
          <cell r="B5684" t="str">
            <v xml:space="preserve">JLM &amp; Associados-Cons.IAGEAE, Lda  </v>
          </cell>
        </row>
        <row r="5685">
          <cell r="B5685" t="str">
            <v>JMCS-Com.Produtos Quimicos Unipesso</v>
          </cell>
        </row>
        <row r="5686">
          <cell r="B5686" t="str">
            <v xml:space="preserve">JMP-José Mendes Páscoa, Lda        </v>
          </cell>
        </row>
        <row r="5687">
          <cell r="B5687" t="str">
            <v xml:space="preserve">JMT - Edições. Lda                 </v>
          </cell>
        </row>
        <row r="5688">
          <cell r="B5688" t="str">
            <v xml:space="preserve">JMToscano-Comunicação e Marketing  </v>
          </cell>
        </row>
        <row r="5689">
          <cell r="B5689" t="str">
            <v xml:space="preserve">Jo Buller - Oxford International   </v>
          </cell>
        </row>
        <row r="5690">
          <cell r="B5690" t="str">
            <v xml:space="preserve">Joana Abecasis                     </v>
          </cell>
        </row>
        <row r="5691">
          <cell r="B5691" t="str">
            <v xml:space="preserve">Joana Abecassis-S.Unipessoal, Lda  </v>
          </cell>
        </row>
        <row r="5692">
          <cell r="B5692" t="str">
            <v>JOANA BERNARDO GAMBOA FIGUEIRA MOUR</v>
          </cell>
        </row>
        <row r="5693">
          <cell r="B5693" t="str">
            <v>Joana Branco Vasconcelos Nascimento</v>
          </cell>
        </row>
        <row r="5694">
          <cell r="B5694" t="str">
            <v>Joana Carvalho Abecasis Hofacker de</v>
          </cell>
        </row>
        <row r="5695">
          <cell r="B5695" t="str">
            <v xml:space="preserve">Joana da Silva                     </v>
          </cell>
        </row>
        <row r="5696">
          <cell r="B5696" t="str">
            <v xml:space="preserve">JOANA ISABEL BICHO TABORDA         </v>
          </cell>
        </row>
        <row r="5697">
          <cell r="B5697" t="str">
            <v>JOANA MARIA DAS DORES ROMO E HERRAR</v>
          </cell>
        </row>
        <row r="5698">
          <cell r="B5698" t="str">
            <v xml:space="preserve">Joana Maria Monjardim M. Campos    </v>
          </cell>
        </row>
        <row r="5699">
          <cell r="B5699" t="str">
            <v xml:space="preserve">Joana Maria Monjardim M. Campos    </v>
          </cell>
        </row>
        <row r="5700">
          <cell r="B5700" t="str">
            <v xml:space="preserve">JOANA MARIA SA ORTIGÃO OLIVEIRA    </v>
          </cell>
        </row>
        <row r="5701">
          <cell r="B5701" t="str">
            <v xml:space="preserve">Joana Roque Lino                   </v>
          </cell>
        </row>
        <row r="5702">
          <cell r="B5702" t="str">
            <v xml:space="preserve">Joancar - Rep.Comerc.Ind.Auto,Lda  </v>
          </cell>
        </row>
        <row r="5703">
          <cell r="B5703" t="str">
            <v xml:space="preserve">JOÃO  MIGUEL DOS SANTOS RAMOS      </v>
          </cell>
        </row>
        <row r="5704">
          <cell r="B5704" t="str">
            <v xml:space="preserve">João &amp; Carvalho, Lda               </v>
          </cell>
        </row>
        <row r="5705">
          <cell r="B5705" t="str">
            <v xml:space="preserve">João A. M. Santos, Lda.            </v>
          </cell>
        </row>
        <row r="5706">
          <cell r="B5706" t="str">
            <v xml:space="preserve">João A.A. Branco - Taxi Turismo    </v>
          </cell>
        </row>
        <row r="5707">
          <cell r="B5707" t="str">
            <v xml:space="preserve">João Alberto Isidoro               </v>
          </cell>
        </row>
        <row r="5708">
          <cell r="B5708" t="str">
            <v xml:space="preserve">João Alberto S.Azevedo e Castro    </v>
          </cell>
        </row>
        <row r="5709">
          <cell r="B5709" t="str">
            <v xml:space="preserve">JOAO ALEXANDRE FERREIRA COSTA      </v>
          </cell>
        </row>
        <row r="5710">
          <cell r="B5710" t="str">
            <v>JOÃO ALEXANDRE P. DAVID MONTEIRO PI</v>
          </cell>
        </row>
        <row r="5711">
          <cell r="B5711" t="str">
            <v xml:space="preserve">JOAO ANTONIO ALMEIDA RIBEIRO       </v>
          </cell>
        </row>
        <row r="5712">
          <cell r="B5712" t="str">
            <v xml:space="preserve">João António Faria, Lda            </v>
          </cell>
        </row>
        <row r="5713">
          <cell r="B5713" t="str">
            <v xml:space="preserve">João António Jacinto               </v>
          </cell>
        </row>
        <row r="5714">
          <cell r="B5714" t="str">
            <v>João António R.Pinheiro da Silveira</v>
          </cell>
        </row>
        <row r="5715">
          <cell r="B5715" t="str">
            <v xml:space="preserve">João António V. Birra de Almeida   </v>
          </cell>
        </row>
        <row r="5716">
          <cell r="B5716" t="str">
            <v xml:space="preserve">JOÃO ANTÓNIO VIEGAS SOLÁ           </v>
          </cell>
        </row>
        <row r="5717">
          <cell r="B5717" t="str">
            <v xml:space="preserve">João António Vieira Fraga          </v>
          </cell>
        </row>
        <row r="5718">
          <cell r="B5718" t="str">
            <v xml:space="preserve">João António Vieira Lourenço       </v>
          </cell>
        </row>
        <row r="5719">
          <cell r="B5719" t="str">
            <v xml:space="preserve">João Armindo Batista Furtado       </v>
          </cell>
        </row>
        <row r="5720">
          <cell r="B5720" t="str">
            <v xml:space="preserve">João Augusto Araújo Moutinho       </v>
          </cell>
        </row>
        <row r="5721">
          <cell r="B5721" t="str">
            <v xml:space="preserve">JOÃO BARROS GUSMÃO MEDEIROS SOARES </v>
          </cell>
        </row>
        <row r="5722">
          <cell r="B5722" t="str">
            <v xml:space="preserve">João C. A. Freitas                 </v>
          </cell>
        </row>
        <row r="5723">
          <cell r="B5723" t="str">
            <v xml:space="preserve">João C. R. Couto                   </v>
          </cell>
        </row>
        <row r="5724">
          <cell r="B5724" t="str">
            <v xml:space="preserve">JOÃO CARLOS ANTUNES MENDES JULIÃO  </v>
          </cell>
        </row>
        <row r="5725">
          <cell r="B5725" t="str">
            <v xml:space="preserve">João Carlos Botelho Medeiros       </v>
          </cell>
        </row>
        <row r="5726">
          <cell r="B5726" t="str">
            <v>JOAO CARLOS BRANCO SANTIAGO PIMENTE</v>
          </cell>
        </row>
        <row r="5727">
          <cell r="B5727" t="str">
            <v xml:space="preserve">JOÃO CARLOS BRAZ DE FIGUEIREDO     </v>
          </cell>
        </row>
        <row r="5728">
          <cell r="B5728" t="str">
            <v xml:space="preserve">JOÃO CARLOS CARREIRA DOS SANTOS    </v>
          </cell>
        </row>
        <row r="5729">
          <cell r="B5729" t="str">
            <v xml:space="preserve">João Carlos da Cruz Veríssimo      </v>
          </cell>
        </row>
        <row r="5730">
          <cell r="B5730" t="str">
            <v xml:space="preserve">JOÃO CARLOS DUARTE LOPES ALVES     </v>
          </cell>
        </row>
        <row r="5731">
          <cell r="B5731" t="str">
            <v xml:space="preserve">JOAO CARLOS FERREIRA LEAL          </v>
          </cell>
        </row>
        <row r="5732">
          <cell r="B5732" t="str">
            <v xml:space="preserve">JOÃO CARLOS NUNES LOURENÇO         </v>
          </cell>
        </row>
        <row r="5733">
          <cell r="B5733" t="str">
            <v xml:space="preserve">João Carlos Pacheco Reis           </v>
          </cell>
        </row>
        <row r="5734">
          <cell r="B5734" t="str">
            <v xml:space="preserve">JOAO CARLOS SIU                    </v>
          </cell>
        </row>
        <row r="5735">
          <cell r="B5735" t="str">
            <v xml:space="preserve">João Castro - PENHORADO            </v>
          </cell>
        </row>
        <row r="5736">
          <cell r="B5736" t="str">
            <v xml:space="preserve">João Clara - Imp.Exp.A.Sanit.,Lda  </v>
          </cell>
        </row>
        <row r="5737">
          <cell r="B5737" t="str">
            <v xml:space="preserve">JOÃO CLÁUDIO AMARO INEZ            </v>
          </cell>
        </row>
        <row r="5738">
          <cell r="B5738" t="str">
            <v xml:space="preserve">João Constant.Nunes Sousa,Filhos   </v>
          </cell>
        </row>
        <row r="5739">
          <cell r="B5739" t="str">
            <v xml:space="preserve">João Cristovão                     </v>
          </cell>
        </row>
        <row r="5740">
          <cell r="B5740" t="str">
            <v xml:space="preserve">João Cristovão China &amp; Cª, Lda     </v>
          </cell>
        </row>
        <row r="5741">
          <cell r="B5741" t="str">
            <v xml:space="preserve">João da Assunção Marques           </v>
          </cell>
        </row>
        <row r="5742">
          <cell r="B5742" t="str">
            <v xml:space="preserve">JOAO DA SILVA ALEXANDRE            </v>
          </cell>
        </row>
        <row r="5743">
          <cell r="B5743" t="str">
            <v xml:space="preserve">João de Chaves Cabral              </v>
          </cell>
        </row>
        <row r="5744">
          <cell r="B5744" t="str">
            <v xml:space="preserve">João de Chaves Magalhães           </v>
          </cell>
        </row>
        <row r="5745">
          <cell r="B5745" t="str">
            <v xml:space="preserve">João de Deus Resendes Melo         </v>
          </cell>
        </row>
        <row r="5746">
          <cell r="B5746" t="str">
            <v xml:space="preserve">João de Matos Antunes Varela       </v>
          </cell>
        </row>
        <row r="5747">
          <cell r="B5747" t="str">
            <v xml:space="preserve">João de Oliveira Carreiro, Lda     </v>
          </cell>
        </row>
        <row r="5748">
          <cell r="B5748" t="str">
            <v xml:space="preserve">João de Sousa Braga                </v>
          </cell>
        </row>
        <row r="5749">
          <cell r="B5749" t="str">
            <v xml:space="preserve">JOÃO DIOGO LOPES SILVA             </v>
          </cell>
        </row>
        <row r="5750">
          <cell r="B5750" t="str">
            <v xml:space="preserve">João Eduardo Mascarenhas Faria     </v>
          </cell>
        </row>
        <row r="5751">
          <cell r="B5751" t="str">
            <v>JOÃO EDUARDO PIMENTEL FRANCO DE OLI</v>
          </cell>
        </row>
        <row r="5752">
          <cell r="B5752" t="str">
            <v>João Eduardo Pimentel Franco Olivei</v>
          </cell>
        </row>
        <row r="5753">
          <cell r="B5753" t="str">
            <v xml:space="preserve">João Fernandes                     </v>
          </cell>
        </row>
        <row r="5754">
          <cell r="B5754" t="str">
            <v xml:space="preserve">JOÃO FILIPE FIGUEIREDO DE ALMEIDA  </v>
          </cell>
        </row>
        <row r="5755">
          <cell r="B5755" t="str">
            <v xml:space="preserve">JOÃO FILIPE GLÓRIA DE JESUS        </v>
          </cell>
        </row>
        <row r="5756">
          <cell r="B5756" t="str">
            <v>JOAO FRANCISCO JANEIRO GAVRISHANCAR</v>
          </cell>
        </row>
        <row r="5757">
          <cell r="B5757" t="str">
            <v xml:space="preserve">João Francisco Silva Henriques     </v>
          </cell>
        </row>
        <row r="5758">
          <cell r="B5758" t="str">
            <v xml:space="preserve">JOAO GABRIEL ANDRADE VERTENTES     </v>
          </cell>
        </row>
        <row r="5759">
          <cell r="B5759" t="str">
            <v xml:space="preserve">João Gerardo de Sousa Oliva        </v>
          </cell>
        </row>
        <row r="5760">
          <cell r="B5760" t="str">
            <v xml:space="preserve">João Germano de Deus e Filh.,Lda   </v>
          </cell>
        </row>
        <row r="5761">
          <cell r="B5761" t="str">
            <v xml:space="preserve">João Girardi, Lda                  </v>
          </cell>
        </row>
        <row r="5762">
          <cell r="B5762" t="str">
            <v xml:space="preserve">João Gomes Duarte, Lda             </v>
          </cell>
        </row>
        <row r="5763">
          <cell r="B5763" t="str">
            <v xml:space="preserve">João Gomes Pinheiro                </v>
          </cell>
        </row>
        <row r="5764">
          <cell r="B5764" t="str">
            <v xml:space="preserve">João Humberto Bulcão               </v>
          </cell>
        </row>
        <row r="5765">
          <cell r="B5765" t="str">
            <v xml:space="preserve">João I da Silva,Filhos, Lda.       </v>
          </cell>
        </row>
        <row r="5766">
          <cell r="B5766" t="str">
            <v xml:space="preserve">João Jacinto Tomé, SA              </v>
          </cell>
        </row>
        <row r="5767">
          <cell r="B5767" t="str">
            <v xml:space="preserve">João Jorge Santos Nascimento       </v>
          </cell>
        </row>
        <row r="5768">
          <cell r="B5768" t="str">
            <v xml:space="preserve">João Jorge Santos Nascimento       </v>
          </cell>
        </row>
        <row r="5769">
          <cell r="B5769" t="str">
            <v xml:space="preserve">João José Lordelo Teixeira         </v>
          </cell>
        </row>
        <row r="5770">
          <cell r="B5770" t="str">
            <v xml:space="preserve">João José N. Belamente             </v>
          </cell>
        </row>
        <row r="5771">
          <cell r="B5771" t="str">
            <v xml:space="preserve">João José Simões Roque             </v>
          </cell>
        </row>
        <row r="5772">
          <cell r="B5772" t="str">
            <v xml:space="preserve">João Luis C.Botelho                </v>
          </cell>
        </row>
        <row r="5773">
          <cell r="B5773" t="str">
            <v xml:space="preserve">João Luis de Oliveira Pereira      </v>
          </cell>
        </row>
        <row r="5774">
          <cell r="B5774" t="str">
            <v xml:space="preserve">João Luís Ferreira                 </v>
          </cell>
        </row>
        <row r="5775">
          <cell r="B5775" t="str">
            <v xml:space="preserve">João Luis Ferreira, Lda            </v>
          </cell>
        </row>
        <row r="5776">
          <cell r="B5776" t="str">
            <v xml:space="preserve">JOÃO LUÍS FIRMINO BATISTA          </v>
          </cell>
        </row>
        <row r="5777">
          <cell r="B5777" t="str">
            <v xml:space="preserve">João Luís Martins Sequeira         </v>
          </cell>
        </row>
        <row r="5778">
          <cell r="B5778" t="str">
            <v xml:space="preserve">João Luis Silva Botelho Correia    </v>
          </cell>
        </row>
        <row r="5779">
          <cell r="B5779" t="str">
            <v xml:space="preserve">JOÃO LUÍS TRAVASSOS TOSTÕES        </v>
          </cell>
        </row>
        <row r="5780">
          <cell r="B5780" t="str">
            <v xml:space="preserve">João M. Correia da Costa           </v>
          </cell>
        </row>
        <row r="5781">
          <cell r="B5781" t="str">
            <v>JOAO M. SEABRA PEREIRA CABRAL MENER</v>
          </cell>
        </row>
        <row r="5782">
          <cell r="B5782" t="str">
            <v xml:space="preserve">João M.J.Pinto - Climatização,Lda  </v>
          </cell>
        </row>
        <row r="5783">
          <cell r="B5783" t="str">
            <v xml:space="preserve">João M.Moutinho Rodrigues Barbosa  </v>
          </cell>
        </row>
        <row r="5784">
          <cell r="B5784" t="str">
            <v xml:space="preserve">João Manuel Afonso Pereira         </v>
          </cell>
        </row>
        <row r="5785">
          <cell r="B5785" t="str">
            <v xml:space="preserve">João Manuel Agria Torres           </v>
          </cell>
        </row>
        <row r="5786">
          <cell r="B5786" t="str">
            <v xml:space="preserve">João Manuel Amaral Vidigal         </v>
          </cell>
        </row>
        <row r="5787">
          <cell r="B5787" t="str">
            <v xml:space="preserve">João Manuel Cabral Simão           </v>
          </cell>
        </row>
        <row r="5788">
          <cell r="B5788" t="str">
            <v xml:space="preserve">João Manuel Corvelo Tavares        </v>
          </cell>
        </row>
        <row r="5789">
          <cell r="B5789" t="str">
            <v xml:space="preserve">João Manuel Costa Sebastião        </v>
          </cell>
        </row>
        <row r="5790">
          <cell r="B5790" t="str">
            <v xml:space="preserve">João Manuel D. Almeida Magalhães   </v>
          </cell>
        </row>
        <row r="5791">
          <cell r="B5791" t="str">
            <v xml:space="preserve">João Manuel da Costa Marciano      </v>
          </cell>
        </row>
        <row r="5792">
          <cell r="B5792" t="str">
            <v xml:space="preserve">JOAO MANUEL DA CRUZ GONÇALVES      </v>
          </cell>
        </row>
        <row r="5793">
          <cell r="B5793" t="str">
            <v xml:space="preserve">JOAO MANUEL DA SILVA PIRES         </v>
          </cell>
        </row>
        <row r="5794">
          <cell r="B5794" t="str">
            <v xml:space="preserve">João Manuel de Faria C. Marques    </v>
          </cell>
        </row>
        <row r="5795">
          <cell r="B5795" t="str">
            <v xml:space="preserve">João Manuel Dias Carrusca,Ldª      </v>
          </cell>
        </row>
        <row r="5796">
          <cell r="B5796" t="str">
            <v xml:space="preserve">JOAO MANUEL F.AGORRETA ALPUIM      </v>
          </cell>
        </row>
        <row r="5797">
          <cell r="B5797" t="str">
            <v>JOÃO MANUEL FERREIRA DE FARIA GOMES</v>
          </cell>
        </row>
        <row r="5798">
          <cell r="B5798" t="str">
            <v xml:space="preserve">JOÃO MANUEL FERREIRA MARTINS       </v>
          </cell>
        </row>
        <row r="5799">
          <cell r="B5799" t="str">
            <v xml:space="preserve">JOÃO MANUEL GUERREIRO LEIRIA       </v>
          </cell>
        </row>
        <row r="5800">
          <cell r="B5800" t="str">
            <v xml:space="preserve">João Manuel Ivo da Silva           </v>
          </cell>
        </row>
        <row r="5801">
          <cell r="B5801" t="str">
            <v xml:space="preserve">JOAO MANUEL LEITAO EDMUNDO         </v>
          </cell>
        </row>
        <row r="5802">
          <cell r="B5802" t="str">
            <v xml:space="preserve">João Manuel Manso Ramos            </v>
          </cell>
        </row>
        <row r="5803">
          <cell r="B5803" t="str">
            <v xml:space="preserve">JOÃO MANUEL MARTINS MOREIRA        </v>
          </cell>
        </row>
        <row r="5804">
          <cell r="B5804" t="str">
            <v xml:space="preserve">JOÃO MANUEL PAULO MENDES VAZ       </v>
          </cell>
        </row>
        <row r="5805">
          <cell r="B5805" t="str">
            <v xml:space="preserve">João Manuel Puim Soares            </v>
          </cell>
        </row>
        <row r="5806">
          <cell r="B5806" t="str">
            <v xml:space="preserve">João Manuel Puim Sousa             </v>
          </cell>
        </row>
        <row r="5807">
          <cell r="B5807" t="str">
            <v xml:space="preserve">João Manuel Raposo Tavares         </v>
          </cell>
        </row>
        <row r="5808">
          <cell r="B5808" t="str">
            <v xml:space="preserve">João Manuel Rebelo Rego Almeida    </v>
          </cell>
        </row>
        <row r="5809">
          <cell r="B5809" t="str">
            <v xml:space="preserve">João Manuel S. Monteiro            </v>
          </cell>
        </row>
        <row r="5810">
          <cell r="B5810" t="str">
            <v xml:space="preserve">João Manuel S.Barradas Guerreiro   </v>
          </cell>
        </row>
        <row r="5811">
          <cell r="B5811" t="str">
            <v xml:space="preserve">JOÃO MANUEL SARAIVA GARCÊS CORRÊA  </v>
          </cell>
        </row>
        <row r="5812">
          <cell r="B5812" t="str">
            <v xml:space="preserve">João Marciano - Unipessoal, Lda    </v>
          </cell>
        </row>
        <row r="5813">
          <cell r="B5813" t="str">
            <v xml:space="preserve">JOAO MARIANO ANDRADE PAIVA         </v>
          </cell>
        </row>
        <row r="5814">
          <cell r="B5814" t="str">
            <v xml:space="preserve">João Maurílio Nóbrega Caires       </v>
          </cell>
        </row>
        <row r="5815">
          <cell r="B5815" t="str">
            <v xml:space="preserve">João Micael                        </v>
          </cell>
        </row>
        <row r="5816">
          <cell r="B5816" t="str">
            <v>João Micael -Protocolo Imagem Com.U</v>
          </cell>
        </row>
        <row r="5817">
          <cell r="B5817" t="str">
            <v xml:space="preserve">João Miguel Correia de Almeida     </v>
          </cell>
        </row>
        <row r="5818">
          <cell r="B5818" t="str">
            <v xml:space="preserve">João Miguel Gomes Leitão           </v>
          </cell>
        </row>
        <row r="5819">
          <cell r="B5819" t="str">
            <v xml:space="preserve">JOÃO MIGUEL LEONARDO FERREIRA      </v>
          </cell>
        </row>
        <row r="5820">
          <cell r="B5820" t="str">
            <v xml:space="preserve">João Miguel Lourenço               </v>
          </cell>
        </row>
        <row r="5821">
          <cell r="B5821" t="str">
            <v xml:space="preserve">JOÃO MIGUEL SANTOS PEREIRA GIL     </v>
          </cell>
        </row>
        <row r="5822">
          <cell r="B5822" t="str">
            <v xml:space="preserve">João Miguel Sias Duarte            </v>
          </cell>
        </row>
        <row r="5823">
          <cell r="B5823" t="str">
            <v xml:space="preserve">João Miguel Vinhinh.Santos Lopes   </v>
          </cell>
        </row>
        <row r="5824">
          <cell r="B5824" t="str">
            <v xml:space="preserve">JOÃO MIGUEL VINHINHA SANTOS LOPES  </v>
          </cell>
        </row>
        <row r="5825">
          <cell r="B5825" t="str">
            <v>João Nabais &amp; Assosciados-Soc.Advog</v>
          </cell>
        </row>
        <row r="5826">
          <cell r="B5826" t="str">
            <v xml:space="preserve">JOAO NUNES                         </v>
          </cell>
        </row>
        <row r="5827">
          <cell r="B5827" t="str">
            <v xml:space="preserve">JOÃO NUNO GONÇALVES FERNANDES      </v>
          </cell>
        </row>
        <row r="5828">
          <cell r="B5828" t="str">
            <v xml:space="preserve">João Paulino Silveira Dias         </v>
          </cell>
        </row>
        <row r="5829">
          <cell r="B5829" t="str">
            <v xml:space="preserve">JOAO PAULO CODINA DE FIGUEIREDO    </v>
          </cell>
        </row>
        <row r="5830">
          <cell r="B5830" t="str">
            <v xml:space="preserve">JOÃO PAULO DA SILVA LEAL DAS NEVES </v>
          </cell>
        </row>
        <row r="5831">
          <cell r="B5831" t="str">
            <v xml:space="preserve">JOÃO PAULO DO NASCIMENTO SARAIVA   </v>
          </cell>
        </row>
        <row r="5832">
          <cell r="B5832" t="str">
            <v xml:space="preserve">João Paulo Domingos Carvalho       </v>
          </cell>
        </row>
        <row r="5833">
          <cell r="B5833" t="str">
            <v xml:space="preserve">João Paulo Gonçalo Freitas         </v>
          </cell>
        </row>
        <row r="5834">
          <cell r="B5834" t="str">
            <v xml:space="preserve">JOÃO PAULO LEITE CABRAL            </v>
          </cell>
        </row>
        <row r="5835">
          <cell r="B5835" t="str">
            <v xml:space="preserve">JOÃO PAULO MENDES REIS             </v>
          </cell>
        </row>
        <row r="5836">
          <cell r="B5836" t="str">
            <v xml:space="preserve">João Paulo Neves Mendes Moreira    </v>
          </cell>
        </row>
        <row r="5837">
          <cell r="B5837" t="str">
            <v xml:space="preserve">João Pavão-Soc. Unipessoal         </v>
          </cell>
        </row>
        <row r="5838">
          <cell r="B5838" t="str">
            <v xml:space="preserve">JOÃO PEDRO CERQUEIRA               </v>
          </cell>
        </row>
        <row r="5839">
          <cell r="B5839" t="str">
            <v xml:space="preserve">João Pedro de Matos Serra          </v>
          </cell>
        </row>
        <row r="5840">
          <cell r="B5840" t="str">
            <v xml:space="preserve">JOÃO PEDRO MATIAS DE LIMA          </v>
          </cell>
        </row>
        <row r="5841">
          <cell r="B5841" t="str">
            <v xml:space="preserve">João Pimente-Editora e Distrib.Lda </v>
          </cell>
        </row>
        <row r="5842">
          <cell r="B5842" t="str">
            <v xml:space="preserve">JOÃO PIRES FARINHA                 </v>
          </cell>
        </row>
        <row r="5843">
          <cell r="B5843" t="str">
            <v xml:space="preserve">João R. Matos, SA                  </v>
          </cell>
        </row>
        <row r="5844">
          <cell r="B5844" t="str">
            <v xml:space="preserve">JOAO RAFAEL M. A. SANTA MARTA      </v>
          </cell>
        </row>
        <row r="5845">
          <cell r="B5845" t="str">
            <v xml:space="preserve">João Raposo-Comunicação Visual     </v>
          </cell>
        </row>
        <row r="5846">
          <cell r="B5846" t="str">
            <v xml:space="preserve">JOÃO RESENDES NUNES CORVELO        </v>
          </cell>
        </row>
        <row r="5847">
          <cell r="B5847" t="str">
            <v xml:space="preserve">João Ricardo Santos Rodrigues      </v>
          </cell>
        </row>
        <row r="5848">
          <cell r="B5848" t="str">
            <v xml:space="preserve">João Rodrigo S.Valério Vicente     </v>
          </cell>
        </row>
        <row r="5849">
          <cell r="B5849" t="str">
            <v xml:space="preserve">João Salvador, Lda.                </v>
          </cell>
        </row>
        <row r="5850">
          <cell r="B5850" t="str">
            <v xml:space="preserve">João Serafim de Freitas            </v>
          </cell>
        </row>
        <row r="5851">
          <cell r="B5851" t="str">
            <v xml:space="preserve">João Sousa Braga, Soc.Unipess.Lda  </v>
          </cell>
        </row>
        <row r="5852">
          <cell r="B5852" t="str">
            <v xml:space="preserve">João Vasco Pereira da Costa        </v>
          </cell>
        </row>
        <row r="5853">
          <cell r="B5853" t="str">
            <v xml:space="preserve">João Vieira e Filhos, Lda          </v>
          </cell>
        </row>
        <row r="5854">
          <cell r="B5854" t="str">
            <v xml:space="preserve">Joaquim  Azevedo Moreira           </v>
          </cell>
        </row>
        <row r="5855">
          <cell r="B5855" t="str">
            <v xml:space="preserve">JOAQUIM ANTÓNIO ALMEIDA RODRIGUES  </v>
          </cell>
        </row>
        <row r="5856">
          <cell r="B5856" t="str">
            <v xml:space="preserve">Joaquim António Silva Mendes       </v>
          </cell>
        </row>
        <row r="5857">
          <cell r="B5857" t="str">
            <v xml:space="preserve">JOAQUIM ARTUR DA SILVA QUEIRÓS     </v>
          </cell>
        </row>
        <row r="5858">
          <cell r="B5858" t="str">
            <v xml:space="preserve">JOAQUIM AUGUSTO DOMINGUES DAMAS    </v>
          </cell>
        </row>
        <row r="5859">
          <cell r="B5859" t="str">
            <v xml:space="preserve">Joaquim Azevedo Araújo             </v>
          </cell>
        </row>
        <row r="5860">
          <cell r="B5860" t="str">
            <v xml:space="preserve">Joaquim Carlos Marques P.Gil       </v>
          </cell>
        </row>
        <row r="5861">
          <cell r="B5861" t="str">
            <v xml:space="preserve">Joaquim Costa Correia              </v>
          </cell>
        </row>
        <row r="5862">
          <cell r="B5862" t="str">
            <v xml:space="preserve">Joaquim da Rocha Pinto             </v>
          </cell>
        </row>
        <row r="5863">
          <cell r="B5863" t="str">
            <v xml:space="preserve">Joaquim de Oliveira Mendes         </v>
          </cell>
        </row>
        <row r="5864">
          <cell r="B5864" t="str">
            <v xml:space="preserve">Joaquim Diniz Correia Soares       </v>
          </cell>
        </row>
        <row r="5865">
          <cell r="B5865" t="str">
            <v xml:space="preserve">JOAQUIM DOS SANTOS                 </v>
          </cell>
        </row>
        <row r="5866">
          <cell r="B5866" t="str">
            <v xml:space="preserve">Joaquim dos Santos, Lda            </v>
          </cell>
        </row>
        <row r="5867">
          <cell r="B5867" t="str">
            <v xml:space="preserve">Joaquim Emídio e M.Fátima Emídio   </v>
          </cell>
        </row>
        <row r="5868">
          <cell r="B5868" t="str">
            <v xml:space="preserve">Joaquim Esteves Morais             </v>
          </cell>
        </row>
        <row r="5869">
          <cell r="B5869" t="str">
            <v xml:space="preserve">Joaquim Fernando Leite Cardoso     </v>
          </cell>
        </row>
        <row r="5870">
          <cell r="B5870" t="str">
            <v xml:space="preserve">JOAQUIM FERNANDO MOTA DE ALMEIDA   </v>
          </cell>
        </row>
        <row r="5871">
          <cell r="B5871" t="str">
            <v xml:space="preserve">JOAQUIM FERREIRA DE SOUSA CARREIRA </v>
          </cell>
        </row>
        <row r="5872">
          <cell r="B5872" t="str">
            <v xml:space="preserve">Joaquim Galinha do Couto           </v>
          </cell>
        </row>
        <row r="5873">
          <cell r="B5873" t="str">
            <v xml:space="preserve">JOAQUIM JOSE JESUS CORREIA         </v>
          </cell>
        </row>
        <row r="5874">
          <cell r="B5874" t="str">
            <v xml:space="preserve">JOAQUIM JOSE MENEZES GONCALVES     </v>
          </cell>
        </row>
        <row r="5875">
          <cell r="B5875" t="str">
            <v xml:space="preserve">Joaquim José Viegas Ramos          </v>
          </cell>
        </row>
        <row r="5876">
          <cell r="B5876" t="str">
            <v xml:space="preserve">Joaquim Machado, Lda               </v>
          </cell>
        </row>
        <row r="5877">
          <cell r="B5877" t="str">
            <v xml:space="preserve">Joaquim Machado, Lda               </v>
          </cell>
        </row>
        <row r="5878">
          <cell r="B5878" t="str">
            <v xml:space="preserve">Joaquim Manuel Carvalhal e Silva   </v>
          </cell>
        </row>
        <row r="5879">
          <cell r="B5879" t="str">
            <v xml:space="preserve">JOAQUIM MIGUEL DIAS MOREIRA        </v>
          </cell>
        </row>
        <row r="5880">
          <cell r="B5880" t="str">
            <v>Joaquim P.Silva-Serralh.M.Civil,Lda</v>
          </cell>
        </row>
        <row r="5881">
          <cell r="B5881" t="str">
            <v xml:space="preserve">JOAQUIM PAULO CORREIA DE OLIVEIRA  </v>
          </cell>
        </row>
        <row r="5882">
          <cell r="B5882" t="str">
            <v xml:space="preserve">Joaquim Pereira P. &amp; Irmãos, Lda   </v>
          </cell>
        </row>
        <row r="5883">
          <cell r="B5883" t="str">
            <v xml:space="preserve">JOAQUIM RAFAEL PEREIRA             </v>
          </cell>
        </row>
        <row r="5884">
          <cell r="B5884" t="str">
            <v xml:space="preserve">Joaquim Rui Nogueira Freire        </v>
          </cell>
        </row>
        <row r="5885">
          <cell r="B5885" t="str">
            <v xml:space="preserve">Joaquim Serrano                    </v>
          </cell>
        </row>
        <row r="5886">
          <cell r="B5886" t="str">
            <v xml:space="preserve">Joaquim Simões da Silva            </v>
          </cell>
        </row>
        <row r="5887">
          <cell r="B5887" t="str">
            <v xml:space="preserve">Joaquim Simões da Silva            </v>
          </cell>
        </row>
        <row r="5888">
          <cell r="B5888" t="str">
            <v xml:space="preserve">Joaquim Sousa &amp; Ana, Lda           </v>
          </cell>
        </row>
        <row r="5889">
          <cell r="B5889" t="str">
            <v xml:space="preserve">Joaquim Verdasca Júnior,Herd.,Lda  </v>
          </cell>
        </row>
        <row r="5890">
          <cell r="B5890" t="str">
            <v xml:space="preserve">Joaquim Vicente e Vicente, Lda.    </v>
          </cell>
        </row>
        <row r="5891">
          <cell r="B5891" t="str">
            <v xml:space="preserve">JOAQUIM VIEIRA CARVALHO            </v>
          </cell>
        </row>
        <row r="5892">
          <cell r="B5892" t="str">
            <v>JOAQUINA MARIA O. ANDRADE L. MARCHÃ</v>
          </cell>
        </row>
        <row r="5893">
          <cell r="B5893" t="str">
            <v xml:space="preserve">Joaquina Maria Ribeiro Brites      </v>
          </cell>
        </row>
        <row r="5894">
          <cell r="B5894" t="str">
            <v xml:space="preserve">Jobe-Prédios e Projectos Lda       </v>
          </cell>
        </row>
        <row r="5895">
          <cell r="B5895" t="str">
            <v xml:space="preserve">Joca Metalomecânica, S.A.          </v>
          </cell>
        </row>
        <row r="5896">
          <cell r="B5896" t="str">
            <v>JOCELYN ELIZABETH HUNTER MCCALL FER</v>
          </cell>
        </row>
        <row r="5897">
          <cell r="B5897" t="str">
            <v xml:space="preserve">Jocril-Soc.Transform.Acrílicos,Lda </v>
          </cell>
        </row>
        <row r="5898">
          <cell r="B5898" t="str">
            <v xml:space="preserve">Jodrax - Com.Equip.Escritório, Lda </v>
          </cell>
        </row>
        <row r="5899">
          <cell r="B5899" t="str">
            <v xml:space="preserve">Jografel-Com.Rep.Eq.Art.Graf.Lda   </v>
          </cell>
        </row>
        <row r="5900">
          <cell r="B5900" t="str">
            <v xml:space="preserve">Johannes Krieger                   </v>
          </cell>
        </row>
        <row r="5901">
          <cell r="B5901" t="str">
            <v xml:space="preserve">Johnson Controls Portugal BE, Lda  </v>
          </cell>
        </row>
        <row r="5902">
          <cell r="B5902" t="str">
            <v>Jol - Com.de Aut.e Peç.Oficina, Lda</v>
          </cell>
        </row>
        <row r="5903">
          <cell r="B5903" t="str">
            <v xml:space="preserve">Jolufra-Equip. de Escritório, Lda  </v>
          </cell>
        </row>
        <row r="5904">
          <cell r="B5904" t="str">
            <v xml:space="preserve">Jomagope, Lda                      </v>
          </cell>
        </row>
        <row r="5905">
          <cell r="B5905" t="str">
            <v xml:space="preserve">Jonal, Lda                         </v>
          </cell>
        </row>
        <row r="5906">
          <cell r="B5906" t="str">
            <v xml:space="preserve">Jop-Veiculos e Pecas, Lda          </v>
          </cell>
        </row>
        <row r="5907">
          <cell r="B5907" t="str">
            <v>JORDAO MANUEL MARTINS TAVARES FAULH</v>
          </cell>
        </row>
        <row r="5908">
          <cell r="B5908" t="str">
            <v xml:space="preserve">Jorge A. Câmara                    </v>
          </cell>
        </row>
        <row r="5909">
          <cell r="B5909" t="str">
            <v xml:space="preserve">JORGE AFONSO S.B.MACHADO DIAS      </v>
          </cell>
        </row>
        <row r="5910">
          <cell r="B5910" t="str">
            <v xml:space="preserve">Jorge Afonso-Top.Est.e Planeam.    </v>
          </cell>
        </row>
        <row r="5911">
          <cell r="B5911" t="str">
            <v xml:space="preserve">Jorge Alberto Cabral Botelho       </v>
          </cell>
        </row>
        <row r="5912">
          <cell r="B5912" t="str">
            <v xml:space="preserve">JORGE ALBERTO DOS REIS ARRUDA      </v>
          </cell>
        </row>
        <row r="5913">
          <cell r="B5913" t="str">
            <v xml:space="preserve">Jorge Alberto Gago da Câmara       </v>
          </cell>
        </row>
        <row r="5914">
          <cell r="B5914" t="str">
            <v xml:space="preserve">JORGE ALBERTO LOURENÇO COUTO       </v>
          </cell>
        </row>
        <row r="5915">
          <cell r="B5915" t="str">
            <v xml:space="preserve">Jorge Alberto Lourenço Couto       </v>
          </cell>
        </row>
        <row r="5916">
          <cell r="B5916" t="str">
            <v xml:space="preserve">JORGE ALEXANDRE CORREIA ANTUNES    </v>
          </cell>
        </row>
        <row r="5917">
          <cell r="B5917" t="str">
            <v xml:space="preserve">JORGE ALEXANDRE SERAFIM SANTOS     </v>
          </cell>
        </row>
        <row r="5918">
          <cell r="B5918" t="str">
            <v xml:space="preserve">JORGE ANIBAL  MARQUES LOPES        </v>
          </cell>
        </row>
        <row r="5919">
          <cell r="B5919" t="str">
            <v xml:space="preserve">Jorge António Teixeira Leal        </v>
          </cell>
        </row>
        <row r="5920">
          <cell r="B5920" t="str">
            <v xml:space="preserve">Jorge Artur Pires Serra            </v>
          </cell>
        </row>
        <row r="5921">
          <cell r="B5921" t="str">
            <v xml:space="preserve">JORGE AUGUSTO COSTA BARREIRA       </v>
          </cell>
        </row>
        <row r="5922">
          <cell r="B5922" t="str">
            <v xml:space="preserve">Jorge Botelho Electronica          </v>
          </cell>
        </row>
        <row r="5923">
          <cell r="B5923" t="str">
            <v xml:space="preserve">Jorge de Freitas Bairos            </v>
          </cell>
        </row>
        <row r="5924">
          <cell r="B5924" t="str">
            <v xml:space="preserve">JORGE DUARTE TAVARES               </v>
          </cell>
        </row>
        <row r="5925">
          <cell r="B5925" t="str">
            <v xml:space="preserve">Jorge Fernandes, Lda               </v>
          </cell>
        </row>
        <row r="5926">
          <cell r="B5926" t="str">
            <v xml:space="preserve">Jorge Guerreiro Salgado            </v>
          </cell>
        </row>
        <row r="5927">
          <cell r="B5927" t="str">
            <v xml:space="preserve">JORGE HENRIQUE PINTO SILVA         </v>
          </cell>
        </row>
        <row r="5928">
          <cell r="B5928" t="str">
            <v xml:space="preserve">Jorge Joaquim Pinho Santos, Lda    </v>
          </cell>
        </row>
        <row r="5929">
          <cell r="B5929" t="str">
            <v xml:space="preserve">Jorge José                         </v>
          </cell>
        </row>
        <row r="5930">
          <cell r="B5930" t="str">
            <v xml:space="preserve">Jorge Lozano                       </v>
          </cell>
        </row>
        <row r="5931">
          <cell r="B5931" t="str">
            <v xml:space="preserve">JORGE LUCIANO AZEVEDO CARVALHO     </v>
          </cell>
        </row>
        <row r="5932">
          <cell r="B5932" t="str">
            <v xml:space="preserve">Jorge M. C. Silva                  </v>
          </cell>
        </row>
        <row r="5933">
          <cell r="B5933" t="str">
            <v xml:space="preserve">JORGE MANUEL A. GOMES CABRAL       </v>
          </cell>
        </row>
        <row r="5934">
          <cell r="B5934" t="str">
            <v xml:space="preserve">Jorge Manuel Cesar Freire          </v>
          </cell>
        </row>
        <row r="5935">
          <cell r="B5935" t="str">
            <v xml:space="preserve">Jorge Manuel César Freire          </v>
          </cell>
        </row>
        <row r="5936">
          <cell r="B5936" t="str">
            <v xml:space="preserve">JORGE MANUEL DAS NEVES BATISTA     </v>
          </cell>
        </row>
        <row r="5937">
          <cell r="B5937" t="str">
            <v xml:space="preserve">Jorge Manuel F.Medeiros da Ponte   </v>
          </cell>
        </row>
        <row r="5938">
          <cell r="B5938" t="str">
            <v xml:space="preserve">Jorge Manuel Fortunato Amaro       </v>
          </cell>
        </row>
        <row r="5939">
          <cell r="B5939" t="str">
            <v xml:space="preserve">Jorge Manuel Francisco da Silva    </v>
          </cell>
        </row>
        <row r="5940">
          <cell r="B5940" t="str">
            <v xml:space="preserve">JORGE MANUEL GOUVEIA CAMPOS        </v>
          </cell>
        </row>
        <row r="5941">
          <cell r="B5941" t="str">
            <v xml:space="preserve">JORGE MANUEL MAIA DE OLIVEIRA      </v>
          </cell>
        </row>
        <row r="5942">
          <cell r="B5942" t="str">
            <v xml:space="preserve">JORGE MANUEL MANTEIGAS NUNES       </v>
          </cell>
        </row>
        <row r="5943">
          <cell r="B5943" t="str">
            <v xml:space="preserve">JORGE MANUEL MELGUEIRA             </v>
          </cell>
        </row>
        <row r="5944">
          <cell r="B5944" t="str">
            <v xml:space="preserve">Jorge Manuel Pereira de Medeiros   </v>
          </cell>
        </row>
        <row r="5945">
          <cell r="B5945" t="str">
            <v xml:space="preserve">Jorge Manuel Rodrigo Martins       </v>
          </cell>
        </row>
        <row r="5946">
          <cell r="B5946" t="str">
            <v xml:space="preserve">JORGE MANUEL S. OLIVEIRA FURTADO   </v>
          </cell>
        </row>
        <row r="5947">
          <cell r="B5947" t="str">
            <v xml:space="preserve">Jorge Manuel Santos                </v>
          </cell>
        </row>
        <row r="5948">
          <cell r="B5948" t="str">
            <v xml:space="preserve">JORGE MANUEL SANTOS MOREIRA        </v>
          </cell>
        </row>
        <row r="5949">
          <cell r="B5949" t="str">
            <v xml:space="preserve">JORGE MANUEL SEABRA ROMARIZ        </v>
          </cell>
        </row>
        <row r="5950">
          <cell r="B5950" t="str">
            <v xml:space="preserve">Jorge Manuel Silva Sá              </v>
          </cell>
        </row>
        <row r="5951">
          <cell r="B5951" t="str">
            <v xml:space="preserve">Jorge Medeiros, Lda                </v>
          </cell>
        </row>
        <row r="5952">
          <cell r="B5952" t="str">
            <v xml:space="preserve">JORGE MIGUEL BORGES CARVALHO BRAGA </v>
          </cell>
        </row>
        <row r="5953">
          <cell r="B5953" t="str">
            <v xml:space="preserve">Jorge Miguel Cordeiro Silva        </v>
          </cell>
        </row>
        <row r="5954">
          <cell r="B5954" t="str">
            <v xml:space="preserve">JORGE MIGUEL DO ADRO BATISTA       </v>
          </cell>
        </row>
        <row r="5955">
          <cell r="B5955" t="str">
            <v xml:space="preserve">Jorge Miguel G. Ferreira Sampaio   </v>
          </cell>
        </row>
        <row r="5956">
          <cell r="B5956" t="str">
            <v xml:space="preserve">JORGE MIGUEL QUENTAL CAEIRO        </v>
          </cell>
        </row>
        <row r="5957">
          <cell r="B5957" t="str">
            <v xml:space="preserve">Jorge Miguel Tomé Silva Cordeiro   </v>
          </cell>
        </row>
        <row r="5958">
          <cell r="B5958" t="str">
            <v xml:space="preserve">JORGE PAULO DUARTE RODRIGUES       </v>
          </cell>
        </row>
        <row r="5959">
          <cell r="B5959" t="str">
            <v xml:space="preserve">JORGE PAULO SOARES CRUZ            </v>
          </cell>
        </row>
        <row r="5960">
          <cell r="B5960" t="str">
            <v>Jorge Vilela-Mont.Industr.-S.Unip,L</v>
          </cell>
        </row>
        <row r="5961">
          <cell r="B5961" t="str">
            <v xml:space="preserve">Jorge Welsh - Porcelana Oriental e </v>
          </cell>
        </row>
        <row r="5962">
          <cell r="B5962" t="str">
            <v xml:space="preserve">Jorjauto-Soc.Com.Rodoviário, Lda   </v>
          </cell>
        </row>
        <row r="5963">
          <cell r="B5963" t="str">
            <v xml:space="preserve">Jornal da Região                   </v>
          </cell>
        </row>
        <row r="5964">
          <cell r="B5964" t="str">
            <v xml:space="preserve">Jornal de Leiria                   </v>
          </cell>
        </row>
        <row r="5965">
          <cell r="B5965" t="str">
            <v xml:space="preserve">Jornal do Fundão-Editora,Lda.      </v>
          </cell>
        </row>
        <row r="5966">
          <cell r="B5966" t="str">
            <v>Jornal dos Reformados e Terceira Id</v>
          </cell>
        </row>
        <row r="5967">
          <cell r="B5967" t="str">
            <v xml:space="preserve">Jornal Fiscal-Ed.Legisl.Fiscal.Lda </v>
          </cell>
        </row>
        <row r="5968">
          <cell r="B5968" t="str">
            <v xml:space="preserve">Jornal Matinal, Lda                </v>
          </cell>
        </row>
        <row r="5969">
          <cell r="B5969" t="str">
            <v xml:space="preserve">Jornalinveste                      </v>
          </cell>
        </row>
        <row r="5970">
          <cell r="B5970" t="str">
            <v>José A. F. Cardoso - S. Unipessoal,</v>
          </cell>
        </row>
        <row r="5971">
          <cell r="B5971" t="str">
            <v xml:space="preserve">José A. Neves Ferreira             </v>
          </cell>
        </row>
        <row r="5972">
          <cell r="B5972" t="str">
            <v xml:space="preserve">José A.Mendes Assoc.Soc.desp.Ofi   </v>
          </cell>
        </row>
        <row r="5973">
          <cell r="B5973" t="str">
            <v xml:space="preserve">JOSE ABEL RAMALHO LARANJEIRA       </v>
          </cell>
        </row>
        <row r="5974">
          <cell r="B5974" t="str">
            <v xml:space="preserve">JOSE AGOSTINHO DE MOURA CHAVES     </v>
          </cell>
        </row>
        <row r="5975">
          <cell r="B5975" t="str">
            <v xml:space="preserve">JOSÉ ALBERTO CORREIA VAZ NATÁRIO   </v>
          </cell>
        </row>
        <row r="5976">
          <cell r="B5976" t="str">
            <v xml:space="preserve">José Alberto dos R.R.Sousa, Lda.   </v>
          </cell>
        </row>
        <row r="5977">
          <cell r="B5977" t="str">
            <v xml:space="preserve">José Alberto Pereira Ferreira      </v>
          </cell>
        </row>
        <row r="5978">
          <cell r="B5978" t="str">
            <v xml:space="preserve">JOSE ALBERTO SARDO RAMOS PEREIRA   </v>
          </cell>
        </row>
        <row r="5979">
          <cell r="B5979" t="str">
            <v xml:space="preserve">JOSE ALBERTO SOUSA RAMOS           </v>
          </cell>
        </row>
        <row r="5980">
          <cell r="B5980" t="str">
            <v xml:space="preserve">José Alberto Tavares               </v>
          </cell>
        </row>
        <row r="5981">
          <cell r="B5981" t="str">
            <v xml:space="preserve">José Alberto Tavares, Lda          </v>
          </cell>
        </row>
        <row r="5982">
          <cell r="B5982" t="str">
            <v xml:space="preserve">José Albertomisea Adbelnor         </v>
          </cell>
        </row>
        <row r="5983">
          <cell r="B5983" t="str">
            <v xml:space="preserve">José Almeida Gomes &amp; Filhos,Lda    </v>
          </cell>
        </row>
        <row r="5984">
          <cell r="B5984" t="str">
            <v xml:space="preserve">José Álvaro Teodoro &amp; Filhos, Lda  </v>
          </cell>
        </row>
        <row r="5985">
          <cell r="B5985" t="str">
            <v xml:space="preserve">José Alves Bento                   </v>
          </cell>
        </row>
        <row r="5986">
          <cell r="B5986" t="str">
            <v xml:space="preserve">José Angelo de Jesus Salgueiro     </v>
          </cell>
        </row>
        <row r="5987">
          <cell r="B5987" t="str">
            <v xml:space="preserve">JOSE ANTONIO ALVES SILVA           </v>
          </cell>
        </row>
        <row r="5988">
          <cell r="B5988" t="str">
            <v xml:space="preserve">JOSE ANTÓNIO DO CABO POMBO         </v>
          </cell>
        </row>
        <row r="5989">
          <cell r="B5989" t="str">
            <v xml:space="preserve">José António Domingos Silva        </v>
          </cell>
        </row>
        <row r="5990">
          <cell r="B5990" t="str">
            <v xml:space="preserve">José António Domingues Silva       </v>
          </cell>
        </row>
        <row r="5991">
          <cell r="B5991" t="str">
            <v xml:space="preserve">JOSE ANTONIO DOS SANTOS FREITAS    </v>
          </cell>
        </row>
        <row r="5992">
          <cell r="B5992" t="str">
            <v xml:space="preserve">José António F Soares              </v>
          </cell>
        </row>
        <row r="5993">
          <cell r="B5993" t="str">
            <v xml:space="preserve">José António Fagundo Raposo        </v>
          </cell>
        </row>
        <row r="5994">
          <cell r="B5994" t="str">
            <v xml:space="preserve">José António Fagundo Raposo        </v>
          </cell>
        </row>
        <row r="5995">
          <cell r="B5995" t="str">
            <v xml:space="preserve">José António Garcia, Lda           </v>
          </cell>
        </row>
        <row r="5996">
          <cell r="B5996" t="str">
            <v xml:space="preserve">JOSÉ ANTÓNIO MADEIRA COELHO        </v>
          </cell>
        </row>
        <row r="5997">
          <cell r="B5997" t="str">
            <v xml:space="preserve">JOSÉ ANTÓNIO MONTEIRO BARREIRO     </v>
          </cell>
        </row>
        <row r="5998">
          <cell r="B5998" t="str">
            <v xml:space="preserve">JOSE ANTONIO OLIVEIRA LOPES        </v>
          </cell>
        </row>
        <row r="5999">
          <cell r="B5999" t="str">
            <v>JOSÉ ANTÓNIO PINTO F. OLIVEIRA VINA</v>
          </cell>
        </row>
        <row r="6000">
          <cell r="B6000" t="str">
            <v xml:space="preserve">JOSE ANTONIO RUAS FIALHO           </v>
          </cell>
        </row>
        <row r="6001">
          <cell r="B6001" t="str">
            <v xml:space="preserve">JOSÉ ANTÓNIO RUFAS SÍTIMA          </v>
          </cell>
        </row>
        <row r="6002">
          <cell r="B6002" t="str">
            <v xml:space="preserve">José António Santos Freitas        </v>
          </cell>
        </row>
        <row r="6003">
          <cell r="B6003" t="str">
            <v xml:space="preserve">José António Santos Freitas        </v>
          </cell>
        </row>
        <row r="6004">
          <cell r="B6004" t="str">
            <v>José António Santos Freitas-Bloquea</v>
          </cell>
        </row>
        <row r="6005">
          <cell r="B6005" t="str">
            <v xml:space="preserve">José António Tavares R.Chaves      </v>
          </cell>
        </row>
        <row r="6006">
          <cell r="B6006" t="str">
            <v xml:space="preserve">JOSÉ ANTÓNIO VIDINHAS MAURÍCIO     </v>
          </cell>
        </row>
        <row r="6007">
          <cell r="B6007" t="str">
            <v xml:space="preserve">José António Viveiros Moura        </v>
          </cell>
        </row>
        <row r="6008">
          <cell r="B6008" t="str">
            <v xml:space="preserve">JOSE ARMANDO SOUSA BRAGA           </v>
          </cell>
        </row>
        <row r="6009">
          <cell r="B6009" t="str">
            <v xml:space="preserve">José Arnaldo Abreu                 </v>
          </cell>
        </row>
        <row r="6010">
          <cell r="B6010" t="str">
            <v>José Arruda-Importação e Exportação</v>
          </cell>
        </row>
        <row r="6011">
          <cell r="B6011" t="str">
            <v>José Artur Cruz Leal,Unipessoal,Lda</v>
          </cell>
        </row>
        <row r="6012">
          <cell r="B6012" t="str">
            <v xml:space="preserve">José Artur da Cruz Leal            </v>
          </cell>
        </row>
        <row r="6013">
          <cell r="B6013" t="str">
            <v xml:space="preserve">JOSÉ AUGUSTO HEITOR DA FONSECA     </v>
          </cell>
        </row>
        <row r="6014">
          <cell r="B6014" t="str">
            <v>José Augusto Martins Vieira &amp; F.,Ld</v>
          </cell>
        </row>
        <row r="6015">
          <cell r="B6015" t="str">
            <v xml:space="preserve">José Augusto Strecht Ribeiro, Lda  </v>
          </cell>
        </row>
        <row r="6016">
          <cell r="B6016" t="str">
            <v xml:space="preserve">JOSÉ AUGUSTO TORRES DIAS MOREIRA   </v>
          </cell>
        </row>
        <row r="6017">
          <cell r="B6017" t="str">
            <v xml:space="preserve">José Azevedo - Loja do Peter       </v>
          </cell>
        </row>
        <row r="6018">
          <cell r="B6018" t="str">
            <v xml:space="preserve">José B. Taveira e Ca., Lda.        </v>
          </cell>
        </row>
        <row r="6019">
          <cell r="B6019" t="str">
            <v xml:space="preserve">JOSÉ BAPTISTA CÉSAR                </v>
          </cell>
        </row>
        <row r="6020">
          <cell r="B6020" t="str">
            <v xml:space="preserve">José Barandela, Lda                </v>
          </cell>
        </row>
        <row r="6021">
          <cell r="B6021" t="str">
            <v xml:space="preserve">José Bernardino Coelho Silveira    </v>
          </cell>
        </row>
        <row r="6022">
          <cell r="B6022" t="str">
            <v xml:space="preserve">José Bernardo Rodrigues            </v>
          </cell>
        </row>
        <row r="6023">
          <cell r="B6023" t="str">
            <v xml:space="preserve">José Borda &amp; Cia, Lda              </v>
          </cell>
        </row>
        <row r="6024">
          <cell r="B6024" t="str">
            <v xml:space="preserve">José Bragança Pinheiro             </v>
          </cell>
        </row>
        <row r="6025">
          <cell r="B6025" t="str">
            <v xml:space="preserve">José Cabral Bairos                 </v>
          </cell>
        </row>
        <row r="6026">
          <cell r="B6026" t="str">
            <v xml:space="preserve">José Camilo Pastor                 </v>
          </cell>
        </row>
        <row r="6027">
          <cell r="B6027" t="str">
            <v xml:space="preserve">José Carlos  Botelho Moniz         </v>
          </cell>
        </row>
        <row r="6028">
          <cell r="B6028" t="str">
            <v xml:space="preserve">Jose Carlos B Lopes                </v>
          </cell>
        </row>
        <row r="6029">
          <cell r="B6029" t="str">
            <v xml:space="preserve">José Carlos Branco Colaço Alegre   </v>
          </cell>
        </row>
        <row r="6030">
          <cell r="B6030" t="str">
            <v xml:space="preserve">JOSÉ CARLOS CORREIA ROCHETA        </v>
          </cell>
        </row>
        <row r="6031">
          <cell r="B6031" t="str">
            <v>José Carlos de Melim &amp; Filhos, Lda.</v>
          </cell>
        </row>
        <row r="6032">
          <cell r="B6032" t="str">
            <v xml:space="preserve">José Carlos Pedroso G. Macieira    </v>
          </cell>
        </row>
        <row r="6033">
          <cell r="B6033" t="str">
            <v xml:space="preserve">JOSE CARLOS PRAZERES ALMEIDA       </v>
          </cell>
        </row>
        <row r="6034">
          <cell r="B6034" t="str">
            <v xml:space="preserve">JOSE CARLOS ROSA ANGEJA            </v>
          </cell>
        </row>
        <row r="6035">
          <cell r="B6035" t="str">
            <v xml:space="preserve">José Carlos Silva Oliveira         </v>
          </cell>
        </row>
        <row r="6036">
          <cell r="B6036" t="str">
            <v xml:space="preserve">JOSÉ CARLOS TAVARES SILVA          </v>
          </cell>
        </row>
        <row r="6037">
          <cell r="B6037" t="str">
            <v xml:space="preserve">José Carlos Vieira de Andrade      </v>
          </cell>
        </row>
        <row r="6038">
          <cell r="B6038" t="str">
            <v xml:space="preserve">José Castro Lopes da Silva         </v>
          </cell>
        </row>
        <row r="6039">
          <cell r="B6039" t="str">
            <v xml:space="preserve">JOSÉ CIRILO SILVA PEREIRA          </v>
          </cell>
        </row>
        <row r="6040">
          <cell r="B6040" t="str">
            <v>José Constantino Costa e Filhos, Ld</v>
          </cell>
        </row>
        <row r="6041">
          <cell r="B6041" t="str">
            <v xml:space="preserve">Jose Costa da Silva                </v>
          </cell>
        </row>
        <row r="6042">
          <cell r="B6042" t="str">
            <v xml:space="preserve">José Costa, Unipessoal, Lda        </v>
          </cell>
        </row>
        <row r="6043">
          <cell r="B6043" t="str">
            <v xml:space="preserve">José Cotta-Eq. Médicos Serviços,SA </v>
          </cell>
        </row>
        <row r="6044">
          <cell r="B6044" t="str">
            <v xml:space="preserve">José Couceiro Dias de Oliveira     </v>
          </cell>
        </row>
        <row r="6045">
          <cell r="B6045" t="str">
            <v xml:space="preserve">José da Costa e Filhos, Lda.       </v>
          </cell>
        </row>
        <row r="6046">
          <cell r="B6046" t="str">
            <v xml:space="preserve">José da Costa Lamas                </v>
          </cell>
        </row>
        <row r="6047">
          <cell r="B6047" t="str">
            <v xml:space="preserve">José da Costa Pereira              </v>
          </cell>
        </row>
        <row r="6048">
          <cell r="B6048" t="str">
            <v xml:space="preserve">José da Luz Sardo Ruano            </v>
          </cell>
        </row>
        <row r="6049">
          <cell r="B6049" t="str">
            <v xml:space="preserve">José da Luz Sardo Ruano            </v>
          </cell>
        </row>
        <row r="6050">
          <cell r="B6050" t="str">
            <v xml:space="preserve">José da Silva Alberto              </v>
          </cell>
        </row>
        <row r="6051">
          <cell r="B6051" t="str">
            <v xml:space="preserve">JOSÉ DA SILVA MIRANDA              </v>
          </cell>
        </row>
        <row r="6052">
          <cell r="B6052" t="str">
            <v xml:space="preserve">José Dâmaso &amp; Filhas, Lda          </v>
          </cell>
        </row>
        <row r="6053">
          <cell r="B6053" t="str">
            <v xml:space="preserve">José das Dores G. Vaz              </v>
          </cell>
        </row>
        <row r="6054">
          <cell r="B6054" t="str">
            <v xml:space="preserve">José David Pombo de Sousa Cabral   </v>
          </cell>
        </row>
        <row r="6055">
          <cell r="B6055" t="str">
            <v xml:space="preserve">José de Almeida &amp; Filhos, Lda      </v>
          </cell>
        </row>
        <row r="6056">
          <cell r="B6056" t="str">
            <v xml:space="preserve">JOSE DE CARVALHO MOREIRA SALVADOR  </v>
          </cell>
        </row>
        <row r="6057">
          <cell r="B6057" t="str">
            <v xml:space="preserve">José de Chaves Melo e Cª, Lda.     </v>
          </cell>
        </row>
        <row r="6058">
          <cell r="B6058" t="str">
            <v xml:space="preserve">JOSE DE CHAVES REIS                </v>
          </cell>
        </row>
        <row r="6059">
          <cell r="B6059" t="str">
            <v xml:space="preserve">José de Freitas Braga              </v>
          </cell>
        </row>
        <row r="6060">
          <cell r="B6060" t="str">
            <v xml:space="preserve">José de Freitas Silva              </v>
          </cell>
        </row>
        <row r="6061">
          <cell r="B6061" t="str">
            <v xml:space="preserve">José de Sá Bettencourt             </v>
          </cell>
        </row>
        <row r="6062">
          <cell r="B6062" t="str">
            <v xml:space="preserve">JOSE DE SOUSA BAIROS               </v>
          </cell>
        </row>
        <row r="6063">
          <cell r="B6063" t="str">
            <v xml:space="preserve">José Dias                          </v>
          </cell>
        </row>
        <row r="6064">
          <cell r="B6064" t="str">
            <v xml:space="preserve">José Dias Frias                    </v>
          </cell>
        </row>
        <row r="6065">
          <cell r="B6065" t="str">
            <v xml:space="preserve">José do Couto, Lda                 </v>
          </cell>
        </row>
        <row r="6066">
          <cell r="B6066" t="str">
            <v xml:space="preserve">José do Rêgo Silva                 </v>
          </cell>
        </row>
        <row r="6067">
          <cell r="B6067" t="str">
            <v xml:space="preserve">José do Rosário Cohen              </v>
          </cell>
        </row>
        <row r="6068">
          <cell r="B6068" t="str">
            <v xml:space="preserve">José dos Santos Ramalho            </v>
          </cell>
        </row>
        <row r="6069">
          <cell r="B6069" t="str">
            <v xml:space="preserve">José Drago &amp; Associados            </v>
          </cell>
        </row>
        <row r="6070">
          <cell r="B6070" t="str">
            <v xml:space="preserve">JOSE DURÃO SOARES                  </v>
          </cell>
        </row>
        <row r="6071">
          <cell r="B6071" t="str">
            <v xml:space="preserve">José E.Pires Construção Civil      </v>
          </cell>
        </row>
        <row r="6072">
          <cell r="B6072" t="str">
            <v xml:space="preserve">José Eduardo Celorico Drago        </v>
          </cell>
        </row>
        <row r="6073">
          <cell r="B6073" t="str">
            <v xml:space="preserve">José Eduardo Chaves Correia        </v>
          </cell>
        </row>
        <row r="6074">
          <cell r="B6074" t="str">
            <v xml:space="preserve">José Eduardo Martins e Filhos,S.A. </v>
          </cell>
        </row>
        <row r="6075">
          <cell r="B6075" t="str">
            <v xml:space="preserve">JOSE FELICIANO BATISTA CARVALHO    </v>
          </cell>
        </row>
        <row r="6076">
          <cell r="B6076" t="str">
            <v xml:space="preserve">José Félix                         </v>
          </cell>
        </row>
        <row r="6077">
          <cell r="B6077" t="str">
            <v xml:space="preserve">José Fernandes &amp; Moreira, Lda      </v>
          </cell>
        </row>
        <row r="6078">
          <cell r="B6078" t="str">
            <v xml:space="preserve">José Fernandes da Silva            </v>
          </cell>
        </row>
        <row r="6079">
          <cell r="B6079" t="str">
            <v xml:space="preserve">José Fernando B. Santos            </v>
          </cell>
        </row>
        <row r="6080">
          <cell r="B6080" t="str">
            <v xml:space="preserve">José Fernando Bráz Santos          </v>
          </cell>
        </row>
        <row r="6081">
          <cell r="B6081" t="str">
            <v xml:space="preserve">José Fernando Miranda Costa,Lda    </v>
          </cell>
        </row>
        <row r="6082">
          <cell r="B6082" t="str">
            <v xml:space="preserve">José Ferreira de Andrade, Lda      </v>
          </cell>
        </row>
        <row r="6083">
          <cell r="B6083" t="str">
            <v xml:space="preserve">JOSE FIGUEIREDO SOUSA              </v>
          </cell>
        </row>
        <row r="6084">
          <cell r="B6084" t="str">
            <v xml:space="preserve">José Filipe e Filho, Lda           </v>
          </cell>
        </row>
        <row r="6085">
          <cell r="B6085" t="str">
            <v xml:space="preserve">José Flamínio Roza                 </v>
          </cell>
        </row>
        <row r="6086">
          <cell r="B6086" t="str">
            <v xml:space="preserve">José Fontes Sousa                  </v>
          </cell>
        </row>
        <row r="6087">
          <cell r="B6087" t="str">
            <v xml:space="preserve">JOSÉ FRANCISCO MARQUES MARTINS     </v>
          </cell>
        </row>
        <row r="6088">
          <cell r="B6088" t="str">
            <v xml:space="preserve">José Francisco Neves, Lda          </v>
          </cell>
        </row>
        <row r="6089">
          <cell r="B6089" t="str">
            <v xml:space="preserve">JOSE FRANCISCO OLIVEIRA            </v>
          </cell>
        </row>
        <row r="6090">
          <cell r="B6090" t="str">
            <v xml:space="preserve">José Francisco Pedro de Matos      </v>
          </cell>
        </row>
        <row r="6091">
          <cell r="B6091" t="str">
            <v xml:space="preserve">JOSÉ FRANCISCO PENEDO MARQUES      </v>
          </cell>
        </row>
        <row r="6092">
          <cell r="B6092" t="str">
            <v xml:space="preserve">José Francisco Saraiva L.Fragoso   </v>
          </cell>
        </row>
        <row r="6093">
          <cell r="B6093" t="str">
            <v xml:space="preserve">José Francisco Teves Silva         </v>
          </cell>
        </row>
        <row r="6094">
          <cell r="B6094" t="str">
            <v xml:space="preserve">José Furtado Cardoso, Lda.         </v>
          </cell>
        </row>
        <row r="6095">
          <cell r="B6095" t="str">
            <v xml:space="preserve">José Gabriel Queiro                </v>
          </cell>
        </row>
        <row r="6096">
          <cell r="B6096" t="str">
            <v xml:space="preserve">José Garcia                        </v>
          </cell>
        </row>
        <row r="6097">
          <cell r="B6097" t="str">
            <v xml:space="preserve">José Gaspar Correia, Lda.          </v>
          </cell>
        </row>
        <row r="6098">
          <cell r="B6098" t="str">
            <v xml:space="preserve">José Gomes Soares                  </v>
          </cell>
        </row>
        <row r="6099">
          <cell r="B6099" t="str">
            <v xml:space="preserve">José Gonçalves de Freitas          </v>
          </cell>
        </row>
        <row r="6100">
          <cell r="B6100" t="str">
            <v xml:space="preserve">JOSE GONÇALVES FREDERICO           </v>
          </cell>
        </row>
        <row r="6101">
          <cell r="B6101" t="str">
            <v xml:space="preserve">JOSÉ GUILHERME M. OLIVEIRA HALL    </v>
          </cell>
        </row>
        <row r="6102">
          <cell r="B6102" t="str">
            <v xml:space="preserve">José H. B. Rocha                   </v>
          </cell>
        </row>
        <row r="6103">
          <cell r="B6103" t="str">
            <v xml:space="preserve">José H.F.Lopes-desp.Ofic.,A.,Lda   </v>
          </cell>
        </row>
        <row r="6104">
          <cell r="B6104" t="str">
            <v xml:space="preserve">José H.G.Azevedo-Soc.Unipess.Lda   </v>
          </cell>
        </row>
        <row r="6105">
          <cell r="B6105" t="str">
            <v xml:space="preserve">José Helder de Freitas             </v>
          </cell>
        </row>
        <row r="6106">
          <cell r="B6106" t="str">
            <v xml:space="preserve">José Henrique Nunes                </v>
          </cell>
        </row>
        <row r="6107">
          <cell r="B6107" t="str">
            <v xml:space="preserve">JOSÉ HENRIQUE VIANA LOPES          </v>
          </cell>
        </row>
        <row r="6108">
          <cell r="B6108" t="str">
            <v xml:space="preserve">JOSE HUMBERTO PEREIRA              </v>
          </cell>
        </row>
        <row r="6109">
          <cell r="B6109" t="str">
            <v xml:space="preserve">JOSE HUMBERTO SOARES COELHO        </v>
          </cell>
        </row>
        <row r="6110">
          <cell r="B6110" t="str">
            <v xml:space="preserve">José J. Silvino Colaço             </v>
          </cell>
        </row>
        <row r="6111">
          <cell r="B6111" t="str">
            <v xml:space="preserve">JOSÉ JAIME ROMANEIRO RIBEIRO       </v>
          </cell>
        </row>
        <row r="6112">
          <cell r="B6112" t="str">
            <v xml:space="preserve">JOSÉ JOÃO CARAPUCINHA DE SOUSA     </v>
          </cell>
        </row>
        <row r="6113">
          <cell r="B6113" t="str">
            <v xml:space="preserve">José João Ferreira Pedro           </v>
          </cell>
        </row>
        <row r="6114">
          <cell r="B6114" t="str">
            <v xml:space="preserve">José João Ferreira Pedro           </v>
          </cell>
        </row>
        <row r="6115">
          <cell r="B6115" t="str">
            <v xml:space="preserve">JOSE JOAO MALAQUIAS PINTAO         </v>
          </cell>
        </row>
        <row r="6116">
          <cell r="B6116" t="str">
            <v xml:space="preserve">José Joaquim Arruda Monteiro       </v>
          </cell>
        </row>
        <row r="6117">
          <cell r="B6117" t="str">
            <v xml:space="preserve">JOSÉ JOAQUIM DE CARVALHO           </v>
          </cell>
        </row>
        <row r="6118">
          <cell r="B6118" t="str">
            <v xml:space="preserve">José Joaquim Falcão Moura          </v>
          </cell>
        </row>
        <row r="6119">
          <cell r="B6119" t="str">
            <v xml:space="preserve">José Joaquim Fernandes             </v>
          </cell>
        </row>
        <row r="6120">
          <cell r="B6120" t="str">
            <v xml:space="preserve">José Joaquim Garcia, Lda           </v>
          </cell>
        </row>
        <row r="6121">
          <cell r="B6121" t="str">
            <v xml:space="preserve">José Joaquim Silvino Colaço, Lda   </v>
          </cell>
        </row>
        <row r="6122">
          <cell r="B6122" t="str">
            <v xml:space="preserve">JOSÉ JORGE DIMAS RODRIGUES GLÓRIA  </v>
          </cell>
        </row>
        <row r="6123">
          <cell r="B6123" t="str">
            <v xml:space="preserve">José Júlio de Castro Fernandes,SA  </v>
          </cell>
        </row>
        <row r="6124">
          <cell r="B6124" t="str">
            <v xml:space="preserve">José L. Coruche Ribeiro da Cunha   </v>
          </cell>
        </row>
        <row r="6125">
          <cell r="B6125" t="str">
            <v xml:space="preserve">José Laranjeira Santos             </v>
          </cell>
        </row>
        <row r="6126">
          <cell r="B6126" t="str">
            <v xml:space="preserve">José Leopoldo R.Mateus Leal        </v>
          </cell>
        </row>
        <row r="6127">
          <cell r="B6127" t="str">
            <v xml:space="preserve">JOSÉ LIBANIO VIEGAS GONÇALVES      </v>
          </cell>
        </row>
        <row r="6128">
          <cell r="B6128" t="str">
            <v xml:space="preserve">José Liberto-Serraç.Carpint.,Lda   </v>
          </cell>
        </row>
        <row r="6129">
          <cell r="B6129" t="str">
            <v xml:space="preserve">José Lopes e Sousa, Lda.           </v>
          </cell>
        </row>
        <row r="6130">
          <cell r="B6130" t="str">
            <v xml:space="preserve">José Lucas Alves Luis              </v>
          </cell>
        </row>
        <row r="6131">
          <cell r="B6131" t="str">
            <v xml:space="preserve">José Luis                          </v>
          </cell>
        </row>
        <row r="6132">
          <cell r="B6132" t="str">
            <v xml:space="preserve">José Luis &amp; Cª, Lda                </v>
          </cell>
        </row>
        <row r="6133">
          <cell r="B6133" t="str">
            <v xml:space="preserve">José Luís Barata                   </v>
          </cell>
        </row>
        <row r="6134">
          <cell r="B6134" t="str">
            <v xml:space="preserve">José Luís C.V.Rolo Garcia          </v>
          </cell>
        </row>
        <row r="6135">
          <cell r="B6135" t="str">
            <v xml:space="preserve">José Luis Gaudêncio Gonçalves,Lda  </v>
          </cell>
        </row>
        <row r="6136">
          <cell r="B6136" t="str">
            <v xml:space="preserve">José Luís M. S. Teixeira           </v>
          </cell>
        </row>
        <row r="6137">
          <cell r="B6137" t="str">
            <v xml:space="preserve">JOSE LUIS MENDES MACEDO            </v>
          </cell>
        </row>
        <row r="6138">
          <cell r="B6138" t="str">
            <v xml:space="preserve">José Luis N. Anjos                 </v>
          </cell>
        </row>
        <row r="6139">
          <cell r="B6139" t="str">
            <v xml:space="preserve">JOSE LUIS RABAÇAL SILVA            </v>
          </cell>
        </row>
        <row r="6140">
          <cell r="B6140" t="str">
            <v xml:space="preserve">José Luís Saragoça                 </v>
          </cell>
        </row>
        <row r="6141">
          <cell r="B6141" t="str">
            <v xml:space="preserve">JOSÉ LUIZ MARTINS ALVES            </v>
          </cell>
        </row>
        <row r="6142">
          <cell r="B6142" t="str">
            <v xml:space="preserve">José M.  Pacheco Bastos, Lda       </v>
          </cell>
        </row>
        <row r="6143">
          <cell r="B6143" t="str">
            <v xml:space="preserve">José M. Vaz Pereira, SA            </v>
          </cell>
        </row>
        <row r="6144">
          <cell r="B6144" t="str">
            <v xml:space="preserve">José Manteigas Martins             </v>
          </cell>
        </row>
        <row r="6145">
          <cell r="B6145" t="str">
            <v xml:space="preserve">JOSÉ MANUEL ANTUNES COSTA SERRÃO   </v>
          </cell>
        </row>
        <row r="6146">
          <cell r="B6146" t="str">
            <v xml:space="preserve">José Manuel Arruda Pimentel, S.U.  </v>
          </cell>
        </row>
        <row r="6147">
          <cell r="B6147" t="str">
            <v xml:space="preserve">JOSE MANUEL CHAVES LEONARDO        </v>
          </cell>
        </row>
        <row r="6148">
          <cell r="B6148" t="str">
            <v xml:space="preserve">JOSÉ MANUEL COSTA MOREIRINHA       </v>
          </cell>
        </row>
        <row r="6149">
          <cell r="B6149" t="str">
            <v xml:space="preserve">JOSÉ MANUEL COVAS MOREIRA RAMOS    </v>
          </cell>
        </row>
        <row r="6150">
          <cell r="B6150" t="str">
            <v xml:space="preserve">JOSÉ MANUEL DA COSTA CARREIRO      </v>
          </cell>
        </row>
        <row r="6151">
          <cell r="B6151" t="str">
            <v xml:space="preserve">JOSÉ MANUEL DA PONTE COSTA         </v>
          </cell>
        </row>
        <row r="6152">
          <cell r="B6152" t="str">
            <v xml:space="preserve">JOSÉ MANUEL DA SILVA               </v>
          </cell>
        </row>
        <row r="6153">
          <cell r="B6153" t="str">
            <v xml:space="preserve">José Manuel da Silva Oliveira      </v>
          </cell>
        </row>
        <row r="6154">
          <cell r="B6154" t="str">
            <v xml:space="preserve">JOSÉ MANUEL DE CAMPOS MENDES       </v>
          </cell>
        </row>
        <row r="6155">
          <cell r="B6155" t="str">
            <v xml:space="preserve">JOSÉ MANUEL DIAS DOS SANTOS        </v>
          </cell>
        </row>
        <row r="6156">
          <cell r="B6156" t="str">
            <v xml:space="preserve">José Manuel do Livramento          </v>
          </cell>
        </row>
        <row r="6157">
          <cell r="B6157" t="str">
            <v xml:space="preserve">José Manuel F.Bento dos Santos     </v>
          </cell>
        </row>
        <row r="6158">
          <cell r="B6158" t="str">
            <v xml:space="preserve">José Manuel Ferreira de Sousa      </v>
          </cell>
        </row>
        <row r="6159">
          <cell r="B6159" t="str">
            <v xml:space="preserve">José Manuel Figueira Paulino       </v>
          </cell>
        </row>
        <row r="6160">
          <cell r="B6160" t="str">
            <v xml:space="preserve">José Manuel G.R.Azevedo            </v>
          </cell>
        </row>
        <row r="6161">
          <cell r="B6161" t="str">
            <v xml:space="preserve">JOSE MANUEL GIL CRUZ               </v>
          </cell>
        </row>
        <row r="6162">
          <cell r="B6162" t="str">
            <v xml:space="preserve">José Manuel Guardado Moreira       </v>
          </cell>
        </row>
        <row r="6163">
          <cell r="B6163" t="str">
            <v xml:space="preserve">José Manuel Leão Toste Rego        </v>
          </cell>
        </row>
        <row r="6164">
          <cell r="B6164" t="str">
            <v xml:space="preserve">José Manuel Leite                  </v>
          </cell>
        </row>
        <row r="6165">
          <cell r="B6165" t="str">
            <v xml:space="preserve">JOSE MANUEL LIMA GOMES             </v>
          </cell>
        </row>
        <row r="6166">
          <cell r="B6166" t="str">
            <v xml:space="preserve">José Manuel Lopes Santimano        </v>
          </cell>
        </row>
        <row r="6167">
          <cell r="B6167" t="str">
            <v xml:space="preserve">JOSE MANUEL MATIAS MENDES          </v>
          </cell>
        </row>
        <row r="6168">
          <cell r="B6168" t="str">
            <v xml:space="preserve">José Manuel Medeiros Silva         </v>
          </cell>
        </row>
        <row r="6169">
          <cell r="B6169" t="str">
            <v xml:space="preserve">JOSÉ MANUEL MONTEIRO GINJA         </v>
          </cell>
        </row>
        <row r="6170">
          <cell r="B6170" t="str">
            <v xml:space="preserve">José Manuel Patrício R. Moniz      </v>
          </cell>
        </row>
        <row r="6171">
          <cell r="B6171" t="str">
            <v xml:space="preserve">José Manuel Ponte Costa            </v>
          </cell>
        </row>
        <row r="6172">
          <cell r="B6172" t="str">
            <v xml:space="preserve">JOSÉ MANUEL PONTES RODRIGUES       </v>
          </cell>
        </row>
        <row r="6173">
          <cell r="B6173" t="str">
            <v xml:space="preserve">JOSE MANUEL RAMALHO SANTOS         </v>
          </cell>
        </row>
        <row r="6174">
          <cell r="B6174" t="str">
            <v xml:space="preserve">JOSE MANUEL RAMOS PEREIRA          </v>
          </cell>
        </row>
        <row r="6175">
          <cell r="B6175" t="str">
            <v xml:space="preserve">José Manuel Sá de Matos            </v>
          </cell>
        </row>
        <row r="6176">
          <cell r="B6176" t="str">
            <v xml:space="preserve">José Manuel Santos                 </v>
          </cell>
        </row>
        <row r="6177">
          <cell r="B6177" t="str">
            <v xml:space="preserve">JOSE MANUEL SILVEIRA GOMES DA NAVE </v>
          </cell>
        </row>
        <row r="6178">
          <cell r="B6178" t="str">
            <v xml:space="preserve">JOSÉ MANUEL SOUSA GONÇALVES        </v>
          </cell>
        </row>
        <row r="6179">
          <cell r="B6179" t="str">
            <v xml:space="preserve">José Manuel Tavares Nobre          </v>
          </cell>
        </row>
        <row r="6180">
          <cell r="B6180" t="str">
            <v xml:space="preserve">José Manuel Teixeira Editor, Lda   </v>
          </cell>
        </row>
        <row r="6181">
          <cell r="B6181" t="str">
            <v xml:space="preserve">José Marciano H. S. Ricardo        </v>
          </cell>
        </row>
        <row r="6182">
          <cell r="B6182" t="str">
            <v>José Marciano Henriques da Silva Ri</v>
          </cell>
        </row>
        <row r="6183">
          <cell r="B6183" t="str">
            <v xml:space="preserve">JOSÉ MARIA BONIFÁCIO, LDª          </v>
          </cell>
        </row>
        <row r="6184">
          <cell r="B6184" t="str">
            <v xml:space="preserve">JOSÉ MARIA BONIFÁCIO, LDª          </v>
          </cell>
        </row>
        <row r="6185">
          <cell r="B6185" t="str">
            <v xml:space="preserve">JOSÉ MARIA CORREIA DA SILVA        </v>
          </cell>
        </row>
        <row r="6186">
          <cell r="B6186" t="str">
            <v xml:space="preserve">José Maria Cunha Moita             </v>
          </cell>
        </row>
        <row r="6187">
          <cell r="B6187" t="str">
            <v xml:space="preserve">José Maria da Fonseca Vinhos, Lda  </v>
          </cell>
        </row>
        <row r="6188">
          <cell r="B6188" t="str">
            <v xml:space="preserve">José Maria da Silva                </v>
          </cell>
        </row>
        <row r="6189">
          <cell r="B6189" t="str">
            <v xml:space="preserve">José Maria da Silva, Herdeiros     </v>
          </cell>
        </row>
        <row r="6190">
          <cell r="B6190" t="str">
            <v xml:space="preserve">José Maria de Freitas SIlva        </v>
          </cell>
        </row>
        <row r="6191">
          <cell r="B6191" t="str">
            <v xml:space="preserve">José Maria de Freitas Silva, Lda   </v>
          </cell>
        </row>
        <row r="6192">
          <cell r="B6192" t="str">
            <v xml:space="preserve">JOSÉ MARIA DOS SANTOS              </v>
          </cell>
        </row>
        <row r="6193">
          <cell r="B6193" t="str">
            <v xml:space="preserve">José Maria F.Marques               </v>
          </cell>
        </row>
        <row r="6194">
          <cell r="B6194" t="str">
            <v xml:space="preserve">JOSÉ MARIA FERREIRA DA SILVA       </v>
          </cell>
        </row>
        <row r="6195">
          <cell r="B6195" t="str">
            <v xml:space="preserve">José Maria Rebelo                  </v>
          </cell>
        </row>
        <row r="6196">
          <cell r="B6196" t="str">
            <v xml:space="preserve">José Maria Silva Azevedo           </v>
          </cell>
        </row>
        <row r="6197">
          <cell r="B6197" t="str">
            <v xml:space="preserve">José Maria Vieira, SA              </v>
          </cell>
        </row>
        <row r="6198">
          <cell r="B6198" t="str">
            <v xml:space="preserve">José Mário Brandão, Lda            </v>
          </cell>
        </row>
        <row r="6199">
          <cell r="B6199" t="str">
            <v xml:space="preserve">José Marquês, Lda                  </v>
          </cell>
        </row>
        <row r="6200">
          <cell r="B6200" t="str">
            <v xml:space="preserve">José Martins Aguiar &amp; Aguiar, Lda  </v>
          </cell>
        </row>
        <row r="6201">
          <cell r="B6201" t="str">
            <v xml:space="preserve">José Mateus Clemente do Brito      </v>
          </cell>
        </row>
        <row r="6202">
          <cell r="B6202" t="str">
            <v xml:space="preserve">José Mateus da Costa Medina        </v>
          </cell>
        </row>
        <row r="6203">
          <cell r="B6203" t="str">
            <v xml:space="preserve">José Matias de Alvo e Irmão        </v>
          </cell>
        </row>
        <row r="6204">
          <cell r="B6204" t="str">
            <v xml:space="preserve">JOSE MIGUEL DE ALMEIDA CAVACO      </v>
          </cell>
        </row>
        <row r="6205">
          <cell r="B6205" t="str">
            <v xml:space="preserve">José Miguel Ferreira S.Sardinha    </v>
          </cell>
        </row>
        <row r="6206">
          <cell r="B6206" t="str">
            <v xml:space="preserve">José Miranda G.Barros Garcia       </v>
          </cell>
        </row>
        <row r="6207">
          <cell r="B6207" t="str">
            <v xml:space="preserve">José Moniz Sousa Calouro           </v>
          </cell>
        </row>
        <row r="6208">
          <cell r="B6208" t="str">
            <v xml:space="preserve">José Monjardino, SA                </v>
          </cell>
        </row>
        <row r="6209">
          <cell r="B6209" t="str">
            <v xml:space="preserve">JOSE MOREIRA MOURA                 </v>
          </cell>
        </row>
        <row r="6210">
          <cell r="B6210" t="str">
            <v xml:space="preserve">José Moura Moreira                 </v>
          </cell>
        </row>
        <row r="6211">
          <cell r="B6211" t="str">
            <v xml:space="preserve">José Neto &amp; Resendes, Ldª          </v>
          </cell>
        </row>
        <row r="6212">
          <cell r="B6212" t="str">
            <v xml:space="preserve">José Neto e Filhos, Lda            </v>
          </cell>
        </row>
        <row r="6213">
          <cell r="B6213" t="str">
            <v xml:space="preserve">José Nogueira, Lda                 </v>
          </cell>
        </row>
        <row r="6214">
          <cell r="B6214" t="str">
            <v xml:space="preserve">José Norberto Goulart              </v>
          </cell>
        </row>
        <row r="6215">
          <cell r="B6215" t="str">
            <v xml:space="preserve">José Pacheco Pereira               </v>
          </cell>
        </row>
        <row r="6216">
          <cell r="B6216" t="str">
            <v xml:space="preserve">José Paulino G. da Rosa, Lda.      </v>
          </cell>
        </row>
        <row r="6217">
          <cell r="B6217" t="str">
            <v xml:space="preserve">José Paulo Batista Gomes           </v>
          </cell>
        </row>
        <row r="6218">
          <cell r="B6218" t="str">
            <v xml:space="preserve">José Paulo F.Oliveira Machado      </v>
          </cell>
        </row>
        <row r="6219">
          <cell r="B6219" t="str">
            <v xml:space="preserve">JOSÉ PAULO FARO GONÇALVES          </v>
          </cell>
        </row>
        <row r="6220">
          <cell r="B6220" t="str">
            <v xml:space="preserve">José Paulo Medeiros de Castro,Lda  </v>
          </cell>
        </row>
        <row r="6221">
          <cell r="B6221" t="str">
            <v xml:space="preserve">José Pedro Araújo Bruto da Costa   </v>
          </cell>
        </row>
        <row r="6222">
          <cell r="B6222" t="str">
            <v xml:space="preserve">JOSE PEDRO CHAVES LEONARDO         </v>
          </cell>
        </row>
        <row r="6223">
          <cell r="B6223" t="str">
            <v xml:space="preserve">José Pedro da Silva e Fil., Lda.   </v>
          </cell>
        </row>
        <row r="6224">
          <cell r="B6224" t="str">
            <v>JOSÉ PEDRO INFANTE DE LA CERDA SCAR</v>
          </cell>
        </row>
        <row r="6225">
          <cell r="B6225" t="str">
            <v xml:space="preserve">José Pedro Lopes Moreno            </v>
          </cell>
        </row>
        <row r="6226">
          <cell r="B6226" t="str">
            <v xml:space="preserve">JOSÉ PEREIRA DE MOURA CABRAL       </v>
          </cell>
        </row>
        <row r="6227">
          <cell r="B6227" t="str">
            <v xml:space="preserve">José Pereira Sousa                 </v>
          </cell>
        </row>
        <row r="6228">
          <cell r="B6228" t="str">
            <v xml:space="preserve">JOSE PROENCA SEIXAS                </v>
          </cell>
        </row>
        <row r="6229">
          <cell r="B6229" t="str">
            <v xml:space="preserve">JOSÉ RAFAEL LOPES SILVA CHARRUA    </v>
          </cell>
        </row>
        <row r="6230">
          <cell r="B6230" t="str">
            <v xml:space="preserve">José Rego Silva                    </v>
          </cell>
        </row>
        <row r="6231">
          <cell r="B6231" t="str">
            <v xml:space="preserve">José Reis, Lda                     </v>
          </cell>
        </row>
        <row r="6232">
          <cell r="B6232" t="str">
            <v xml:space="preserve">JOSÉ RENATO MOURATO PEREIRA        </v>
          </cell>
        </row>
        <row r="6233">
          <cell r="B6233" t="str">
            <v xml:space="preserve">JOSE RESENDES SANTOS               </v>
          </cell>
        </row>
        <row r="6234">
          <cell r="B6234" t="str">
            <v>JOSE RICARDO DUQUE DE OLIVEIRA NUNE</v>
          </cell>
        </row>
        <row r="6235">
          <cell r="B6235" t="str">
            <v xml:space="preserve">José Rodrigues                     </v>
          </cell>
        </row>
        <row r="6236">
          <cell r="B6236" t="str">
            <v xml:space="preserve">José Rodrigues Queirós             </v>
          </cell>
        </row>
        <row r="6237">
          <cell r="B6237" t="str">
            <v xml:space="preserve">José Rodrigues Ribeiro Peixinho    </v>
          </cell>
        </row>
        <row r="6238">
          <cell r="B6238" t="str">
            <v xml:space="preserve">JOSÉ ROSA PERES                    </v>
          </cell>
        </row>
        <row r="6239">
          <cell r="B6239" t="str">
            <v xml:space="preserve">José Ruela, Lda                    </v>
          </cell>
        </row>
        <row r="6240">
          <cell r="B6240" t="str">
            <v xml:space="preserve">José Rui dos Santos Seabra         </v>
          </cell>
        </row>
        <row r="6241">
          <cell r="B6241" t="str">
            <v xml:space="preserve">José Rui Patacas Gonçalves Vieira  </v>
          </cell>
        </row>
        <row r="6242">
          <cell r="B6242" t="str">
            <v xml:space="preserve">José Samuel Pestana França         </v>
          </cell>
        </row>
        <row r="6243">
          <cell r="B6243" t="str">
            <v xml:space="preserve">José Sequeira Marcelino            </v>
          </cell>
        </row>
        <row r="6244">
          <cell r="B6244" t="str">
            <v xml:space="preserve">José Sereno-Public.Iluminação, SA  </v>
          </cell>
        </row>
        <row r="6245">
          <cell r="B6245" t="str">
            <v xml:space="preserve">José Silva P.Leite e Irmão, Lda    </v>
          </cell>
        </row>
        <row r="6246">
          <cell r="B6246" t="str">
            <v xml:space="preserve">JOSE SILVEIRA AVILA                </v>
          </cell>
        </row>
        <row r="6247">
          <cell r="B6247" t="str">
            <v xml:space="preserve">José Silvino Freitas               </v>
          </cell>
        </row>
        <row r="6248">
          <cell r="B6248" t="str">
            <v xml:space="preserve">José Silvino Freitas               </v>
          </cell>
        </row>
        <row r="6249">
          <cell r="B6249" t="str">
            <v xml:space="preserve">José Simões                        </v>
          </cell>
        </row>
        <row r="6250">
          <cell r="B6250" t="str">
            <v xml:space="preserve">JOSÉ SOARES MELO                   </v>
          </cell>
        </row>
        <row r="6251">
          <cell r="B6251" t="str">
            <v xml:space="preserve">José Tavares - Decorações, Lda     </v>
          </cell>
        </row>
        <row r="6252">
          <cell r="B6252" t="str">
            <v xml:space="preserve">José Tavares da Silva, Lda         </v>
          </cell>
        </row>
        <row r="6253">
          <cell r="B6253" t="str">
            <v xml:space="preserve">José Teodoro Inácio                </v>
          </cell>
        </row>
        <row r="6254">
          <cell r="B6254" t="str">
            <v xml:space="preserve">JOSE TOMAS GOUVEIA ENES BAGANHA    </v>
          </cell>
        </row>
        <row r="6255">
          <cell r="B6255" t="str">
            <v xml:space="preserve">José Tomás Porto                   </v>
          </cell>
        </row>
        <row r="6256">
          <cell r="B6256" t="str">
            <v>José V.Pinto,Mendes,Paiva &amp; Correia</v>
          </cell>
        </row>
        <row r="6257">
          <cell r="B6257" t="str">
            <v xml:space="preserve">José Vaz Monteiro Afonso           </v>
          </cell>
        </row>
        <row r="6258">
          <cell r="B6258" t="str">
            <v xml:space="preserve">José Vicente S. Reis               </v>
          </cell>
        </row>
        <row r="6259">
          <cell r="B6259" t="str">
            <v>Josefa D´Óbidos Empreendi.Turístico</v>
          </cell>
        </row>
        <row r="6260">
          <cell r="B6260" t="str">
            <v xml:space="preserve">Jovasite-Distrib. de Calçado,Lda   </v>
          </cell>
        </row>
        <row r="6261">
          <cell r="B6261" t="str">
            <v xml:space="preserve">Jovipresse - Edições Técnicas, Lda </v>
          </cell>
        </row>
        <row r="6262">
          <cell r="B6262" t="str">
            <v xml:space="preserve">JPM-Porcelanas de Portugal         </v>
          </cell>
        </row>
        <row r="6263">
          <cell r="B6263" t="str">
            <v>JR e Filhos-Serralhar.Artistica,Lda</v>
          </cell>
        </row>
        <row r="6264">
          <cell r="B6264" t="str">
            <v xml:space="preserve">JRB-Serviços de Formação, SA       </v>
          </cell>
        </row>
        <row r="6265">
          <cell r="B6265" t="str">
            <v xml:space="preserve">JRJ-Suporte Técnico, Lda.          </v>
          </cell>
        </row>
        <row r="6266">
          <cell r="B6266" t="str">
            <v xml:space="preserve">JS Automobiles                     </v>
          </cell>
        </row>
        <row r="6267">
          <cell r="B6267" t="str">
            <v>JSJ-Consultoria e Proj. Engenharia,</v>
          </cell>
        </row>
        <row r="6268">
          <cell r="B6268" t="str">
            <v xml:space="preserve">JSR-Proton                         </v>
          </cell>
        </row>
        <row r="6269">
          <cell r="B6269" t="str">
            <v xml:space="preserve">JUBILEU - Soc. Representações,Lda  </v>
          </cell>
        </row>
        <row r="6270">
          <cell r="B6270" t="str">
            <v xml:space="preserve">Judo Clube do Algarve              </v>
          </cell>
        </row>
        <row r="6271">
          <cell r="B6271" t="str">
            <v xml:space="preserve">Jufil-Julio Santos e Filho,Lda     </v>
          </cell>
        </row>
        <row r="6272">
          <cell r="B6272" t="str">
            <v xml:space="preserve">Júlia Maria Mota Salvador Castro   </v>
          </cell>
        </row>
        <row r="6273">
          <cell r="B6273" t="str">
            <v xml:space="preserve">Júlio da Encarnação Cachola        </v>
          </cell>
        </row>
        <row r="6274">
          <cell r="B6274" t="str">
            <v xml:space="preserve">Julio de Sousa Alves               </v>
          </cell>
        </row>
        <row r="6275">
          <cell r="B6275" t="str">
            <v xml:space="preserve">Júlio Dutra Andrade e Macedo,Lda   </v>
          </cell>
        </row>
        <row r="6276">
          <cell r="B6276" t="str">
            <v xml:space="preserve">JÚLIO EMILIO ALMEIDA CASTRO SILVA  </v>
          </cell>
        </row>
        <row r="6277">
          <cell r="B6277" t="str">
            <v xml:space="preserve">Júlio Isidro Produções, Lda        </v>
          </cell>
        </row>
        <row r="6278">
          <cell r="B6278" t="str">
            <v xml:space="preserve">Júlio Maia da Costa                </v>
          </cell>
        </row>
        <row r="6279">
          <cell r="B6279" t="str">
            <v xml:space="preserve">Júlio Maia da Costa, Lda           </v>
          </cell>
        </row>
        <row r="6280">
          <cell r="B6280" t="str">
            <v xml:space="preserve">Júlio Manuel Rafael António        </v>
          </cell>
        </row>
        <row r="6281">
          <cell r="B6281" t="str">
            <v xml:space="preserve">Juncor - Ac.Industr.Agrícolas,Lda  </v>
          </cell>
        </row>
        <row r="6282">
          <cell r="B6282" t="str">
            <v xml:space="preserve">Junis-S.Assist.Tecn.Montagens,Lda  </v>
          </cell>
        </row>
        <row r="6283">
          <cell r="B6283" t="str">
            <v xml:space="preserve">Junqueiro Ténis,Lda                </v>
          </cell>
        </row>
        <row r="6284">
          <cell r="B6284" t="str">
            <v xml:space="preserve">Júpiter - Indústr.Hoteleira, S.A.  </v>
          </cell>
        </row>
        <row r="6285">
          <cell r="B6285" t="str">
            <v xml:space="preserve">Jurinfor                           </v>
          </cell>
        </row>
        <row r="6286">
          <cell r="B6286" t="str">
            <v>Jurisnova-Ass.F.Direito U.Nova Lisb</v>
          </cell>
        </row>
        <row r="6287">
          <cell r="B6287" t="str">
            <v xml:space="preserve">Just Média,LDA                     </v>
          </cell>
        </row>
        <row r="6288">
          <cell r="B6288" t="str">
            <v xml:space="preserve">Just-Agência de Modelos, Lda       </v>
          </cell>
        </row>
        <row r="6289">
          <cell r="B6289" t="str">
            <v xml:space="preserve">Justino Gomes Bessa e Filhos,Lda   </v>
          </cell>
        </row>
        <row r="6290">
          <cell r="B6290" t="str">
            <v xml:space="preserve">Justino Pereira                    </v>
          </cell>
        </row>
        <row r="6291">
          <cell r="B6291" t="str">
            <v xml:space="preserve">Justquality-Lda                    </v>
          </cell>
        </row>
        <row r="6292">
          <cell r="B6292" t="str">
            <v xml:space="preserve">Juventude Musical Portuguesa       </v>
          </cell>
        </row>
        <row r="6293">
          <cell r="B6293" t="str">
            <v xml:space="preserve">JWF-Representações ,Lda            </v>
          </cell>
        </row>
        <row r="6294">
          <cell r="B6294" t="str">
            <v>K.B.Seco-Serv.Manutenção Textil, Ld</v>
          </cell>
        </row>
        <row r="6295">
          <cell r="B6295" t="str">
            <v xml:space="preserve">K.W Manufacturing Co.              </v>
          </cell>
        </row>
        <row r="6296">
          <cell r="B6296" t="str">
            <v xml:space="preserve">Kairos-Coop.I.I.Solidariedade, CRL </v>
          </cell>
        </row>
        <row r="6297">
          <cell r="B6297" t="str">
            <v xml:space="preserve">Kaiser + Kraft, SA                 </v>
          </cell>
        </row>
        <row r="6298">
          <cell r="B6298" t="str">
            <v xml:space="preserve">Kap                                </v>
          </cell>
        </row>
        <row r="6299">
          <cell r="B6299" t="str">
            <v xml:space="preserve">Kapaerreve Kurva Design            </v>
          </cell>
        </row>
        <row r="6300">
          <cell r="B6300" t="str">
            <v xml:space="preserve">Kartódromo Viana                   </v>
          </cell>
        </row>
        <row r="6301">
          <cell r="B6301" t="str">
            <v xml:space="preserve">Katun Portugal, SA                 </v>
          </cell>
        </row>
        <row r="6302">
          <cell r="B6302" t="str">
            <v xml:space="preserve">Kelly Services Gestão de Processos </v>
          </cell>
        </row>
        <row r="6303">
          <cell r="B6303" t="str">
            <v>Kelly Services-Emp.Trab.Temp.Uni.Ld</v>
          </cell>
        </row>
        <row r="6304">
          <cell r="B6304" t="str">
            <v xml:space="preserve">Kemen Portugal, Lda                </v>
          </cell>
        </row>
        <row r="6305">
          <cell r="B6305" t="str">
            <v xml:space="preserve">Kensington Publications Limited    </v>
          </cell>
        </row>
        <row r="6306">
          <cell r="B6306" t="str">
            <v xml:space="preserve">Key Publishing, Ltd                </v>
          </cell>
        </row>
        <row r="6307">
          <cell r="B6307" t="str">
            <v xml:space="preserve">Key-Centro de Formação             </v>
          </cell>
        </row>
        <row r="6308">
          <cell r="B6308" t="str">
            <v xml:space="preserve">Keytron, S.A.                      </v>
          </cell>
        </row>
        <row r="6309">
          <cell r="B6309" t="str">
            <v xml:space="preserve">Kfm - Serviços Internacionais,Ld   </v>
          </cell>
        </row>
        <row r="6310">
          <cell r="B6310" t="str">
            <v xml:space="preserve">Kiklos-Comércio Bens Consumo,Lda   </v>
          </cell>
        </row>
        <row r="6311">
          <cell r="B6311" t="str">
            <v>Kimaldi Lusa-Sist.Id.Automática, Ld</v>
          </cell>
        </row>
        <row r="6312">
          <cell r="B6312" t="str">
            <v xml:space="preserve">Kirancumar (Dr.)                   </v>
          </cell>
        </row>
        <row r="6313">
          <cell r="B6313" t="str">
            <v xml:space="preserve">Kit Market-Moveis e Utilidades     </v>
          </cell>
        </row>
        <row r="6314">
          <cell r="B6314" t="str">
            <v xml:space="preserve">Kitevuc-Lda                        </v>
          </cell>
        </row>
        <row r="6315">
          <cell r="B6315" t="str">
            <v xml:space="preserve">KK Design                          </v>
          </cell>
        </row>
        <row r="6316">
          <cell r="B6316" t="str">
            <v xml:space="preserve">KLM-Cª Real Holandesa de Aviação   </v>
          </cell>
        </row>
        <row r="6317">
          <cell r="B6317" t="str">
            <v xml:space="preserve">Klockner-Moeller - Mat.Eléctrico   </v>
          </cell>
        </row>
        <row r="6318">
          <cell r="B6318" t="str">
            <v xml:space="preserve">Kluwer Academic Publishers BV      </v>
          </cell>
        </row>
        <row r="6319">
          <cell r="B6319" t="str">
            <v xml:space="preserve">Kluwer Law International           </v>
          </cell>
        </row>
        <row r="6320">
          <cell r="B6320" t="str">
            <v>Knology-Infor.Technol.Solutions,Lda</v>
          </cell>
        </row>
        <row r="6321">
          <cell r="B6321" t="str">
            <v xml:space="preserve">Koala Tours, a.s.                  </v>
          </cell>
        </row>
        <row r="6322">
          <cell r="B6322" t="str">
            <v xml:space="preserve">Koehler &amp; Barbosa, Lda             </v>
          </cell>
        </row>
        <row r="6323">
          <cell r="B6323" t="str">
            <v>KoisasKomideias-Pubª, Markting Serv</v>
          </cell>
        </row>
        <row r="6324">
          <cell r="B6324" t="str">
            <v xml:space="preserve">Kone Portugal-Elevadores, Lda      </v>
          </cell>
        </row>
        <row r="6325">
          <cell r="B6325" t="str">
            <v xml:space="preserve">Kongresstechnik Bulgaria Ltd       </v>
          </cell>
        </row>
        <row r="6326">
          <cell r="B6326" t="str">
            <v xml:space="preserve">Konica Minolta Business Solutions  </v>
          </cell>
        </row>
        <row r="6327">
          <cell r="B6327" t="str">
            <v xml:space="preserve">Koy Digital Foto Centro Imagem,Lda </v>
          </cell>
        </row>
        <row r="6328">
          <cell r="B6328" t="str">
            <v xml:space="preserve">KPMG &amp; Associados - SROC, SA       </v>
          </cell>
        </row>
        <row r="6329">
          <cell r="B6329" t="str">
            <v>KPMG Advisory-Consultores de Gestão</v>
          </cell>
        </row>
        <row r="6330">
          <cell r="B6330" t="str">
            <v xml:space="preserve">Krautli Portugal, Lda              </v>
          </cell>
        </row>
        <row r="6331">
          <cell r="B6331" t="str">
            <v xml:space="preserve">Krispresstrês - Gráfica, Lda       </v>
          </cell>
        </row>
        <row r="6332">
          <cell r="B6332" t="str">
            <v xml:space="preserve">Kristiania Scandinav.Design, Lda   </v>
          </cell>
        </row>
        <row r="6333">
          <cell r="B6333" t="str">
            <v xml:space="preserve">Ksb - Bombas e Válvulas, S.A.      </v>
          </cell>
        </row>
        <row r="6334">
          <cell r="B6334" t="str">
            <v xml:space="preserve">Ktl,Sociedade de Construção S.A.   </v>
          </cell>
        </row>
        <row r="6335">
          <cell r="B6335" t="str">
            <v xml:space="preserve">L. Baião &amp; Extimbeja, Lda          </v>
          </cell>
        </row>
        <row r="6336">
          <cell r="B6336" t="str">
            <v xml:space="preserve">L2G, Lda-Learn to Grow             </v>
          </cell>
        </row>
        <row r="6337">
          <cell r="B6337" t="str">
            <v xml:space="preserve">La Cimbali                         </v>
          </cell>
        </row>
        <row r="6338">
          <cell r="B6338" t="str">
            <v xml:space="preserve">La Strada, Unipessoal, Lda         </v>
          </cell>
        </row>
        <row r="6339">
          <cell r="B6339" t="str">
            <v xml:space="preserve">La Voz de Galicia, SA              </v>
          </cell>
        </row>
        <row r="6340">
          <cell r="B6340" t="str">
            <v xml:space="preserve">LA2P-Imp.Com.Exp.Mat.Electr.Lda    </v>
          </cell>
        </row>
        <row r="6341">
          <cell r="B6341" t="str">
            <v xml:space="preserve">Lab.Análises Clín.Dr.A.Raposo,Ld   </v>
          </cell>
        </row>
        <row r="6342">
          <cell r="B6342" t="str">
            <v xml:space="preserve">Laborágua-E.Tec.Com.Trat.Águas,Lda </v>
          </cell>
        </row>
        <row r="6343">
          <cell r="B6343" t="str">
            <v>Laborat. Nac.Energia e Geologia, IP</v>
          </cell>
        </row>
        <row r="6344">
          <cell r="B6344" t="str">
            <v xml:space="preserve">Laboratório Nac. Engenharia Civil  </v>
          </cell>
        </row>
        <row r="6345">
          <cell r="B6345" t="str">
            <v xml:space="preserve">Laboratório Reg.Engenharia Civil   </v>
          </cell>
        </row>
        <row r="6346">
          <cell r="B6346" t="str">
            <v xml:space="preserve">Laboreme-Prod.Eq.Sup.Técnico,Lda   </v>
          </cell>
        </row>
        <row r="6347">
          <cell r="B6347" t="str">
            <v xml:space="preserve">Laborsegur-Trabalho Segurança, Lda </v>
          </cell>
        </row>
        <row r="6348">
          <cell r="B6348" t="str">
            <v>Labriagro-Lab.Quim.Agro-Alim.Microb</v>
          </cell>
        </row>
        <row r="6349">
          <cell r="B6349" t="str">
            <v xml:space="preserve">Lacocar-Com.Ind.Automóveis, Lda    </v>
          </cell>
        </row>
        <row r="6350">
          <cell r="B6350" t="str">
            <v xml:space="preserve">Laerdal Medical, AS                </v>
          </cell>
        </row>
        <row r="6351">
          <cell r="B6351" t="str">
            <v xml:space="preserve">L'Agence models, Lda               </v>
          </cell>
        </row>
        <row r="6352">
          <cell r="B6352" t="str">
            <v xml:space="preserve">Lagoas Hotel, SA                   </v>
          </cell>
        </row>
        <row r="6353">
          <cell r="B6353" t="str">
            <v xml:space="preserve">Lamartine, Soares &amp; Rodrigues, SA  </v>
          </cell>
        </row>
        <row r="6354">
          <cell r="B6354" t="str">
            <v>Lambriwall-Revestº Interºs e  Exter</v>
          </cell>
        </row>
        <row r="6355">
          <cell r="B6355" t="str">
            <v xml:space="preserve">Lamda-Gab.Est.Técn.Arquit.Plan.Lda </v>
          </cell>
        </row>
        <row r="6356">
          <cell r="B6356" t="str">
            <v xml:space="preserve">Landecar-Com.Peças Representaç.Lda </v>
          </cell>
        </row>
        <row r="6357">
          <cell r="B6357" t="str">
            <v xml:space="preserve">Landis &amp; Staefa (Portugal), Lda    </v>
          </cell>
        </row>
        <row r="6358">
          <cell r="B6358" t="str">
            <v xml:space="preserve">Lands-Turismo na Natureza, Lda     </v>
          </cell>
        </row>
        <row r="6359">
          <cell r="B6359" t="str">
            <v xml:space="preserve">Langham International              </v>
          </cell>
        </row>
        <row r="6360">
          <cell r="B6360" t="str">
            <v xml:space="preserve">Lanis - Sinalização, Lda           </v>
          </cell>
        </row>
        <row r="6361">
          <cell r="B6361" t="str">
            <v xml:space="preserve">Lapa 3-Caixas Cartão Canelado, Lda </v>
          </cell>
        </row>
        <row r="6362">
          <cell r="B6362" t="str">
            <v xml:space="preserve">Laps S.A.                          </v>
          </cell>
        </row>
        <row r="6363">
          <cell r="B6363" t="str">
            <v xml:space="preserve">Laptérmica-Manutenção Industrial   </v>
          </cell>
        </row>
        <row r="6364">
          <cell r="B6364" t="str">
            <v xml:space="preserve">L'Arca Edizioni spa                </v>
          </cell>
        </row>
        <row r="6365">
          <cell r="B6365" t="str">
            <v xml:space="preserve">L'architecture D'aujourd'hui       </v>
          </cell>
        </row>
        <row r="6366">
          <cell r="B6366" t="str">
            <v xml:space="preserve">Larcouto-Com. de Lareiras, Lda.    </v>
          </cell>
        </row>
        <row r="6367">
          <cell r="B6367" t="str">
            <v xml:space="preserve">Lar-Entregas P/Conta               </v>
          </cell>
        </row>
        <row r="6368">
          <cell r="B6368" t="str">
            <v xml:space="preserve">LargePrint-Impressão Digital       </v>
          </cell>
        </row>
        <row r="6369">
          <cell r="B6369" t="str">
            <v xml:space="preserve">Largo das Cores                    </v>
          </cell>
        </row>
        <row r="6370">
          <cell r="B6370" t="str">
            <v xml:space="preserve">Lar-Ozon-Com.Representações,Lda    </v>
          </cell>
        </row>
        <row r="6371">
          <cell r="B6371" t="str">
            <v>Lasa-Prestação Serviços em Geral, L</v>
          </cell>
        </row>
        <row r="6372">
          <cell r="B6372" t="str">
            <v xml:space="preserve">Laser Build-Eq.Ind.Unipessoal,Lda  </v>
          </cell>
        </row>
        <row r="6373">
          <cell r="B6373" t="str">
            <v xml:space="preserve">Lasi Electrónica, Lda              </v>
          </cell>
        </row>
        <row r="6374">
          <cell r="B6374" t="str">
            <v>LAS-Louro Aeronaves e Serviços, Lda</v>
          </cell>
        </row>
        <row r="6375">
          <cell r="B6375" t="str">
            <v xml:space="preserve">Latex Douro, Lda.                  </v>
          </cell>
        </row>
        <row r="6376">
          <cell r="B6376" t="str">
            <v>Laura Mª Centeno Pinto Querido Carv</v>
          </cell>
        </row>
        <row r="6377">
          <cell r="B6377" t="str">
            <v xml:space="preserve">LAUREANO DA COSTA MONTEIRO         </v>
          </cell>
        </row>
        <row r="6378">
          <cell r="B6378" t="str">
            <v xml:space="preserve">Laurentino Faustino Madeira, Lda.  </v>
          </cell>
        </row>
        <row r="6379">
          <cell r="B6379" t="str">
            <v xml:space="preserve">Lavaçor, Lda                       </v>
          </cell>
        </row>
        <row r="6380">
          <cell r="B6380" t="str">
            <v>Lavandaria e Tinturaria Minerva, Ld</v>
          </cell>
        </row>
        <row r="6381">
          <cell r="B6381" t="str">
            <v>Lavandaria e Tinturaria Sol Nascent</v>
          </cell>
        </row>
        <row r="6382">
          <cell r="B6382" t="str">
            <v xml:space="preserve">Lavandaria Lourenço, Lda           </v>
          </cell>
        </row>
        <row r="6383">
          <cell r="B6383" t="str">
            <v xml:space="preserve">LAV-Liga dos Amigos de Vilamoura   </v>
          </cell>
        </row>
        <row r="6384">
          <cell r="B6384" t="str">
            <v>Lazaro Emanuel Ferreira Oliveira Ra</v>
          </cell>
        </row>
        <row r="6385">
          <cell r="B6385" t="str">
            <v>LCPower - Luís Carneiro Soluç.Energ</v>
          </cell>
        </row>
        <row r="6386">
          <cell r="B6386" t="str">
            <v xml:space="preserve">LD MEDIA DEVELOPMENT               </v>
          </cell>
        </row>
        <row r="6387">
          <cell r="B6387" t="str">
            <v>LD-Byte-C.Ass.Téc.Hard.Software,Lda</v>
          </cell>
        </row>
        <row r="6388">
          <cell r="B6388" t="str">
            <v xml:space="preserve">Le Centre Sheraton Montreal        </v>
          </cell>
        </row>
        <row r="6389">
          <cell r="B6389" t="str">
            <v xml:space="preserve">Leader Training-C.Form.Profiss.Lda </v>
          </cell>
        </row>
        <row r="6390">
          <cell r="B6390" t="str">
            <v xml:space="preserve">Leadership Business Consulting     </v>
          </cell>
        </row>
        <row r="6391">
          <cell r="B6391" t="str">
            <v xml:space="preserve">Leadershipn Business Consulting    </v>
          </cell>
        </row>
        <row r="6392">
          <cell r="B6392" t="str">
            <v xml:space="preserve">Leading Minds                      </v>
          </cell>
        </row>
        <row r="6393">
          <cell r="B6393" t="str">
            <v xml:space="preserve">Leal e Medeiros, Lda.              </v>
          </cell>
        </row>
        <row r="6394">
          <cell r="B6394" t="str">
            <v xml:space="preserve">Lealgo - Publ.Técn.Especializ.Lda  </v>
          </cell>
        </row>
        <row r="6395">
          <cell r="B6395" t="str">
            <v xml:space="preserve">Leão &amp; Filho, Lda                  </v>
          </cell>
        </row>
        <row r="6396">
          <cell r="B6396" t="str">
            <v xml:space="preserve">Lease Plan Portugal, Unip.Lda      </v>
          </cell>
        </row>
        <row r="6397">
          <cell r="B6397" t="str">
            <v xml:space="preserve">Leça e Fernandes, Lda              </v>
          </cell>
        </row>
        <row r="6398">
          <cell r="B6398" t="str">
            <v xml:space="preserve">LEGRAND                            </v>
          </cell>
        </row>
        <row r="6399">
          <cell r="B6399" t="str">
            <v xml:space="preserve">Leica Comercial-Inst.Prec., Lda.   </v>
          </cell>
        </row>
        <row r="6400">
          <cell r="B6400" t="str">
            <v xml:space="preserve">Leica Geosystems,Lda.              </v>
          </cell>
        </row>
        <row r="6401">
          <cell r="B6401" t="str">
            <v xml:space="preserve">Leiria Trindade, Lda.              </v>
          </cell>
        </row>
        <row r="6402">
          <cell r="B6402" t="str">
            <v xml:space="preserve">Leirialgarve-Soc.Com.Repres.Lda    </v>
          </cell>
        </row>
        <row r="6403">
          <cell r="B6403" t="str">
            <v>Leiritráfego - Ag.Transitários, Lda</v>
          </cell>
        </row>
        <row r="6404">
          <cell r="B6404" t="str">
            <v xml:space="preserve">Leitão e Irmão, Lda.               </v>
          </cell>
        </row>
        <row r="6405">
          <cell r="B6405" t="str">
            <v xml:space="preserve">Lemo-Laboratório de Ensaios        </v>
          </cell>
        </row>
        <row r="6406">
          <cell r="B6406" t="str">
            <v xml:space="preserve">Lemos &amp; Filhos, Lda                </v>
          </cell>
        </row>
        <row r="6407">
          <cell r="B6407" t="str">
            <v xml:space="preserve">Lena Construções Atlântico         </v>
          </cell>
        </row>
        <row r="6408">
          <cell r="B6408" t="str">
            <v xml:space="preserve">Lena-Engenharia e Construções,SA   </v>
          </cell>
        </row>
        <row r="6409">
          <cell r="B6409" t="str">
            <v>Lenave - Com.Ind.Representações,Lda</v>
          </cell>
        </row>
        <row r="6410">
          <cell r="B6410" t="str">
            <v xml:space="preserve">Leo-Instalações Eléctricas, Lda    </v>
          </cell>
        </row>
        <row r="6411">
          <cell r="B6411" t="str">
            <v xml:space="preserve">Leonardo Pires Ferreira            </v>
          </cell>
        </row>
        <row r="6412">
          <cell r="B6412" t="str">
            <v xml:space="preserve">LEONEL HORTA DUARTE RIBEIRO        </v>
          </cell>
        </row>
        <row r="6413">
          <cell r="B6413" t="str">
            <v xml:space="preserve">Leonel Horta, Lda.                 </v>
          </cell>
        </row>
        <row r="6414">
          <cell r="B6414" t="str">
            <v xml:space="preserve">Leonel P. Cunha, Herd., Lda.       </v>
          </cell>
        </row>
        <row r="6415">
          <cell r="B6415" t="str">
            <v xml:space="preserve">Leonete Carreiro Cabral, Lda       </v>
          </cell>
        </row>
        <row r="6416">
          <cell r="B6416" t="str">
            <v xml:space="preserve">Leonilde Ramos Tomaz Porões        </v>
          </cell>
        </row>
        <row r="6417">
          <cell r="B6417" t="str">
            <v xml:space="preserve">Leonor Boléo Tomé                  </v>
          </cell>
        </row>
        <row r="6418">
          <cell r="B6418" t="str">
            <v>LEONOR JESUS MESSIAS FEIJO PINHEIRO</v>
          </cell>
        </row>
        <row r="6419">
          <cell r="B6419" t="str">
            <v xml:space="preserve">LEONOR MARIA PEREIRA ISIDORO       </v>
          </cell>
        </row>
        <row r="6420">
          <cell r="B6420" t="str">
            <v xml:space="preserve">Les Editions Techniques Et Econo   </v>
          </cell>
        </row>
        <row r="6421">
          <cell r="B6421" t="str">
            <v xml:space="preserve">Letra Viva, SA                     </v>
          </cell>
        </row>
        <row r="6422">
          <cell r="B6422" t="str">
            <v xml:space="preserve">Letraminuto, Lda                   </v>
          </cell>
        </row>
        <row r="6423">
          <cell r="B6423" t="str">
            <v>Letrário-Serv.Consult.Rev.Textos,Ld</v>
          </cell>
        </row>
        <row r="6424">
          <cell r="B6424" t="str">
            <v>Letratec-Sist.Informação Gráfica,Ld</v>
          </cell>
        </row>
        <row r="6425">
          <cell r="B6425" t="str">
            <v xml:space="preserve">Levap Ambiente-Soc.Eq.Ecolog,Lda   </v>
          </cell>
        </row>
        <row r="6426">
          <cell r="B6426" t="str">
            <v xml:space="preserve">Levap-Alug.Venda Ap.Elevação,Lda   </v>
          </cell>
        </row>
        <row r="6427">
          <cell r="B6427" t="str">
            <v>Levap-S.E.Alug.Venda Ap.Elevação,Ld</v>
          </cell>
        </row>
        <row r="6428">
          <cell r="B6428" t="str">
            <v xml:space="preserve">Levira ll - Com.Mob.Metálico,Lda   </v>
          </cell>
        </row>
        <row r="6429">
          <cell r="B6429" t="str">
            <v xml:space="preserve">Levy Decor-Soc.Dec.Construções,Lda </v>
          </cell>
        </row>
        <row r="6430">
          <cell r="B6430" t="str">
            <v xml:space="preserve">Lexis Nexis UK                     </v>
          </cell>
        </row>
        <row r="6431">
          <cell r="B6431" t="str">
            <v xml:space="preserve">Lexopal-Com.Equip.Industriais,Lda  </v>
          </cell>
        </row>
        <row r="6432">
          <cell r="B6432" t="str">
            <v xml:space="preserve">Lfp-Lojas Francas Portugal, S.A.   </v>
          </cell>
        </row>
        <row r="6433">
          <cell r="B6433" t="str">
            <v xml:space="preserve">Lgb - Prom.Vendas e Serviços,Lda   </v>
          </cell>
        </row>
        <row r="6434">
          <cell r="B6434" t="str">
            <v xml:space="preserve">LGP-Com.Grosso Sup.Digitais,Lda    </v>
          </cell>
        </row>
        <row r="6435">
          <cell r="B6435" t="str">
            <v xml:space="preserve">LGT-Telecomunic.e Electrónica, Lda </v>
          </cell>
        </row>
        <row r="6436">
          <cell r="B6436" t="str">
            <v xml:space="preserve">L'Harmattan                        </v>
          </cell>
        </row>
        <row r="6437">
          <cell r="B6437" t="str">
            <v xml:space="preserve">LIBANIO DOS SANTOS MATEUS          </v>
          </cell>
        </row>
        <row r="6438">
          <cell r="B6438" t="str">
            <v xml:space="preserve">Liberto Mendonça                   </v>
          </cell>
        </row>
        <row r="6439">
          <cell r="B6439" t="str">
            <v xml:space="preserve">Librairie Lavoisier                </v>
          </cell>
        </row>
        <row r="6440">
          <cell r="B6440" t="str">
            <v xml:space="preserve">LICINIA MARIA RODRIGUES SILVA      </v>
          </cell>
        </row>
        <row r="6441">
          <cell r="B6441" t="str">
            <v xml:space="preserve">Licinio Ataide                     </v>
          </cell>
        </row>
        <row r="6442">
          <cell r="B6442" t="str">
            <v xml:space="preserve">Licínio Madureira, Lda             </v>
          </cell>
        </row>
        <row r="6443">
          <cell r="B6443" t="str">
            <v xml:space="preserve">Lidel - Edições Técnicas, Lda.     </v>
          </cell>
        </row>
        <row r="6444">
          <cell r="B6444" t="str">
            <v xml:space="preserve">Líder Tráfego-Naveg.Transitos, Lda </v>
          </cell>
        </row>
        <row r="6445">
          <cell r="B6445" t="str">
            <v xml:space="preserve">Lidergraf - Artes Gráficas, Lda    </v>
          </cell>
        </row>
        <row r="6446">
          <cell r="B6446" t="str">
            <v xml:space="preserve">Lidernor-Emp.Tec.Elec.Ar Cond.Ld   </v>
          </cell>
        </row>
        <row r="6447">
          <cell r="B6447" t="str">
            <v xml:space="preserve">Liderplas-Prod.Polipropileno,Lda   </v>
          </cell>
        </row>
        <row r="6448">
          <cell r="B6448" t="str">
            <v xml:space="preserve">Lidersat-S.Tecn.Com.Ap.Domest.,Lda </v>
          </cell>
        </row>
        <row r="6449">
          <cell r="B6449" t="str">
            <v xml:space="preserve">Liderseal Internacional, SA        </v>
          </cell>
        </row>
        <row r="6450">
          <cell r="B6450" t="str">
            <v xml:space="preserve">LÍDIA MARIA MELO MONTEIRO          </v>
          </cell>
        </row>
        <row r="6451">
          <cell r="B6451" t="str">
            <v>LÍDIA MARIA TERRA VIEIRA BETTENCOUR</v>
          </cell>
        </row>
        <row r="6452">
          <cell r="B6452" t="str">
            <v xml:space="preserve">Lídio J. C. Sousa                  </v>
          </cell>
        </row>
        <row r="6453">
          <cell r="B6453" t="str">
            <v xml:space="preserve">Lidio José de Carvalho Sousa       </v>
          </cell>
        </row>
        <row r="6454">
          <cell r="B6454" t="str">
            <v xml:space="preserve">Lidio José de Carvalho Sousa, Lda  </v>
          </cell>
        </row>
        <row r="6455">
          <cell r="B6455" t="str">
            <v xml:space="preserve">Lidl &amp; Cª                          </v>
          </cell>
        </row>
        <row r="6456">
          <cell r="B6456" t="str">
            <v>Lifa-O Garçon-Vest.Profiss.Unip.Lda</v>
          </cell>
        </row>
        <row r="6457">
          <cell r="B6457" t="str">
            <v>Life Share-Edições e Multimédia, Ld</v>
          </cell>
        </row>
        <row r="6458">
          <cell r="B6458" t="str">
            <v xml:space="preserve">Lifetime                           </v>
          </cell>
        </row>
        <row r="6459">
          <cell r="B6459" t="str">
            <v xml:space="preserve">Lifresca-Soc.Prod.Higiénicos, SA   </v>
          </cell>
        </row>
        <row r="6460">
          <cell r="B6460" t="str">
            <v xml:space="preserve">Liftec-Tecnologia para  Elevadores </v>
          </cell>
        </row>
        <row r="6461">
          <cell r="B6461" t="str">
            <v xml:space="preserve">Liga Portª Desportos para Surdos   </v>
          </cell>
        </row>
        <row r="6462">
          <cell r="B6462" t="str">
            <v xml:space="preserve">Liga Portuguesa Contra a Sida      </v>
          </cell>
        </row>
        <row r="6463">
          <cell r="B6463" t="str">
            <v xml:space="preserve">Liga Portuguesa Contra Cancro      </v>
          </cell>
        </row>
        <row r="6464">
          <cell r="B6464" t="str">
            <v>Ligação Fundamental-Instalações Ele</v>
          </cell>
        </row>
        <row r="6465">
          <cell r="B6465" t="str">
            <v xml:space="preserve">Ligações-Soc.Representações, Lda   </v>
          </cell>
        </row>
        <row r="6466">
          <cell r="B6466" t="str">
            <v>Ligafone-Inst.Man.Eq.Telefónicos,Ld</v>
          </cell>
        </row>
        <row r="6467">
          <cell r="B6467" t="str">
            <v xml:space="preserve">Light Creation Iberia, Lda         </v>
          </cell>
        </row>
        <row r="6468">
          <cell r="B6468" t="str">
            <v>Lighter-Projectos de Engª Arquitect</v>
          </cell>
        </row>
        <row r="6469">
          <cell r="B6469" t="str">
            <v xml:space="preserve">Lígia Bento                        </v>
          </cell>
        </row>
        <row r="6470">
          <cell r="B6470" t="str">
            <v xml:space="preserve">LIGIA FERNANDA C.M. S. DE SA COUTO </v>
          </cell>
        </row>
        <row r="6471">
          <cell r="B6471" t="str">
            <v xml:space="preserve">Ligia Raquel Martins Lobinho       </v>
          </cell>
        </row>
        <row r="6472">
          <cell r="B6472" t="str">
            <v xml:space="preserve">LIGIA RAQUEL MARTINS LOBINHO       </v>
          </cell>
        </row>
        <row r="6473">
          <cell r="B6473" t="str">
            <v xml:space="preserve">Ligrate-Atelier Gráfico,Lda        </v>
          </cell>
        </row>
        <row r="6474">
          <cell r="B6474" t="str">
            <v xml:space="preserve">LILIANA ISABEL MENDES COELHO       </v>
          </cell>
        </row>
        <row r="6475">
          <cell r="B6475" t="str">
            <v xml:space="preserve">Liliana Lopes                      </v>
          </cell>
        </row>
        <row r="6476">
          <cell r="B6476" t="str">
            <v xml:space="preserve">Lima &amp; Sousa Lima, Lda             </v>
          </cell>
        </row>
        <row r="6477">
          <cell r="B6477" t="str">
            <v xml:space="preserve">Limited Willis Limited             </v>
          </cell>
        </row>
        <row r="6478">
          <cell r="B6478" t="str">
            <v xml:space="preserve">Limpamos-Manutenção e Limpezas,LDA </v>
          </cell>
        </row>
        <row r="6479">
          <cell r="B6479" t="str">
            <v xml:space="preserve">Limpotécnica-Soc.Limp.Mecân.,Lda   </v>
          </cell>
        </row>
        <row r="6480">
          <cell r="B6480" t="str">
            <v xml:space="preserve">Lina Maria Pereira Tavares Silva   </v>
          </cell>
        </row>
        <row r="6481">
          <cell r="B6481" t="str">
            <v xml:space="preserve">Lince-Cons.Limp.Técnicas Mecan.SA  </v>
          </cell>
        </row>
        <row r="6482">
          <cell r="B6482" t="str">
            <v xml:space="preserve">Linda &amp; Idalia Comunicação Lda     </v>
          </cell>
        </row>
        <row r="6483">
          <cell r="B6483" t="str">
            <v xml:space="preserve">Linde Sogás, Lda                   </v>
          </cell>
        </row>
        <row r="6484">
          <cell r="B6484" t="str">
            <v xml:space="preserve">Line Station, Lda                  </v>
          </cell>
        </row>
        <row r="6485">
          <cell r="B6485" t="str">
            <v xml:space="preserve">Linear-Topografia, Lda             </v>
          </cell>
        </row>
        <row r="6486">
          <cell r="B6486" t="str">
            <v xml:space="preserve">Linha 18-Com.Electodomésticos,Lda  </v>
          </cell>
        </row>
        <row r="6487">
          <cell r="B6487" t="str">
            <v xml:space="preserve">Linha 21                           </v>
          </cell>
        </row>
        <row r="6488">
          <cell r="B6488" t="str">
            <v xml:space="preserve">Linha Editorial, Lda.              </v>
          </cell>
        </row>
        <row r="6489">
          <cell r="B6489" t="str">
            <v xml:space="preserve">Linha Public.Marketing e Com.,Lda  </v>
          </cell>
        </row>
        <row r="6490">
          <cell r="B6490" t="str">
            <v xml:space="preserve">Link Consulting-Tecn.Informação,SA </v>
          </cell>
        </row>
        <row r="6491">
          <cell r="B6491" t="str">
            <v xml:space="preserve">Linkcom-Sistemas de Informação     </v>
          </cell>
        </row>
        <row r="6492">
          <cell r="B6492" t="str">
            <v xml:space="preserve">Lino Dias de Araújo, Lda           </v>
          </cell>
        </row>
        <row r="6493">
          <cell r="B6493" t="str">
            <v xml:space="preserve">LINO FERREIRA RODRIGUES            </v>
          </cell>
        </row>
        <row r="6494">
          <cell r="B6494" t="str">
            <v xml:space="preserve">Lino Manuel C. Sousa               </v>
          </cell>
        </row>
        <row r="6495">
          <cell r="B6495" t="str">
            <v xml:space="preserve">Lions Clube de Faro                </v>
          </cell>
        </row>
        <row r="6496">
          <cell r="B6496" t="str">
            <v xml:space="preserve">Lions Clube de Vilamoura           </v>
          </cell>
        </row>
        <row r="6497">
          <cell r="B6497" t="str">
            <v>Lions Clube-Clube Mater de Portugal</v>
          </cell>
        </row>
        <row r="6498">
          <cell r="B6498" t="str">
            <v xml:space="preserve">Lions Clubs-Distrito Multiplo 115  </v>
          </cell>
        </row>
        <row r="6499">
          <cell r="B6499" t="str">
            <v xml:space="preserve">Lisa Pinto Ferreira                </v>
          </cell>
        </row>
        <row r="6500">
          <cell r="B6500" t="str">
            <v xml:space="preserve">Lisboa 20-Artes Plásticas,Lda      </v>
          </cell>
        </row>
        <row r="6501">
          <cell r="B6501" t="str">
            <v>Lisboa Catering-Activ.Hoteleiras,Ld</v>
          </cell>
        </row>
        <row r="6502">
          <cell r="B6502" t="str">
            <v xml:space="preserve">Lisboa E-Nova-Ag.M.Energ.Ambiente  </v>
          </cell>
        </row>
        <row r="6503">
          <cell r="B6503" t="str">
            <v xml:space="preserve">Lisboa Racket Centre               </v>
          </cell>
        </row>
        <row r="6504">
          <cell r="B6504" t="str">
            <v>Lisboa Vista do Tejo Transp.Tur.,SA</v>
          </cell>
        </row>
        <row r="6505">
          <cell r="B6505" t="str">
            <v xml:space="preserve">Lisboagás Comercialização, SA      </v>
          </cell>
        </row>
        <row r="6506">
          <cell r="B6506" t="str">
            <v xml:space="preserve">Lisboagás-GDL, SA                  </v>
          </cell>
        </row>
        <row r="6507">
          <cell r="B6507" t="str">
            <v xml:space="preserve">Lisbombas - Distribuidores, Lda    </v>
          </cell>
        </row>
        <row r="6508">
          <cell r="B6508" t="str">
            <v xml:space="preserve">Lisbonense Som-S.imp.Eq.Elect.SA   </v>
          </cell>
        </row>
        <row r="6509">
          <cell r="B6509" t="str">
            <v xml:space="preserve">Lisfil - Motores de Portugal,S.A.  </v>
          </cell>
        </row>
        <row r="6510">
          <cell r="B6510" t="str">
            <v xml:space="preserve">Lislimpa - Soc. Limpezas, Lda      </v>
          </cell>
        </row>
        <row r="6511">
          <cell r="B6511" t="str">
            <v xml:space="preserve">Lislimpa 2 - S.Limpez.desinf.Lda   </v>
          </cell>
        </row>
        <row r="6512">
          <cell r="B6512" t="str">
            <v xml:space="preserve">Lismarketing Comercial, Unip.Lda   </v>
          </cell>
        </row>
        <row r="6513">
          <cell r="B6513" t="str">
            <v xml:space="preserve">Lismarketing-C.Org.Marketing,SA    </v>
          </cell>
        </row>
        <row r="6514">
          <cell r="B6514" t="str">
            <v xml:space="preserve">Lisnico - Serv.Marit.Internac.     </v>
          </cell>
        </row>
        <row r="6515">
          <cell r="B6515" t="str">
            <v xml:space="preserve">Listopsis, Lda                     </v>
          </cell>
        </row>
        <row r="6516">
          <cell r="B6516" t="str">
            <v xml:space="preserve">Listorres-S.Const.Civ.Comérc.Lda   </v>
          </cell>
        </row>
        <row r="6517">
          <cell r="B6517" t="str">
            <v xml:space="preserve">Listubal-Ag.Navegação Tráfego,Lda  </v>
          </cell>
        </row>
        <row r="6518">
          <cell r="B6518" t="str">
            <v>Lisus-Artigos Equip.Escritório, Lda</v>
          </cell>
        </row>
        <row r="6519">
          <cell r="B6519" t="str">
            <v xml:space="preserve">Litho Formas Portuguesa, S.A.      </v>
          </cell>
        </row>
        <row r="6520">
          <cell r="B6520" t="str">
            <v xml:space="preserve">Lithocional, Lda                   </v>
          </cell>
        </row>
        <row r="6521">
          <cell r="B6521" t="str">
            <v>Litinfor - Informática de Lisboa, L</v>
          </cell>
        </row>
        <row r="6522">
          <cell r="B6522" t="str">
            <v xml:space="preserve">Litografia Coimbra, SA             </v>
          </cell>
        </row>
        <row r="6523">
          <cell r="B6523" t="str">
            <v xml:space="preserve">Litovisão-Sociedade Gráfica, Lda   </v>
          </cell>
        </row>
        <row r="6524">
          <cell r="B6524" t="str">
            <v xml:space="preserve">Livraria Arco Íris, Lda            </v>
          </cell>
        </row>
        <row r="6525">
          <cell r="B6525" t="str">
            <v xml:space="preserve">Livraria Barata-António D.M.B.Lda  </v>
          </cell>
        </row>
        <row r="6526">
          <cell r="B6526" t="str">
            <v>Livraria Bertand-Soc.Com.Livreiro,S</v>
          </cell>
        </row>
        <row r="6527">
          <cell r="B6527" t="str">
            <v xml:space="preserve">Livraria Portugal-Dias e Andrade   </v>
          </cell>
        </row>
        <row r="6528">
          <cell r="B6528" t="str">
            <v xml:space="preserve">Livromédica-Com.Livros Técn, Lda   </v>
          </cell>
        </row>
        <row r="6529">
          <cell r="B6529" t="str">
            <v xml:space="preserve">Liwk,Lda                           </v>
          </cell>
        </row>
        <row r="6530">
          <cell r="B6530" t="str">
            <v xml:space="preserve">Lledó Iluminação Portugal, Lda.    </v>
          </cell>
        </row>
        <row r="6531">
          <cell r="B6531" t="str">
            <v xml:space="preserve">LLP-Informa Publishing Group, Ltd  </v>
          </cell>
        </row>
        <row r="6532">
          <cell r="B6532" t="str">
            <v xml:space="preserve">LMSA-Engenharia de Edifícios, SA   </v>
          </cell>
        </row>
        <row r="6533">
          <cell r="B6533" t="str">
            <v xml:space="preserve">LNBT Car, Unipessoal, Lda          </v>
          </cell>
        </row>
        <row r="6534">
          <cell r="B6534" t="str">
            <v xml:space="preserve">LOBÉLIA PATRÍCIA ALVES DIAS        </v>
          </cell>
        </row>
        <row r="6535">
          <cell r="B6535" t="str">
            <v xml:space="preserve">Localforce-Serv.Logística, Lda     </v>
          </cell>
        </row>
        <row r="6536">
          <cell r="B6536" t="str">
            <v xml:space="preserve">Locametal-Empr.Trabalho Tempor.Lda </v>
          </cell>
        </row>
        <row r="6537">
          <cell r="B6537" t="str">
            <v xml:space="preserve">Lochard BV                         </v>
          </cell>
        </row>
        <row r="6538">
          <cell r="B6538" t="str">
            <v xml:space="preserve">Lock Tec GMBH                      </v>
          </cell>
        </row>
        <row r="6539">
          <cell r="B6539" t="str">
            <v>Locktec-Schliessfacher &amp; Sicherheit</v>
          </cell>
        </row>
        <row r="6540">
          <cell r="B6540" t="str">
            <v xml:space="preserve">LogicaTI Portugal, SA              </v>
          </cell>
        </row>
        <row r="6541">
          <cell r="B6541" t="str">
            <v>Logiser-Serviços e Suportes Lógicos</v>
          </cell>
        </row>
        <row r="6542">
          <cell r="B6542" t="str">
            <v>Logisformação-Form.Profissional,Lda</v>
          </cell>
        </row>
        <row r="6543">
          <cell r="B6543" t="str">
            <v xml:space="preserve">Logistel-C.Form.Tr.Comunicações,SA </v>
          </cell>
        </row>
        <row r="6544">
          <cell r="B6544" t="str">
            <v>Logistema-Consultores Logística, SA</v>
          </cell>
        </row>
        <row r="6545">
          <cell r="B6545" t="str">
            <v xml:space="preserve">Logística e Transportes, Lda       </v>
          </cell>
        </row>
        <row r="6546">
          <cell r="B6546" t="str">
            <v xml:space="preserve">Logográfica Industrial, Lda        </v>
          </cell>
        </row>
        <row r="6547">
          <cell r="B6547" t="str">
            <v xml:space="preserve">Logopin, Lda                       </v>
          </cell>
        </row>
        <row r="6548">
          <cell r="B6548" t="str">
            <v xml:space="preserve">Loja da Imagem, Lda                </v>
          </cell>
        </row>
        <row r="6549">
          <cell r="B6549" t="str">
            <v>Loja do Sinal - Sist.Sinalização, L</v>
          </cell>
        </row>
        <row r="6550">
          <cell r="B6550" t="str">
            <v xml:space="preserve">Loja dos Transportes, Lda          </v>
          </cell>
        </row>
        <row r="6551">
          <cell r="B6551" t="str">
            <v xml:space="preserve">Loja Médica, Lda                   </v>
          </cell>
        </row>
        <row r="6552">
          <cell r="B6552" t="str">
            <v xml:space="preserve">Loja Sol Lda                       </v>
          </cell>
        </row>
        <row r="6553">
          <cell r="B6553" t="str">
            <v xml:space="preserve">Lomelino Vieira - EIRL             </v>
          </cell>
        </row>
        <row r="6554">
          <cell r="B6554" t="str">
            <v xml:space="preserve">Lomelino Vieira-Socª Unipessoal    </v>
          </cell>
        </row>
        <row r="6555">
          <cell r="B6555" t="str">
            <v xml:space="preserve">LOMOMANIA                          </v>
          </cell>
        </row>
        <row r="6556">
          <cell r="B6556" t="str">
            <v xml:space="preserve">London Business Conferences Ltd    </v>
          </cell>
        </row>
        <row r="6557">
          <cell r="B6557" t="str">
            <v xml:space="preserve">Losavi-Engenharia Construção, S.A. </v>
          </cell>
        </row>
        <row r="6558">
          <cell r="B6558" t="str">
            <v xml:space="preserve">Loução (Filho), Lda                </v>
          </cell>
        </row>
        <row r="6559">
          <cell r="B6559" t="str">
            <v xml:space="preserve">Loucarte-Produções e Edições,Lda   </v>
          </cell>
        </row>
        <row r="6560">
          <cell r="B6560" t="str">
            <v xml:space="preserve">Loughborough University Et Tecn.   </v>
          </cell>
        </row>
        <row r="6561">
          <cell r="B6561" t="str">
            <v xml:space="preserve">Louis Keil                         </v>
          </cell>
        </row>
        <row r="6562">
          <cell r="B6562" t="str">
            <v xml:space="preserve">Louis Keil                         </v>
          </cell>
        </row>
        <row r="6563">
          <cell r="B6563" t="str">
            <v xml:space="preserve">Loulé Portas, Lda                  </v>
          </cell>
        </row>
        <row r="6564">
          <cell r="B6564" t="str">
            <v xml:space="preserve">Lourenço &amp; Amâncio, Lda            </v>
          </cell>
        </row>
        <row r="6565">
          <cell r="B6565" t="str">
            <v xml:space="preserve">Lourenço e Lourenço                </v>
          </cell>
        </row>
        <row r="6566">
          <cell r="B6566" t="str">
            <v xml:space="preserve">Lourenço Simões e Reis, Lda        </v>
          </cell>
        </row>
        <row r="6567">
          <cell r="B6567" t="str">
            <v xml:space="preserve">Louro - Rep. e Com., Lda.          </v>
          </cell>
        </row>
        <row r="6568">
          <cell r="B6568" t="str">
            <v xml:space="preserve">Louro &amp; Cunha, Lda.                </v>
          </cell>
        </row>
        <row r="6569">
          <cell r="B6569" t="str">
            <v>Lousani-Ind.Cosmética e Sabões, Lda</v>
          </cell>
        </row>
        <row r="6570">
          <cell r="B6570" t="str">
            <v xml:space="preserve">Loviril, Lda                       </v>
          </cell>
        </row>
        <row r="6571">
          <cell r="B6571" t="str">
            <v xml:space="preserve">Lowara-ITT Industries              </v>
          </cell>
        </row>
        <row r="6572">
          <cell r="B6572" t="str">
            <v xml:space="preserve">LPA Niphan Systems                 </v>
          </cell>
        </row>
        <row r="6573">
          <cell r="B6573" t="str">
            <v xml:space="preserve">Lpl-Sist.Profiss.Audio Vídeo,Lda   </v>
          </cell>
        </row>
        <row r="6574">
          <cell r="B6574" t="str">
            <v xml:space="preserve">LPM Comunicação, Lda               </v>
          </cell>
        </row>
        <row r="6575">
          <cell r="B6575" t="str">
            <v xml:space="preserve">LPM-Lamy Pinto e Mário, Lda        </v>
          </cell>
        </row>
        <row r="6576">
          <cell r="B6576" t="str">
            <v xml:space="preserve">LPQ-LAborat.Pró-Qualidade, SA      </v>
          </cell>
        </row>
        <row r="6577">
          <cell r="B6577" t="str">
            <v>LSky-Logistica,Catering p/Aviação,L</v>
          </cell>
        </row>
        <row r="6578">
          <cell r="B6578" t="str">
            <v xml:space="preserve">LSV-Prod. e Serv. Audiovisuais, SA </v>
          </cell>
        </row>
        <row r="6579">
          <cell r="B6579" t="str">
            <v xml:space="preserve">LTA-Lab.Tecnologia Automóvel       </v>
          </cell>
        </row>
        <row r="6580">
          <cell r="B6580" t="str">
            <v xml:space="preserve">Lte-Electr.Lisboa Vale do Tejo     </v>
          </cell>
        </row>
        <row r="6581">
          <cell r="B6581" t="str">
            <v xml:space="preserve">Lts-Agência Viagens e Turísmo,Lda  </v>
          </cell>
        </row>
        <row r="6582">
          <cell r="B6582" t="str">
            <v xml:space="preserve">Luacar                             </v>
          </cell>
        </row>
        <row r="6583">
          <cell r="B6583" t="str">
            <v xml:space="preserve">Lubeco Portuguesa, Lda             </v>
          </cell>
        </row>
        <row r="6584">
          <cell r="B6584" t="str">
            <v>LUBOIL - Distrib.Lubrificantes, Lda</v>
          </cell>
        </row>
        <row r="6585">
          <cell r="B6585" t="str">
            <v xml:space="preserve">Luc Henri Dansan                   </v>
          </cell>
        </row>
        <row r="6586">
          <cell r="B6586" t="str">
            <v xml:space="preserve">Lucas Automotive-Peças e Autom.    </v>
          </cell>
        </row>
        <row r="6587">
          <cell r="B6587" t="str">
            <v>LÚCIA DE FÁTIMA V.C.S.A. DA PIEDADE</v>
          </cell>
        </row>
        <row r="6588">
          <cell r="B6588" t="str">
            <v xml:space="preserve">Lúcia Maria Baião Araújo           </v>
          </cell>
        </row>
        <row r="6589">
          <cell r="B6589" t="str">
            <v xml:space="preserve">LÚCIA MORA MACHADO                 </v>
          </cell>
        </row>
        <row r="6590">
          <cell r="B6590" t="str">
            <v xml:space="preserve">LUCIANA MARIA CUNHA MARINHO        </v>
          </cell>
        </row>
        <row r="6591">
          <cell r="B6591" t="str">
            <v xml:space="preserve">Luciano G.Santos, Lda              </v>
          </cell>
        </row>
        <row r="6592">
          <cell r="B6592" t="str">
            <v xml:space="preserve">LUCIANO RAMALHO DA SILVA           </v>
          </cell>
        </row>
        <row r="6593">
          <cell r="B6593" t="str">
            <v xml:space="preserve">Lucidus - Publicações, Lda         </v>
          </cell>
        </row>
        <row r="6594">
          <cell r="B6594" t="str">
            <v xml:space="preserve">Luciene Filipe Unipessoal          </v>
          </cell>
        </row>
        <row r="6595">
          <cell r="B6595" t="str">
            <v xml:space="preserve">Lucilio Matos Toupa e Filhos,Lda   </v>
          </cell>
        </row>
        <row r="6596">
          <cell r="B6596" t="str">
            <v xml:space="preserve">LUCINDA  MARQUES JERONIMO          </v>
          </cell>
        </row>
        <row r="6597">
          <cell r="B6597" t="str">
            <v xml:space="preserve">Lucinda Neves                      </v>
          </cell>
        </row>
        <row r="6598">
          <cell r="B6598" t="str">
            <v xml:space="preserve">Lúcio Alves de Carvalho            </v>
          </cell>
        </row>
        <row r="6599">
          <cell r="B6599" t="str">
            <v xml:space="preserve">Ludgero Nuno C.C.Fernandes         </v>
          </cell>
        </row>
        <row r="6600">
          <cell r="B6600" t="str">
            <v xml:space="preserve">Lufthansa LGSP                     </v>
          </cell>
        </row>
        <row r="6601">
          <cell r="B6601" t="str">
            <v xml:space="preserve">Lufthansa-Líneas Aéreas Alemanas   </v>
          </cell>
        </row>
        <row r="6602">
          <cell r="B6602" t="str">
            <v xml:space="preserve">Lugares Virtuais, S.A.             </v>
          </cell>
        </row>
        <row r="6603">
          <cell r="B6603" t="str">
            <v xml:space="preserve">Luis &amp; Sandra, Lda                 </v>
          </cell>
        </row>
        <row r="6604">
          <cell r="B6604" t="str">
            <v xml:space="preserve">Luis Afonso Cortez R. Queiró       </v>
          </cell>
        </row>
        <row r="6605">
          <cell r="B6605" t="str">
            <v xml:space="preserve">Luis Alberto Azevedo Fradinho      </v>
          </cell>
        </row>
        <row r="6606">
          <cell r="B6606" t="str">
            <v xml:space="preserve">Luis Alberto Barbosa de Medeiros   </v>
          </cell>
        </row>
        <row r="6607">
          <cell r="B6607" t="str">
            <v xml:space="preserve">Luís Alberto Bastos de Carvalho    </v>
          </cell>
        </row>
        <row r="6608">
          <cell r="B6608" t="str">
            <v xml:space="preserve">LUÍS ALBERTO CAETANO LAMPREIA      </v>
          </cell>
        </row>
        <row r="6609">
          <cell r="B6609" t="str">
            <v xml:space="preserve">Luis Alberto Lima Berenguel        </v>
          </cell>
        </row>
        <row r="6610">
          <cell r="B6610" t="str">
            <v xml:space="preserve">Luis Alberto Martins Figueiredo    </v>
          </cell>
        </row>
        <row r="6611">
          <cell r="B6611" t="str">
            <v xml:space="preserve">Luis Alberto Santos Curral         </v>
          </cell>
        </row>
        <row r="6612">
          <cell r="B6612" t="str">
            <v xml:space="preserve">Luis Alberto Sousa Cardoso         </v>
          </cell>
        </row>
        <row r="6613">
          <cell r="B6613" t="str">
            <v xml:space="preserve">Luis Almeida                       </v>
          </cell>
        </row>
        <row r="6614">
          <cell r="B6614" t="str">
            <v xml:space="preserve">Luis Alves Martins                 </v>
          </cell>
        </row>
        <row r="6615">
          <cell r="B6615" t="str">
            <v xml:space="preserve">Luis António Coelho                </v>
          </cell>
        </row>
        <row r="6616">
          <cell r="B6616" t="str">
            <v xml:space="preserve">LUÍS ANTÓNIO DE JESUS RODRIGUES    </v>
          </cell>
        </row>
        <row r="6617">
          <cell r="B6617" t="str">
            <v xml:space="preserve">LUIS ANTONIO GOMES                 </v>
          </cell>
        </row>
        <row r="6618">
          <cell r="B6618" t="str">
            <v xml:space="preserve">Luis António Leandro               </v>
          </cell>
        </row>
        <row r="6619">
          <cell r="B6619" t="str">
            <v xml:space="preserve">Luis António Pais Vicente Carvalho </v>
          </cell>
        </row>
        <row r="6620">
          <cell r="B6620" t="str">
            <v xml:space="preserve">Luis Arruda                        </v>
          </cell>
        </row>
        <row r="6621">
          <cell r="B6621" t="str">
            <v xml:space="preserve">LUIS AUGUSTO MARQUES RODRIGUES     </v>
          </cell>
        </row>
        <row r="6622">
          <cell r="B6622" t="str">
            <v xml:space="preserve">LUÍS AVELAR DIAS                   </v>
          </cell>
        </row>
        <row r="6623">
          <cell r="B6623" t="str">
            <v xml:space="preserve">Luis Caldas &amp; Coutinho, Lda        </v>
          </cell>
        </row>
        <row r="6624">
          <cell r="B6624" t="str">
            <v xml:space="preserve">LUÍS CARLOS CABRAL CORREIA         </v>
          </cell>
        </row>
        <row r="6625">
          <cell r="B6625" t="str">
            <v xml:space="preserve">Luis Carlos Carvalho Saraiva       </v>
          </cell>
        </row>
        <row r="6626">
          <cell r="B6626" t="str">
            <v xml:space="preserve">LUÍS CARLOS GARCÊS LEAL            </v>
          </cell>
        </row>
        <row r="6627">
          <cell r="B6627" t="str">
            <v xml:space="preserve">Luis Carlos Martins Monteiro       </v>
          </cell>
        </row>
        <row r="6628">
          <cell r="B6628" t="str">
            <v xml:space="preserve">Luis Carlos Sousa Couto            </v>
          </cell>
        </row>
        <row r="6629">
          <cell r="B6629" t="str">
            <v xml:space="preserve">Luis Correia Bettencourt           </v>
          </cell>
        </row>
        <row r="6630">
          <cell r="B6630" t="str">
            <v xml:space="preserve">Luís da Costa Santos Dinis         </v>
          </cell>
        </row>
        <row r="6631">
          <cell r="B6631" t="str">
            <v xml:space="preserve">LUIS DA SILVA TEIXEIRA             </v>
          </cell>
        </row>
        <row r="6632">
          <cell r="B6632" t="str">
            <v xml:space="preserve">LUIS DUARTE LOPES RODRIGUES        </v>
          </cell>
        </row>
        <row r="6633">
          <cell r="B6633" t="str">
            <v xml:space="preserve">LUÍS EGÍDIO GALANTE SILVA          </v>
          </cell>
        </row>
        <row r="6634">
          <cell r="B6634" t="str">
            <v xml:space="preserve">LUÍS EURICO BANDEIRA FERREIRA      </v>
          </cell>
        </row>
        <row r="6635">
          <cell r="B6635" t="str">
            <v xml:space="preserve">Luis F.M.Vieira, Unipessoal,Lda    </v>
          </cell>
        </row>
        <row r="6636">
          <cell r="B6636" t="str">
            <v xml:space="preserve">Luis F.S. Resendes                 </v>
          </cell>
        </row>
        <row r="6637">
          <cell r="B6637" t="str">
            <v xml:space="preserve">Luis F.S.Resendes-S.Unipess.Lda    </v>
          </cell>
        </row>
        <row r="6638">
          <cell r="B6638" t="str">
            <v xml:space="preserve">Luís Faustino                      </v>
          </cell>
        </row>
        <row r="6639">
          <cell r="B6639" t="str">
            <v xml:space="preserve">LUIS FERNANDO ALEXANDRE MARQUES    </v>
          </cell>
        </row>
        <row r="6640">
          <cell r="B6640" t="str">
            <v xml:space="preserve">Luis Fernando da Silva             </v>
          </cell>
        </row>
        <row r="6641">
          <cell r="B6641" t="str">
            <v xml:space="preserve">Luis Fernando Pereira              </v>
          </cell>
        </row>
        <row r="6642">
          <cell r="B6642" t="str">
            <v xml:space="preserve">Luis Fernando Santos Fontes        </v>
          </cell>
        </row>
        <row r="6643">
          <cell r="B6643" t="str">
            <v xml:space="preserve">LUIS FERREIRA BENTO                </v>
          </cell>
        </row>
        <row r="6644">
          <cell r="B6644" t="str">
            <v xml:space="preserve">Luis Ferreira de Morais            </v>
          </cell>
        </row>
        <row r="6645">
          <cell r="B6645" t="str">
            <v xml:space="preserve">Luis Ferreira Pinto                </v>
          </cell>
        </row>
        <row r="6646">
          <cell r="B6646" t="str">
            <v xml:space="preserve">LUIS FILIPE A. BARBOSA FERNANDES   </v>
          </cell>
        </row>
        <row r="6647">
          <cell r="B6647" t="str">
            <v xml:space="preserve">LUÍS FILIPE BASTOS PINTO           </v>
          </cell>
        </row>
        <row r="6648">
          <cell r="B6648" t="str">
            <v xml:space="preserve">Luis Filipe Caco Unipessoal Lda    </v>
          </cell>
        </row>
        <row r="6649">
          <cell r="B6649" t="str">
            <v>LUÍS FILIPE DE ALMEIDA DE CANHA E S</v>
          </cell>
        </row>
        <row r="6650">
          <cell r="B6650" t="str">
            <v>Luís Filipe de Jesus Meira do Carmo</v>
          </cell>
        </row>
        <row r="6651">
          <cell r="B6651" t="str">
            <v>Luís Filipe de Jesus Meira do Carmo</v>
          </cell>
        </row>
        <row r="6652">
          <cell r="B6652" t="str">
            <v xml:space="preserve">Luís Filipe dos Reis Cortes Amaro  </v>
          </cell>
        </row>
        <row r="6653">
          <cell r="B6653" t="str">
            <v xml:space="preserve">Luis Filipe dos Santos Oliveira    </v>
          </cell>
        </row>
        <row r="6654">
          <cell r="B6654" t="str">
            <v xml:space="preserve">Luís Filipe Ferreira Caco          </v>
          </cell>
        </row>
        <row r="6655">
          <cell r="B6655" t="str">
            <v xml:space="preserve">Luis Filipe Ferreira Pacheco       </v>
          </cell>
        </row>
        <row r="6656">
          <cell r="B6656" t="str">
            <v xml:space="preserve">LUÍS FILIPE FREIRE DA CRUZ FREITAS </v>
          </cell>
        </row>
        <row r="6657">
          <cell r="B6657" t="str">
            <v xml:space="preserve">Luis Filipe Marques Vieira         </v>
          </cell>
        </row>
        <row r="6658">
          <cell r="B6658" t="str">
            <v xml:space="preserve">LUIS FILIPE O. BEBIANO COIMBRA     </v>
          </cell>
        </row>
        <row r="6659">
          <cell r="B6659" t="str">
            <v xml:space="preserve">Luis Filipe Plácido Lapa           </v>
          </cell>
        </row>
        <row r="6660">
          <cell r="B6660" t="str">
            <v xml:space="preserve">LUIS FILIPE RABAÇAL NUNES          </v>
          </cell>
        </row>
        <row r="6661">
          <cell r="B6661" t="str">
            <v xml:space="preserve">Luís Fontes                        </v>
          </cell>
        </row>
        <row r="6662">
          <cell r="B6662" t="str">
            <v xml:space="preserve">Luis G. Santos-Unipessoal, Lda     </v>
          </cell>
        </row>
        <row r="6663">
          <cell r="B6663" t="str">
            <v>Luis Geada-Eq.Climatização,Unip.Lda</v>
          </cell>
        </row>
        <row r="6664">
          <cell r="B6664" t="str">
            <v xml:space="preserve">Luis Gomes                         </v>
          </cell>
        </row>
        <row r="6665">
          <cell r="B6665" t="str">
            <v xml:space="preserve">Luis Gonçalves Dinis               </v>
          </cell>
        </row>
        <row r="6666">
          <cell r="B6666" t="str">
            <v xml:space="preserve">Luis Gonzaga da Rocha              </v>
          </cell>
        </row>
        <row r="6667">
          <cell r="B6667" t="str">
            <v xml:space="preserve">Luis Gregório de Freitas           </v>
          </cell>
        </row>
        <row r="6668">
          <cell r="B6668" t="str">
            <v xml:space="preserve">Luis Guilherme Tavares Carreiro    </v>
          </cell>
        </row>
        <row r="6669">
          <cell r="B6669" t="str">
            <v xml:space="preserve">LUÍS JOSÉ MENDONÇA REIS BORGES     </v>
          </cell>
        </row>
        <row r="6670">
          <cell r="B6670" t="str">
            <v xml:space="preserve">Luís L. Leal, L.da                 </v>
          </cell>
        </row>
        <row r="6671">
          <cell r="B6671" t="str">
            <v xml:space="preserve">Luis Laureano Santos &amp; Associados  </v>
          </cell>
        </row>
        <row r="6672">
          <cell r="B6672" t="str">
            <v xml:space="preserve">Luis Magalhães                     </v>
          </cell>
        </row>
        <row r="6673">
          <cell r="B6673" t="str">
            <v xml:space="preserve">Luis Magalhães-C.Imag.Comunic.Lda  </v>
          </cell>
        </row>
        <row r="6674">
          <cell r="B6674" t="str">
            <v>Luis Manuel Cândido Castro e Câmara</v>
          </cell>
        </row>
        <row r="6675">
          <cell r="B6675" t="str">
            <v xml:space="preserve">Luis Manuel Carreiro Nunes         </v>
          </cell>
        </row>
        <row r="6676">
          <cell r="B6676" t="str">
            <v xml:space="preserve">LUÍS MANUEL COELHO COSTA           </v>
          </cell>
        </row>
        <row r="6677">
          <cell r="B6677" t="str">
            <v xml:space="preserve">Luís Manuel Correia Neves          </v>
          </cell>
        </row>
        <row r="6678">
          <cell r="B6678" t="str">
            <v xml:space="preserve">LUÍS MANUEL DA COSTA HIPÓLITO      </v>
          </cell>
        </row>
        <row r="6679">
          <cell r="B6679" t="str">
            <v xml:space="preserve">Luís Manuel de C.B.Colen           </v>
          </cell>
        </row>
        <row r="6680">
          <cell r="B6680" t="str">
            <v>Luís Manuel de Carvalho Barbosa Col</v>
          </cell>
        </row>
        <row r="6681">
          <cell r="B6681" t="str">
            <v xml:space="preserve">LUÍS MANUEL DE MELO FRANCO         </v>
          </cell>
        </row>
        <row r="6682">
          <cell r="B6682" t="str">
            <v xml:space="preserve">Luis Manuel Domingos Baião Loures  </v>
          </cell>
        </row>
        <row r="6683">
          <cell r="B6683" t="str">
            <v xml:space="preserve">LUIS MANUEL FONTES FIGUEIREDO      </v>
          </cell>
        </row>
        <row r="6684">
          <cell r="B6684" t="str">
            <v xml:space="preserve">Luis Manuel M.F.Ganho              </v>
          </cell>
        </row>
        <row r="6685">
          <cell r="B6685" t="str">
            <v xml:space="preserve">LUIS MANUEL MATEUS VEIGA           </v>
          </cell>
        </row>
        <row r="6686">
          <cell r="B6686" t="str">
            <v xml:space="preserve">Luis Manuel Mendes Silva           </v>
          </cell>
        </row>
        <row r="6687">
          <cell r="B6687" t="str">
            <v xml:space="preserve">Luis Manuel Nobre de Sousa         </v>
          </cell>
        </row>
        <row r="6688">
          <cell r="B6688" t="str">
            <v xml:space="preserve">Luis Manuel Pereira Resendes       </v>
          </cell>
        </row>
        <row r="6689">
          <cell r="B6689" t="str">
            <v xml:space="preserve">Luis Manuel Ramos Vicente          </v>
          </cell>
        </row>
        <row r="6690">
          <cell r="B6690" t="str">
            <v xml:space="preserve">Luis Manuel Valentim               </v>
          </cell>
        </row>
        <row r="6691">
          <cell r="B6691" t="str">
            <v xml:space="preserve">Luis Manuel Viveiros Pimentel      </v>
          </cell>
        </row>
        <row r="6692">
          <cell r="B6692" t="str">
            <v xml:space="preserve">Luís Martins                       </v>
          </cell>
        </row>
        <row r="6693">
          <cell r="B6693" t="str">
            <v xml:space="preserve">Luis Mateus                        </v>
          </cell>
        </row>
        <row r="6694">
          <cell r="B6694" t="str">
            <v xml:space="preserve">Luis Matos                         </v>
          </cell>
        </row>
        <row r="6695">
          <cell r="B6695" t="str">
            <v xml:space="preserve">LUÍS MENDES JORGE                  </v>
          </cell>
        </row>
        <row r="6696">
          <cell r="B6696" t="str">
            <v xml:space="preserve">Luis Mendes Justo                  </v>
          </cell>
        </row>
        <row r="6697">
          <cell r="B6697" t="str">
            <v xml:space="preserve">LUÍS MIGUEL ALVES BATISTA SISMEIRO </v>
          </cell>
        </row>
        <row r="6698">
          <cell r="B6698" t="str">
            <v xml:space="preserve">LUÍS MIGUEL AMÂNCIO GONÇALVES      </v>
          </cell>
        </row>
        <row r="6699">
          <cell r="B6699" t="str">
            <v>LUÍS MIGUEL COELHO MATIAS INÁCIO LO</v>
          </cell>
        </row>
        <row r="6700">
          <cell r="B6700" t="str">
            <v xml:space="preserve">LUÍS MIGUEL CORREIA ANTUNES        </v>
          </cell>
        </row>
        <row r="6701">
          <cell r="B6701" t="str">
            <v xml:space="preserve">Luis Miguel Correia Rodrigues      </v>
          </cell>
        </row>
        <row r="6702">
          <cell r="B6702" t="str">
            <v xml:space="preserve">LUIS MIGUEL DA SILVA MENDES ALVES  </v>
          </cell>
        </row>
        <row r="6703">
          <cell r="B6703" t="str">
            <v>Luís Miguel Ferreira Macedo A. da S</v>
          </cell>
        </row>
        <row r="6704">
          <cell r="B6704" t="str">
            <v>Luís Miguel Gonçalves Rodrigues Val</v>
          </cell>
        </row>
        <row r="6705">
          <cell r="B6705" t="str">
            <v xml:space="preserve">LUÍS MIGUEL GONÇALVES ROSA         </v>
          </cell>
        </row>
        <row r="6706">
          <cell r="B6706" t="str">
            <v xml:space="preserve">LUÍS MIGUEL MORGADO BRÁS           </v>
          </cell>
        </row>
        <row r="6707">
          <cell r="B6707" t="str">
            <v xml:space="preserve">Luis Miguel Mota Lourenço          </v>
          </cell>
        </row>
        <row r="6708">
          <cell r="B6708" t="str">
            <v xml:space="preserve">LUÍS MIGUEL NUNES CRISTINA         </v>
          </cell>
        </row>
        <row r="6709">
          <cell r="B6709" t="str">
            <v xml:space="preserve">LUÍS MIGUEL OLIVEIRA CRAVEIRO      </v>
          </cell>
        </row>
        <row r="6710">
          <cell r="B6710" t="str">
            <v xml:space="preserve">Luis Miguel Pinto da Cruz          </v>
          </cell>
        </row>
        <row r="6711">
          <cell r="B6711" t="str">
            <v xml:space="preserve">LUIS MIGUEL PIRES COSTA TABORDA    </v>
          </cell>
        </row>
        <row r="6712">
          <cell r="B6712" t="str">
            <v xml:space="preserve">LUÍS MIGUEL ROSA PEREIRA E CRUZ    </v>
          </cell>
        </row>
        <row r="6713">
          <cell r="B6713" t="str">
            <v xml:space="preserve">LUIS MIGUEL SANTOS BASTO           </v>
          </cell>
        </row>
        <row r="6714">
          <cell r="B6714" t="str">
            <v xml:space="preserve">LUIS MIGUEL SANTOS DE ALMEIDA      </v>
          </cell>
        </row>
        <row r="6715">
          <cell r="B6715" t="str">
            <v xml:space="preserve">LUIS MIGUEL SILVA CASTANHO         </v>
          </cell>
        </row>
        <row r="6716">
          <cell r="B6716" t="str">
            <v xml:space="preserve">Luis Miguel Silva Castanho         </v>
          </cell>
        </row>
        <row r="6717">
          <cell r="B6717" t="str">
            <v xml:space="preserve">LUIS MIGUEL SINDE O. V. NOVAIS     </v>
          </cell>
        </row>
        <row r="6718">
          <cell r="B6718" t="str">
            <v xml:space="preserve">Luis Miranda, Lda                  </v>
          </cell>
        </row>
        <row r="6719">
          <cell r="B6719" t="str">
            <v xml:space="preserve">Luís Pais                          </v>
          </cell>
        </row>
        <row r="6720">
          <cell r="B6720" t="str">
            <v xml:space="preserve">Luis Parada-Coord.Seg. Engª, Lda   </v>
          </cell>
        </row>
        <row r="6721">
          <cell r="B6721" t="str">
            <v>Luis Pimentel-Emp.Im.Turísticos,Lda</v>
          </cell>
        </row>
        <row r="6722">
          <cell r="B6722" t="str">
            <v xml:space="preserve">Luis Quintino Duarte               </v>
          </cell>
        </row>
        <row r="6723">
          <cell r="B6723" t="str">
            <v xml:space="preserve">Luis Sanches Colaço                </v>
          </cell>
        </row>
        <row r="6724">
          <cell r="B6724" t="str">
            <v xml:space="preserve">LUIS SENA BRANCO                   </v>
          </cell>
        </row>
        <row r="6725">
          <cell r="B6725" t="str">
            <v>Luís Tavares-Flores Artº Religiosos</v>
          </cell>
        </row>
        <row r="6726">
          <cell r="B6726" t="str">
            <v xml:space="preserve">LUÍS TOMÁS MENDONCA TRONI          </v>
          </cell>
        </row>
        <row r="6727">
          <cell r="B6727" t="str">
            <v xml:space="preserve">Luis Vertentes                     </v>
          </cell>
        </row>
        <row r="6728">
          <cell r="B6728" t="str">
            <v>Luís Vieira Silva,EngªCivil Clinª B</v>
          </cell>
        </row>
        <row r="6729">
          <cell r="B6729" t="str">
            <v xml:space="preserve">LUÍSA CELESTE SPENCER              </v>
          </cell>
        </row>
        <row r="6730">
          <cell r="B6730" t="str">
            <v xml:space="preserve">LUISA FERNANDES GONÇALVES          </v>
          </cell>
        </row>
        <row r="6731">
          <cell r="B6731" t="str">
            <v xml:space="preserve">LUISA MARIA DIAS M.DOS SANTOS      </v>
          </cell>
        </row>
        <row r="6732">
          <cell r="B6732" t="str">
            <v xml:space="preserve">LUÍSA MARIA MACEDO DO AMARAL       </v>
          </cell>
        </row>
        <row r="6733">
          <cell r="B6733" t="str">
            <v xml:space="preserve">LUISA MARIA QUARESMA MENDES        </v>
          </cell>
        </row>
        <row r="6734">
          <cell r="B6734" t="str">
            <v xml:space="preserve">LUISA MARIA SILVA FORTES RAPOSO    </v>
          </cell>
        </row>
        <row r="6735">
          <cell r="B6735" t="str">
            <v xml:space="preserve">Luisa Maria Tavares Silva Ferreira </v>
          </cell>
        </row>
        <row r="6736">
          <cell r="B6736" t="str">
            <v>Luistrans- Transporte de Mercadoria</v>
          </cell>
        </row>
        <row r="6737">
          <cell r="B6737" t="str">
            <v xml:space="preserve">Luizes - Representações, Lda       </v>
          </cell>
        </row>
        <row r="6738">
          <cell r="B6738" t="str">
            <v xml:space="preserve">Lumasport-Imp.Exp.Eq.desport.Lda   </v>
          </cell>
        </row>
        <row r="6739">
          <cell r="B6739" t="str">
            <v xml:space="preserve">Luna e Filho, Lda.                 </v>
          </cell>
        </row>
        <row r="6740">
          <cell r="B6740" t="str">
            <v xml:space="preserve">L'université de Bruxelles          </v>
          </cell>
        </row>
        <row r="6741">
          <cell r="B6741" t="str">
            <v xml:space="preserve">Lusa Agência de Informação         </v>
          </cell>
        </row>
        <row r="6742">
          <cell r="B6742" t="str">
            <v xml:space="preserve">Lusa-Agênc.Notícias Portugal,S.A.  </v>
          </cell>
        </row>
        <row r="6743">
          <cell r="B6743" t="str">
            <v xml:space="preserve">Lusa-Marketing e Publicidade, Lda  </v>
          </cell>
        </row>
        <row r="6744">
          <cell r="B6744" t="str">
            <v xml:space="preserve">Lusicrol-Soc.Lusit.Com.Represent   </v>
          </cell>
        </row>
        <row r="6745">
          <cell r="B6745" t="str">
            <v>Lusilectra-Veículos Equipamentos,Ld</v>
          </cell>
        </row>
        <row r="6746">
          <cell r="B6746" t="str">
            <v xml:space="preserve">Lusitad,Lda                        </v>
          </cell>
        </row>
        <row r="6747">
          <cell r="B6747" t="str">
            <v xml:space="preserve">Lusitana ACO-Elem.Construção Unip. </v>
          </cell>
        </row>
        <row r="6748">
          <cell r="B6748" t="str">
            <v xml:space="preserve">Lusitânia Vida - Cª de Seguros, SA </v>
          </cell>
        </row>
        <row r="6749">
          <cell r="B6749" t="str">
            <v xml:space="preserve">Lusitânia-Companhia Seguros, S.A   </v>
          </cell>
        </row>
        <row r="6750">
          <cell r="B6750" t="str">
            <v xml:space="preserve">Luso Eléctrica, SA                 </v>
          </cell>
        </row>
        <row r="6751">
          <cell r="B6751" t="str">
            <v xml:space="preserve">Luso Granalhagem-Dec.Mecânica,Lda  </v>
          </cell>
        </row>
        <row r="6752">
          <cell r="B6752" t="str">
            <v xml:space="preserve">Luso Ricuni-Com.Eq.Hotel.&amp; Sim.Lda </v>
          </cell>
        </row>
        <row r="6753">
          <cell r="B6753" t="str">
            <v xml:space="preserve">Lusoar                             </v>
          </cell>
        </row>
        <row r="6754">
          <cell r="B6754" t="str">
            <v xml:space="preserve">Lusobrinca-Com. e Ind. de Brinq.   </v>
          </cell>
        </row>
        <row r="6755">
          <cell r="B6755" t="str">
            <v>Lusobrinde-Com.R.Util.Domésticas,Ld</v>
          </cell>
        </row>
        <row r="6756">
          <cell r="B6756" t="str">
            <v xml:space="preserve">Lusocer - Soc.Rep.Prod.Quím.,Lda   </v>
          </cell>
        </row>
        <row r="6757">
          <cell r="B6757" t="str">
            <v xml:space="preserve">Lusocresa-Comunicação Dados, Lda   </v>
          </cell>
        </row>
        <row r="6758">
          <cell r="B6758" t="str">
            <v xml:space="preserve">Lusofiltros, Lda.                  </v>
          </cell>
        </row>
        <row r="6759">
          <cell r="B6759" t="str">
            <v xml:space="preserve">Lusogef-Soc.Cons.Gestao Formação   </v>
          </cell>
        </row>
        <row r="6760">
          <cell r="B6760" t="str">
            <v>Lusolab - Material Laboratório, Lda</v>
          </cell>
        </row>
        <row r="6761">
          <cell r="B6761" t="str">
            <v xml:space="preserve">Lusolis-S.Com.Ind.Acess.Auto,Lda   </v>
          </cell>
        </row>
        <row r="6762">
          <cell r="B6762" t="str">
            <v>Lusomotos-Veículos e Acessórios, SA</v>
          </cell>
        </row>
        <row r="6763">
          <cell r="B6763" t="str">
            <v>Lusonline-G.Des.Portais Internet,Ld</v>
          </cell>
        </row>
        <row r="6764">
          <cell r="B6764" t="str">
            <v xml:space="preserve">Lusopátria-Com.Public.Edições, Lda </v>
          </cell>
        </row>
        <row r="6765">
          <cell r="B6765" t="str">
            <v xml:space="preserve">Lusoquimica-Prod.Q.Man.Industrial  </v>
          </cell>
        </row>
        <row r="6766">
          <cell r="B6766" t="str">
            <v xml:space="preserve">Lusorede-Redes,Energ.S.Inform.Lda  </v>
          </cell>
        </row>
        <row r="6767">
          <cell r="B6767" t="str">
            <v xml:space="preserve">Lusotractel-Eq.Elev.Tracção,Lda    </v>
          </cell>
        </row>
        <row r="6768">
          <cell r="B6768" t="str">
            <v xml:space="preserve">Lusotur-Empr.Imobil.Turísticos,SA  </v>
          </cell>
        </row>
        <row r="6769">
          <cell r="B6769" t="str">
            <v xml:space="preserve">Luspan-Luso Esp.Serviços e Rep.Lda </v>
          </cell>
        </row>
        <row r="6770">
          <cell r="B6770" t="str">
            <v>Luteme-Fáb. de Pensos Cirúrgicos SA</v>
          </cell>
        </row>
        <row r="6771">
          <cell r="B6771" t="str">
            <v xml:space="preserve">Luxair-S.Luxemb.Navig.Aérienne,SA  </v>
          </cell>
        </row>
        <row r="6772">
          <cell r="B6772" t="str">
            <v>Luxoluz-S.Repr.Electrodomésticos,Ld</v>
          </cell>
        </row>
        <row r="6773">
          <cell r="B6773" t="str">
            <v xml:space="preserve">Luxomor-S.Const.Manut.Ass.Téc.Lda  </v>
          </cell>
        </row>
        <row r="6774">
          <cell r="B6774" t="str">
            <v xml:space="preserve">Luz e Som - Electrom.,Lda          </v>
          </cell>
        </row>
        <row r="6775">
          <cell r="B6775" t="str">
            <v xml:space="preserve">Luzeslava-Soc.Tecn.Equip.Proj.Ld   </v>
          </cell>
        </row>
        <row r="6776">
          <cell r="B6776" t="str">
            <v>Luzibérica-Soc.Equip.Eléctricos,Lda</v>
          </cell>
        </row>
        <row r="6777">
          <cell r="B6777" t="str">
            <v xml:space="preserve">Luzosfera - Construções, Lda       </v>
          </cell>
        </row>
        <row r="6778">
          <cell r="B6778" t="str">
            <v>LVT ll-Com.Eventos Tur.Marítimos,SA</v>
          </cell>
        </row>
        <row r="6779">
          <cell r="B6779" t="str">
            <v>LVTE-Soc.Hoteleira Eventos Lazer,SA</v>
          </cell>
        </row>
        <row r="6780">
          <cell r="B6780" t="str">
            <v xml:space="preserve">Lyngsoe Systems                    </v>
          </cell>
        </row>
        <row r="6781">
          <cell r="B6781" t="str">
            <v xml:space="preserve">M Azad                             </v>
          </cell>
        </row>
        <row r="6782">
          <cell r="B6782" t="str">
            <v xml:space="preserve">M Bandeira da Palma, Lda           </v>
          </cell>
        </row>
        <row r="6783">
          <cell r="B6783" t="str">
            <v xml:space="preserve">M Garve-Veículos e Assistência,Lda </v>
          </cell>
        </row>
        <row r="6784">
          <cell r="B6784" t="str">
            <v xml:space="preserve">M J S - Pinturas, Lda              </v>
          </cell>
        </row>
        <row r="6785">
          <cell r="B6785" t="str">
            <v xml:space="preserve">M M Tedim Maia, Lda                </v>
          </cell>
        </row>
        <row r="6786">
          <cell r="B6786" t="str">
            <v xml:space="preserve">M Santos                           </v>
          </cell>
        </row>
        <row r="6787">
          <cell r="B6787" t="str">
            <v xml:space="preserve">M&amp;M Engenharia Industrial, Lda     </v>
          </cell>
        </row>
        <row r="6788">
          <cell r="B6788" t="str">
            <v xml:space="preserve">M&amp;M Protek-Eq.PProt.Individual,Lda </v>
          </cell>
        </row>
        <row r="6789">
          <cell r="B6789" t="str">
            <v>M. &amp; L. Estudos e Proj. Eng. Civil,</v>
          </cell>
        </row>
        <row r="6790">
          <cell r="B6790" t="str">
            <v xml:space="preserve">M. Caetano Raposo, Lda             </v>
          </cell>
        </row>
        <row r="6791">
          <cell r="B6791" t="str">
            <v xml:space="preserve">M. Cardoso, Lda.                   </v>
          </cell>
        </row>
        <row r="6792">
          <cell r="B6792" t="str">
            <v xml:space="preserve">M. J. Ferreira Sota, Lda           </v>
          </cell>
        </row>
        <row r="6793">
          <cell r="B6793" t="str">
            <v xml:space="preserve">M. L. Ferreira, Lda.               </v>
          </cell>
        </row>
        <row r="6794">
          <cell r="B6794" t="str">
            <v xml:space="preserve">M. Moreira Soares Rocha, Lda       </v>
          </cell>
        </row>
        <row r="6795">
          <cell r="B6795" t="str">
            <v xml:space="preserve">M. Pires Vitória, Lda              </v>
          </cell>
        </row>
        <row r="6796">
          <cell r="B6796" t="str">
            <v xml:space="preserve">M. Sousa Ribeiro                   </v>
          </cell>
        </row>
        <row r="6797">
          <cell r="B6797" t="str">
            <v xml:space="preserve">M.A.R.M.Gomes da Piedade           </v>
          </cell>
        </row>
        <row r="6798">
          <cell r="B6798" t="str">
            <v>M.Anjos Reis Fernandes Marques Adro</v>
          </cell>
        </row>
        <row r="6799">
          <cell r="B6799" t="str">
            <v xml:space="preserve">M.C.Antunes Amor                   </v>
          </cell>
        </row>
        <row r="6800">
          <cell r="B6800" t="str">
            <v xml:space="preserve">M.C.Carvalho &amp; Filhos-Construç.Lda </v>
          </cell>
        </row>
        <row r="6801">
          <cell r="B6801" t="str">
            <v xml:space="preserve">M.C.Castanho, Lda                  </v>
          </cell>
        </row>
        <row r="6802">
          <cell r="B6802" t="str">
            <v xml:space="preserve">M.C.Lopes, Lda                     </v>
          </cell>
        </row>
        <row r="6803">
          <cell r="B6803" t="str">
            <v xml:space="preserve">M.C.Pinheiro, Lda                  </v>
          </cell>
        </row>
        <row r="6804">
          <cell r="B6804" t="str">
            <v>M.E.Q.-Montag.Electr.Construção,Lda</v>
          </cell>
        </row>
        <row r="6805">
          <cell r="B6805" t="str">
            <v xml:space="preserve">M.F.Q-Mouvement Français Qualité   </v>
          </cell>
        </row>
        <row r="6806">
          <cell r="B6806" t="str">
            <v xml:space="preserve">M.Fernandes &amp; Gomes-Eq.Escrit.Lda  </v>
          </cell>
        </row>
        <row r="6807">
          <cell r="B6807" t="str">
            <v xml:space="preserve">M.I.Medical Import, Lda            </v>
          </cell>
        </row>
        <row r="6808">
          <cell r="B6808" t="str">
            <v xml:space="preserve">M.J.Pestana - Soc.Tur.Madeira,S.A. </v>
          </cell>
        </row>
        <row r="6809">
          <cell r="B6809" t="str">
            <v xml:space="preserve">M.M.Vaquinhas, Lda                 </v>
          </cell>
        </row>
        <row r="6810">
          <cell r="B6810" t="str">
            <v xml:space="preserve">M.T.B.-Precision Technology        </v>
          </cell>
        </row>
        <row r="6811">
          <cell r="B6811" t="str">
            <v xml:space="preserve">M.V.T.I.-Software e Serviços       </v>
          </cell>
        </row>
        <row r="6812">
          <cell r="B6812" t="str">
            <v xml:space="preserve">M3 Systems                         </v>
          </cell>
        </row>
        <row r="6813">
          <cell r="B6813" t="str">
            <v xml:space="preserve">Mª da Graça Cabral Albergaria Rego </v>
          </cell>
        </row>
        <row r="6814">
          <cell r="B6814" t="str">
            <v xml:space="preserve">Mª Fátima Fernandes Lopes Cardoso  </v>
          </cell>
        </row>
        <row r="6815">
          <cell r="B6815" t="str">
            <v xml:space="preserve">Mª. Margarida Avila Fraga          </v>
          </cell>
        </row>
        <row r="6816">
          <cell r="B6816" t="str">
            <v xml:space="preserve">Mabacozi-Mat.Banho e Coz.Unip.Lda  </v>
          </cell>
        </row>
        <row r="6817">
          <cell r="B6817" t="str">
            <v xml:space="preserve">Mabalgarve, Lda                    </v>
          </cell>
        </row>
        <row r="6818">
          <cell r="B6818" t="str">
            <v xml:space="preserve">Macfaro                            </v>
          </cell>
        </row>
        <row r="6819">
          <cell r="B6819" t="str">
            <v xml:space="preserve">Macgraw - Hill                     </v>
          </cell>
        </row>
        <row r="6820">
          <cell r="B6820" t="str">
            <v xml:space="preserve">Machado &amp; Monteiro, Lda            </v>
          </cell>
        </row>
        <row r="6821">
          <cell r="B6821" t="str">
            <v xml:space="preserve">Mackhaz Batselashvili              </v>
          </cell>
        </row>
        <row r="6822">
          <cell r="B6822" t="str">
            <v xml:space="preserve">Macmillan                          </v>
          </cell>
        </row>
        <row r="6823">
          <cell r="B6823" t="str">
            <v xml:space="preserve">Macolide-Mat.Constr.Campolide,Lda  </v>
          </cell>
        </row>
        <row r="6824">
          <cell r="B6824" t="str">
            <v xml:space="preserve">Maconor-Alberto A.Jesus Sousa,Lda  </v>
          </cell>
        </row>
        <row r="6825">
          <cell r="B6825" t="str">
            <v xml:space="preserve">Macoreli &amp; Cunha Gomes, SA         </v>
          </cell>
        </row>
        <row r="6826">
          <cell r="B6826" t="str">
            <v xml:space="preserve">Macrocim-Indústria Válvulas, Lda   </v>
          </cell>
        </row>
        <row r="6827">
          <cell r="B6827" t="str">
            <v xml:space="preserve">Mad House, Design e Comunicação    </v>
          </cell>
        </row>
        <row r="6828">
          <cell r="B6828" t="str">
            <v xml:space="preserve">Madalena M.R.S.Pacheco             </v>
          </cell>
        </row>
        <row r="6829">
          <cell r="B6829" t="str">
            <v xml:space="preserve">MADALENA MARIA F. SILVA RIBEIRO    </v>
          </cell>
        </row>
        <row r="6830">
          <cell r="B6830" t="str">
            <v xml:space="preserve">MADALENA SALLES MONTEIRO TRINDADE  </v>
          </cell>
        </row>
        <row r="6831">
          <cell r="B6831" t="str">
            <v xml:space="preserve">Madeira &amp; Martinho, Lda            </v>
          </cell>
        </row>
        <row r="6832">
          <cell r="B6832" t="str">
            <v xml:space="preserve">Madeira Auto-Car, Lda              </v>
          </cell>
        </row>
        <row r="6833">
          <cell r="B6833" t="str">
            <v xml:space="preserve">Madeira Rent-S.Alug.Automóveis,Lda </v>
          </cell>
        </row>
        <row r="6834">
          <cell r="B6834" t="str">
            <v xml:space="preserve">Madeirafrio-S.Insular Eq.Frio,Lda  </v>
          </cell>
        </row>
        <row r="6835">
          <cell r="B6835" t="str">
            <v xml:space="preserve">Madrid Cibeles-Grupo Editorial,SA  </v>
          </cell>
        </row>
        <row r="6836">
          <cell r="B6836" t="str">
            <v xml:space="preserve">Mads &amp; Teixeira Lopes, Lda         </v>
          </cell>
        </row>
        <row r="6837">
          <cell r="B6837" t="str">
            <v xml:space="preserve">Madsil-Madeiras SIlva, Lda         </v>
          </cell>
        </row>
        <row r="6838">
          <cell r="B6838" t="str">
            <v xml:space="preserve">Mãe D'Água-Consultª TècªÁreas Intª </v>
          </cell>
        </row>
        <row r="6839">
          <cell r="B6839" t="str">
            <v>Maficeti-Prod.Equip.Industriais,Lda</v>
          </cell>
        </row>
        <row r="6840">
          <cell r="B6840" t="str">
            <v xml:space="preserve">Magalhães &amp; Gomes                  </v>
          </cell>
        </row>
        <row r="6841">
          <cell r="B6841" t="str">
            <v xml:space="preserve">Magalhães e Vieira-Mat.Inform,Ld   </v>
          </cell>
        </row>
        <row r="6842">
          <cell r="B6842" t="str">
            <v xml:space="preserve">Magazine D'Hoje-Comunic.Social,SA  </v>
          </cell>
        </row>
        <row r="6843">
          <cell r="B6843" t="str">
            <v xml:space="preserve">Magcop-Dist.Equip.Gráficos, Lda    </v>
          </cell>
        </row>
        <row r="6844">
          <cell r="B6844" t="str">
            <v xml:space="preserve">Magda Cristina Marques Martins     </v>
          </cell>
        </row>
        <row r="6845">
          <cell r="B6845" t="str">
            <v xml:space="preserve">MAGDA LÍGIA CARDOSO DE MATOS       </v>
          </cell>
        </row>
        <row r="6846">
          <cell r="B6846" t="str">
            <v xml:space="preserve">Magnadata International, Ltd       </v>
          </cell>
        </row>
        <row r="6847">
          <cell r="B6847" t="str">
            <v>Magnafrete-Tr.Logist.Distribuiç.Lda</v>
          </cell>
        </row>
        <row r="6848">
          <cell r="B6848" t="str">
            <v>Magnokbilding-Projectos e Construçõ</v>
          </cell>
        </row>
        <row r="6849">
          <cell r="B6849" t="str">
            <v>Magnusphone-Com.Serv.Telecomunic.Ld</v>
          </cell>
        </row>
        <row r="6850">
          <cell r="B6850" t="str">
            <v xml:space="preserve">Maia &amp; Marques, Lda.               </v>
          </cell>
        </row>
        <row r="6851">
          <cell r="B6851" t="str">
            <v xml:space="preserve">Maia e Menezes, Lda                </v>
          </cell>
        </row>
        <row r="6852">
          <cell r="B6852" t="str">
            <v xml:space="preserve">Maia Macedo &amp; Filhos               </v>
          </cell>
        </row>
        <row r="6853">
          <cell r="B6853" t="str">
            <v xml:space="preserve">Maiaplantas-Soc.Ag.Maia Plant.Lda  </v>
          </cell>
        </row>
        <row r="6854">
          <cell r="B6854" t="str">
            <v xml:space="preserve">Maiar - Manut.Ind.Pneumática,Lda   </v>
          </cell>
        </row>
        <row r="6855">
          <cell r="B6855" t="str">
            <v xml:space="preserve">Mailtec-Tecnologias de Informação  </v>
          </cell>
        </row>
        <row r="6856">
          <cell r="B6856" t="str">
            <v>Mais 18-Comº Indústria Materiais Co</v>
          </cell>
        </row>
        <row r="6857">
          <cell r="B6857" t="str">
            <v xml:space="preserve">Mais Automação-Dist.Prod.A.Ind.Lda </v>
          </cell>
        </row>
        <row r="6858">
          <cell r="B6858" t="str">
            <v>Mais Lógica-Constr. Imobiliária, Ld</v>
          </cell>
        </row>
        <row r="6859">
          <cell r="B6859" t="str">
            <v xml:space="preserve">Maisimagem Comunic. Global,Lda     </v>
          </cell>
        </row>
        <row r="6860">
          <cell r="B6860" t="str">
            <v>Maisimagem II-Comunicação Global, U</v>
          </cell>
        </row>
        <row r="6861">
          <cell r="B6861" t="str">
            <v>Maisturismo-Edições e Publicid.,Ldª</v>
          </cell>
        </row>
        <row r="6862">
          <cell r="B6862" t="str">
            <v xml:space="preserve">Maivex-Comércio Automóvel, SA      </v>
          </cell>
        </row>
        <row r="6863">
          <cell r="B6863" t="str">
            <v xml:space="preserve">Makro - Cash &amp; Carry Portugal, SA  </v>
          </cell>
        </row>
        <row r="6864">
          <cell r="B6864" t="str">
            <v xml:space="preserve">Maksen Consulting SA               </v>
          </cell>
        </row>
        <row r="6865">
          <cell r="B6865" t="str">
            <v xml:space="preserve">Malhitex-Prod.Limp.Hig.Técn.,Lda   </v>
          </cell>
        </row>
        <row r="6866">
          <cell r="B6866" t="str">
            <v xml:space="preserve">Malhus - Comerc.Representaç.,Lda   </v>
          </cell>
        </row>
        <row r="6867">
          <cell r="B6867" t="str">
            <v xml:space="preserve">Mamade Rasik                       </v>
          </cell>
        </row>
        <row r="6868">
          <cell r="B6868" t="str">
            <v xml:space="preserve">Mambo, Arte e Decoração, Lda       </v>
          </cell>
        </row>
        <row r="6869">
          <cell r="B6869" t="str">
            <v xml:space="preserve">Management Centre Europe           </v>
          </cell>
        </row>
        <row r="6870">
          <cell r="B6870" t="str">
            <v xml:space="preserve">Management Focus S.A.              </v>
          </cell>
        </row>
        <row r="6871">
          <cell r="B6871" t="str">
            <v xml:space="preserve">Manaida-Artigos desportivos, Lda   </v>
          </cell>
        </row>
        <row r="6872">
          <cell r="B6872" t="str">
            <v xml:space="preserve">Manchester Airport plc             </v>
          </cell>
        </row>
        <row r="6873">
          <cell r="B6873" t="str">
            <v xml:space="preserve">Manchester Metropolitan University </v>
          </cell>
        </row>
        <row r="6874">
          <cell r="B6874" t="str">
            <v xml:space="preserve">Mandarim Sol-Restauração, SA       </v>
          </cell>
        </row>
        <row r="6875">
          <cell r="B6875" t="str">
            <v xml:space="preserve">Maniacafé - Representações, Lda    </v>
          </cell>
        </row>
        <row r="6876">
          <cell r="B6876" t="str">
            <v xml:space="preserve">Mani-Indústrias Plásticas, Lda.    </v>
          </cell>
        </row>
        <row r="6877">
          <cell r="B6877" t="str">
            <v>Manindustria-Conservª Manutª Indust</v>
          </cell>
        </row>
        <row r="6878">
          <cell r="B6878" t="str">
            <v xml:space="preserve">Mano Terme-Soc.Imp.C.Instrum.Lda   </v>
          </cell>
        </row>
        <row r="6879">
          <cell r="B6879" t="str">
            <v xml:space="preserve">Manofibras, Lda                    </v>
          </cell>
        </row>
        <row r="6880">
          <cell r="B6880" t="str">
            <v xml:space="preserve">Manpower Açores                    </v>
          </cell>
        </row>
        <row r="6881">
          <cell r="B6881" t="str">
            <v xml:space="preserve">Manpower Portuguesa,S.Rec.Hum. SA  </v>
          </cell>
        </row>
        <row r="6882">
          <cell r="B6882" t="str">
            <v>ManpowerGroup Solutions Unipessoal,</v>
          </cell>
        </row>
        <row r="6883">
          <cell r="B6883" t="str">
            <v>Manquitec Atlântico-Prod Man Ind,Lª</v>
          </cell>
        </row>
        <row r="6884">
          <cell r="B6884" t="str">
            <v xml:space="preserve">Mantenimientos Imase,S.L.          </v>
          </cell>
        </row>
        <row r="6885">
          <cell r="B6885" t="str">
            <v xml:space="preserve">Manuel &amp; Maria-Hotelaria Lda       </v>
          </cell>
        </row>
        <row r="6886">
          <cell r="B6886" t="str">
            <v xml:space="preserve">MANUEL AFONSO MOREIRA HENRIQUES    </v>
          </cell>
        </row>
        <row r="6887">
          <cell r="B6887" t="str">
            <v xml:space="preserve">MANUEL ALBERTO PALMEIRA PAIVA      </v>
          </cell>
        </row>
        <row r="6888">
          <cell r="B6888" t="str">
            <v xml:space="preserve">Manuel Alexandre Figueira Andrade  </v>
          </cell>
        </row>
        <row r="6889">
          <cell r="B6889" t="str">
            <v xml:space="preserve">Manuel Alves de Jesus              </v>
          </cell>
        </row>
        <row r="6890">
          <cell r="B6890" t="str">
            <v xml:space="preserve">Manuel Angelo Pereira da Cunha     </v>
          </cell>
        </row>
        <row r="6891">
          <cell r="B6891" t="str">
            <v xml:space="preserve">MANUEL ANTONIO BORGES              </v>
          </cell>
        </row>
        <row r="6892">
          <cell r="B6892" t="str">
            <v xml:space="preserve">Manuel António da Costa Calçarão   </v>
          </cell>
        </row>
        <row r="6893">
          <cell r="B6893" t="str">
            <v>MANUEL ANTÓNIO F. CHAVES  DE MAGALH</v>
          </cell>
        </row>
        <row r="6894">
          <cell r="B6894" t="str">
            <v xml:space="preserve">MANUEL ANTÓNIO PIRES LOURENÇO      </v>
          </cell>
        </row>
        <row r="6895">
          <cell r="B6895" t="str">
            <v>Manuel António Vieira Castro Queiro</v>
          </cell>
        </row>
        <row r="6896">
          <cell r="B6896" t="str">
            <v xml:space="preserve">Manuel Antunes Guimarães           </v>
          </cell>
        </row>
        <row r="6897">
          <cell r="B6897" t="str">
            <v xml:space="preserve">Manuel Araujo                      </v>
          </cell>
        </row>
        <row r="6898">
          <cell r="B6898" t="str">
            <v>MANUEL AUGUSTO  C. ALBUQUERQUE BARR</v>
          </cell>
        </row>
        <row r="6899">
          <cell r="B6899" t="str">
            <v xml:space="preserve">Manuel Barbosa Duarte, Lda         </v>
          </cell>
        </row>
        <row r="6900">
          <cell r="B6900" t="str">
            <v xml:space="preserve">Manuel Batista Nunes               </v>
          </cell>
        </row>
        <row r="6901">
          <cell r="B6901" t="str">
            <v xml:space="preserve">Manuel C. Amorim                   </v>
          </cell>
        </row>
        <row r="6902">
          <cell r="B6902" t="str">
            <v xml:space="preserve">Manuel C. Amorim, Lda              </v>
          </cell>
        </row>
        <row r="6903">
          <cell r="B6903" t="str">
            <v xml:space="preserve">Manuel Calvão                      </v>
          </cell>
        </row>
        <row r="6904">
          <cell r="B6904" t="str">
            <v xml:space="preserve">Manuel Carreiro Carvalho           </v>
          </cell>
        </row>
        <row r="6905">
          <cell r="B6905" t="str">
            <v xml:space="preserve">Manuel Carvalho                    </v>
          </cell>
        </row>
        <row r="6906">
          <cell r="B6906" t="str">
            <v xml:space="preserve">Manuel Correia Branco e Ca.,Lda.   </v>
          </cell>
        </row>
        <row r="6907">
          <cell r="B6907" t="str">
            <v xml:space="preserve">MANUEL CORREIA GOMES               </v>
          </cell>
        </row>
        <row r="6908">
          <cell r="B6908" t="str">
            <v xml:space="preserve">Manuel da Conceição Portela, Lda   </v>
          </cell>
        </row>
        <row r="6909">
          <cell r="B6909" t="str">
            <v xml:space="preserve">Manuel da Costa e Silva            </v>
          </cell>
        </row>
        <row r="6910">
          <cell r="B6910" t="str">
            <v xml:space="preserve">MANUEL DA SILVA ÁVILA              </v>
          </cell>
        </row>
        <row r="6911">
          <cell r="B6911" t="str">
            <v xml:space="preserve">Manuel da Silva Bexiga             </v>
          </cell>
        </row>
        <row r="6912">
          <cell r="B6912" t="str">
            <v xml:space="preserve">Manuel das Neves Loureiro, Lda     </v>
          </cell>
        </row>
        <row r="6913">
          <cell r="B6913" t="str">
            <v xml:space="preserve">Manuel de Freitas Lopes e Cia, Lda </v>
          </cell>
        </row>
        <row r="6914">
          <cell r="B6914" t="str">
            <v xml:space="preserve">Manuel de Jesus Sucessores,Lda     </v>
          </cell>
        </row>
        <row r="6915">
          <cell r="B6915" t="str">
            <v xml:space="preserve">MANUEL DE MELO RAPOSO              </v>
          </cell>
        </row>
        <row r="6916">
          <cell r="B6916" t="str">
            <v xml:space="preserve">MANUEL DE OLIVEIRA TAVARES         </v>
          </cell>
        </row>
        <row r="6917">
          <cell r="B6917" t="str">
            <v xml:space="preserve">Manuel dos Anjos Lisboa            </v>
          </cell>
        </row>
        <row r="6918">
          <cell r="B6918" t="str">
            <v xml:space="preserve">MANUEL DOS REIS MOREIRA            </v>
          </cell>
        </row>
        <row r="6919">
          <cell r="B6919" t="str">
            <v xml:space="preserve">Manuel Duarte Pinheiro             </v>
          </cell>
        </row>
        <row r="6920">
          <cell r="B6920" t="str">
            <v xml:space="preserve">Manuel E.P.Azevedo                 </v>
          </cell>
        </row>
        <row r="6921">
          <cell r="B6921" t="str">
            <v xml:space="preserve">Manuel Faustino Madeira e Filh.Lda </v>
          </cell>
        </row>
        <row r="6922">
          <cell r="B6922" t="str">
            <v xml:space="preserve">Manuel Fernandes S. Rodrigues      </v>
          </cell>
        </row>
        <row r="6923">
          <cell r="B6923" t="str">
            <v xml:space="preserve">MANUEL FERNANDES SOARES            </v>
          </cell>
        </row>
        <row r="6924">
          <cell r="B6924" t="str">
            <v xml:space="preserve">MANUEL FERNANDO COUTINHO SOARES    </v>
          </cell>
        </row>
        <row r="6925">
          <cell r="B6925" t="str">
            <v>Manuel Fernando Lopes, Soc. Unipess</v>
          </cell>
        </row>
        <row r="6926">
          <cell r="B6926" t="str">
            <v xml:space="preserve">MANUEL FERNANDO M. VIEIRA          </v>
          </cell>
        </row>
        <row r="6927">
          <cell r="B6927" t="str">
            <v xml:space="preserve">Manuel Fernando Silva Lopes        </v>
          </cell>
        </row>
        <row r="6928">
          <cell r="B6928" t="str">
            <v xml:space="preserve">MANUEL FERNANDO SOUSA PINTO        </v>
          </cell>
        </row>
        <row r="6929">
          <cell r="B6929" t="str">
            <v xml:space="preserve">Manuel Ferreira-Soc.Unipessoal     </v>
          </cell>
        </row>
        <row r="6930">
          <cell r="B6930" t="str">
            <v xml:space="preserve">Manuel Filipe &amp; Cavaco, Lda        </v>
          </cell>
        </row>
        <row r="6931">
          <cell r="B6931" t="str">
            <v xml:space="preserve">MANUEL FRANCISCO DIAS MORAIS       </v>
          </cell>
        </row>
        <row r="6932">
          <cell r="B6932" t="str">
            <v xml:space="preserve">Manuel Furtado da Silva, Lda       </v>
          </cell>
        </row>
        <row r="6933">
          <cell r="B6933" t="str">
            <v xml:space="preserve">Manuel Garcia Borges e Costa,Lda   </v>
          </cell>
        </row>
        <row r="6934">
          <cell r="B6934" t="str">
            <v xml:space="preserve">Manuel Gomes, Automóveis, Lda      </v>
          </cell>
        </row>
        <row r="6935">
          <cell r="B6935" t="str">
            <v xml:space="preserve">Manuel Goulart Matos               </v>
          </cell>
        </row>
        <row r="6936">
          <cell r="B6936" t="str">
            <v xml:space="preserve">Manuel Guiomar Goulart Medeiros    </v>
          </cell>
        </row>
        <row r="6937">
          <cell r="B6937" t="str">
            <v xml:space="preserve">Manuel Henrique Coelho Gil         </v>
          </cell>
        </row>
        <row r="6938">
          <cell r="B6938" t="str">
            <v xml:space="preserve">Manuel Henriques Machado, Lda      </v>
          </cell>
        </row>
        <row r="6939">
          <cell r="B6939" t="str">
            <v xml:space="preserve">Manuel J. Marques                  </v>
          </cell>
        </row>
        <row r="6940">
          <cell r="B6940" t="str">
            <v xml:space="preserve">Manuel J.Costa de Castro, Lda      </v>
          </cell>
        </row>
        <row r="6941">
          <cell r="B6941" t="str">
            <v xml:space="preserve">Manuel João Nunes                  </v>
          </cell>
        </row>
        <row r="6942">
          <cell r="B6942" t="str">
            <v xml:space="preserve">Manuel Joaquim                     </v>
          </cell>
        </row>
        <row r="6943">
          <cell r="B6943" t="str">
            <v xml:space="preserve">MANUEL JOAQUIM ALMEIDA CUNHA       </v>
          </cell>
        </row>
        <row r="6944">
          <cell r="B6944" t="str">
            <v xml:space="preserve">Manuel Joaquim Brum                </v>
          </cell>
        </row>
        <row r="6945">
          <cell r="B6945" t="str">
            <v xml:space="preserve">Manuel Joaquim Cardoso da Silva    </v>
          </cell>
        </row>
        <row r="6946">
          <cell r="B6946" t="str">
            <v xml:space="preserve">Manuel Jorge dos Santos Pereira    </v>
          </cell>
        </row>
        <row r="6947">
          <cell r="B6947" t="str">
            <v xml:space="preserve">Manuel Jorge Vasconcelos           </v>
          </cell>
        </row>
        <row r="6948">
          <cell r="B6948" t="str">
            <v>MANUEL JOSÉ DA FONSECA TEIXEIRA NOR</v>
          </cell>
        </row>
        <row r="6949">
          <cell r="B6949" t="str">
            <v xml:space="preserve">Manuel José dos Reis Gomes         </v>
          </cell>
        </row>
        <row r="6950">
          <cell r="B6950" t="str">
            <v xml:space="preserve">MANUEL JOSÉ GOMES DE BASTOS        </v>
          </cell>
        </row>
        <row r="6951">
          <cell r="B6951" t="str">
            <v xml:space="preserve">Manuel José Pinto  Ayres           </v>
          </cell>
        </row>
        <row r="6952">
          <cell r="B6952" t="str">
            <v xml:space="preserve">Manuel José Pinto Rebelo Santos    </v>
          </cell>
        </row>
        <row r="6953">
          <cell r="B6953" t="str">
            <v xml:space="preserve">Manuel José Sequeira               </v>
          </cell>
        </row>
        <row r="6954">
          <cell r="B6954" t="str">
            <v>Manuel José Sequeira-Gabinete Engen</v>
          </cell>
        </row>
        <row r="6955">
          <cell r="B6955" t="str">
            <v xml:space="preserve">Manuel José T.Carvalho Brites      </v>
          </cell>
        </row>
        <row r="6956">
          <cell r="B6956" t="str">
            <v xml:space="preserve">Manuel Leitão                      </v>
          </cell>
        </row>
        <row r="6957">
          <cell r="B6957" t="str">
            <v xml:space="preserve">Manuel Lopes da Cunha              </v>
          </cell>
        </row>
        <row r="6958">
          <cell r="B6958" t="str">
            <v xml:space="preserve">Manuel Lourenço Ribeiro, Lda.      </v>
          </cell>
        </row>
        <row r="6959">
          <cell r="B6959" t="str">
            <v xml:space="preserve">Manuel Luis Gomes                  </v>
          </cell>
        </row>
        <row r="6960">
          <cell r="B6960" t="str">
            <v xml:space="preserve">Manuel Luis Gomes                  </v>
          </cell>
        </row>
        <row r="6961">
          <cell r="B6961" t="str">
            <v xml:space="preserve">MANUEL LUIS MARQUES SANTOS         </v>
          </cell>
        </row>
        <row r="6962">
          <cell r="B6962" t="str">
            <v xml:space="preserve">Manuel Maria Cruz dos Santos       </v>
          </cell>
        </row>
        <row r="6963">
          <cell r="B6963" t="str">
            <v xml:space="preserve">MANUEL MARIA FARINHA DA COSTA      </v>
          </cell>
        </row>
        <row r="6964">
          <cell r="B6964" t="str">
            <v xml:space="preserve">Manuel Moreira                     </v>
          </cell>
        </row>
        <row r="6965">
          <cell r="B6965" t="str">
            <v xml:space="preserve">MANUEL MOREIRA ANDRADE             </v>
          </cell>
        </row>
        <row r="6966">
          <cell r="B6966" t="str">
            <v>Manuel Mota,Freitas &amp; Teixeira, Lda</v>
          </cell>
        </row>
        <row r="6967">
          <cell r="B6967" t="str">
            <v xml:space="preserve">Manuel Motta Veiga                 </v>
          </cell>
        </row>
        <row r="6968">
          <cell r="B6968" t="str">
            <v xml:space="preserve">Manuel Moura Moreira               </v>
          </cell>
        </row>
        <row r="6969">
          <cell r="B6969" t="str">
            <v xml:space="preserve">Manuel Oliveira                    </v>
          </cell>
        </row>
        <row r="6970">
          <cell r="B6970" t="str">
            <v xml:space="preserve">Manuel Pereira de Sousa, Lda.      </v>
          </cell>
        </row>
        <row r="6971">
          <cell r="B6971" t="str">
            <v xml:space="preserve">Manuel Peres Júnior e Filhos, SA   </v>
          </cell>
        </row>
        <row r="6972">
          <cell r="B6972" t="str">
            <v xml:space="preserve">Manuel Pires Paiva                 </v>
          </cell>
        </row>
        <row r="6973">
          <cell r="B6973" t="str">
            <v xml:space="preserve">Manuel R.D'oliveira Sá-Filhos,S.A. </v>
          </cell>
        </row>
        <row r="6974">
          <cell r="B6974" t="str">
            <v xml:space="preserve">Manuel Rosas, Lda                  </v>
          </cell>
        </row>
        <row r="6975">
          <cell r="B6975" t="str">
            <v xml:space="preserve">Manuel Rui Azinhais Nabeiro,Lda    </v>
          </cell>
        </row>
        <row r="6976">
          <cell r="B6976" t="str">
            <v xml:space="preserve">Manuel Sá &amp; Cabido                 </v>
          </cell>
        </row>
        <row r="6977">
          <cell r="B6977" t="str">
            <v xml:space="preserve">Manuel Sant'Iago Ribeiro           </v>
          </cell>
        </row>
        <row r="6978">
          <cell r="B6978" t="str">
            <v xml:space="preserve">Manuel Santos &amp; Alcinda Santos,Lda </v>
          </cell>
        </row>
        <row r="6979">
          <cell r="B6979" t="str">
            <v xml:space="preserve">Manuel Seabra e Filho, Lda.        </v>
          </cell>
        </row>
        <row r="6980">
          <cell r="B6980" t="str">
            <v xml:space="preserve">Manuel Simão                       </v>
          </cell>
        </row>
        <row r="6981">
          <cell r="B6981" t="str">
            <v xml:space="preserve">Manuel Soares e Rocha, Lda         </v>
          </cell>
        </row>
        <row r="6982">
          <cell r="B6982" t="str">
            <v xml:space="preserve">Manuel Temudo Barata               </v>
          </cell>
        </row>
        <row r="6983">
          <cell r="B6983" t="str">
            <v xml:space="preserve">Manuel Vicente Seabra da Silva     </v>
          </cell>
        </row>
        <row r="6984">
          <cell r="B6984" t="str">
            <v xml:space="preserve">MANUELA PAULA GAMEIRO A PAQUIM     </v>
          </cell>
        </row>
        <row r="6985">
          <cell r="B6985" t="str">
            <v xml:space="preserve">Manuela Preto                      </v>
          </cell>
        </row>
        <row r="6986">
          <cell r="B6986" t="str">
            <v xml:space="preserve">Manuela Ramos                      </v>
          </cell>
        </row>
        <row r="6987">
          <cell r="B6987" t="str">
            <v xml:space="preserve">Manuela Vieira Braga               </v>
          </cell>
        </row>
        <row r="6988">
          <cell r="B6988" t="str">
            <v xml:space="preserve">Manuf.Tapeçarias Portalegre,Lda    </v>
          </cell>
        </row>
        <row r="6989">
          <cell r="B6989" t="str">
            <v xml:space="preserve">Manufact.Vitória-Unid.Ind.Cart.    </v>
          </cell>
        </row>
        <row r="6990">
          <cell r="B6990" t="str">
            <v xml:space="preserve">Manufacturas Aéme, Lda             </v>
          </cell>
        </row>
        <row r="6991">
          <cell r="B6991" t="str">
            <v xml:space="preserve">Manuplantas, Lda                   </v>
          </cell>
        </row>
        <row r="6992">
          <cell r="B6992" t="str">
            <v xml:space="preserve">Manuquímica-Prod.Quim M.Indust.Lda </v>
          </cell>
        </row>
        <row r="6993">
          <cell r="B6993" t="str">
            <v xml:space="preserve">Manusa Door Systems, SL            </v>
          </cell>
        </row>
        <row r="6994">
          <cell r="B6994" t="str">
            <v xml:space="preserve">Manutan Unipessoal, Lda            </v>
          </cell>
        </row>
        <row r="6995">
          <cell r="B6995" t="str">
            <v>Manutenção Ind.Informat.Tecnologia,</v>
          </cell>
        </row>
        <row r="6996">
          <cell r="B6996" t="str">
            <v>MAN-Veíc.Industriais (Portugal),Un.</v>
          </cell>
        </row>
        <row r="6997">
          <cell r="B6997" t="str">
            <v xml:space="preserve">Mão Livre-Oficina de Design        </v>
          </cell>
        </row>
        <row r="6998">
          <cell r="B6998" t="str">
            <v xml:space="preserve">Mapatro-Equipam.Escritório, Lda    </v>
          </cell>
        </row>
        <row r="6999">
          <cell r="B6999" t="str">
            <v xml:space="preserve">Mapfre Seguros Gerais, SA          </v>
          </cell>
        </row>
        <row r="7000">
          <cell r="B7000" t="str">
            <v xml:space="preserve">Map-Máq.Acess.Ind.Agr.Pescas,Lda   </v>
          </cell>
        </row>
        <row r="7001">
          <cell r="B7001" t="str">
            <v xml:space="preserve">Maps Geosystems Portugal           </v>
          </cell>
        </row>
        <row r="7002">
          <cell r="B7002" t="str">
            <v xml:space="preserve">Maquesonda-Maq.Acess.Ferramentas   </v>
          </cell>
        </row>
        <row r="7003">
          <cell r="B7003" t="str">
            <v xml:space="preserve">Maquicopia-Equip.de Escrit.,Lda.   </v>
          </cell>
        </row>
        <row r="7004">
          <cell r="B7004" t="str">
            <v xml:space="preserve">Máquina - Sistemas Ecológicos,Ld   </v>
          </cell>
        </row>
        <row r="7005">
          <cell r="B7005" t="str">
            <v>Maquinarte-Máq. Artes Metálicas,Lda</v>
          </cell>
        </row>
        <row r="7006">
          <cell r="B7006" t="str">
            <v xml:space="preserve">Máquinas Pinheiro, Lda             </v>
          </cell>
        </row>
        <row r="7007">
          <cell r="B7007" t="str">
            <v xml:space="preserve">Máquina-Sistemas Ecológicos, Lda   </v>
          </cell>
        </row>
        <row r="7008">
          <cell r="B7008" t="str">
            <v xml:space="preserve">Maquinasport-Aparelhos de Desporto </v>
          </cell>
        </row>
        <row r="7009">
          <cell r="B7009" t="str">
            <v xml:space="preserve">Maquinogás-Equip.Electr. Gás, Lda  </v>
          </cell>
        </row>
        <row r="7010">
          <cell r="B7010" t="str">
            <v>Maquinter de Portugal-Maq. Ferr,Lda</v>
          </cell>
        </row>
        <row r="7011">
          <cell r="B7011" t="str">
            <v xml:space="preserve">Maquirema, Lda                     </v>
          </cell>
        </row>
        <row r="7012">
          <cell r="B7012" t="str">
            <v xml:space="preserve">Maquitudo-Soc.Máq.Ferramentas,Lda  </v>
          </cell>
        </row>
        <row r="7013">
          <cell r="B7013" t="str">
            <v xml:space="preserve">Marar Ls Lda                       </v>
          </cell>
        </row>
        <row r="7014">
          <cell r="B7014" t="str">
            <v xml:space="preserve">Maratona Clube de Portugal         </v>
          </cell>
        </row>
        <row r="7015">
          <cell r="B7015" t="str">
            <v xml:space="preserve">Marca 2004                         </v>
          </cell>
        </row>
        <row r="7016">
          <cell r="B7016" t="str">
            <v xml:space="preserve">Marçal Ferrão Pacheco              </v>
          </cell>
        </row>
        <row r="7017">
          <cell r="B7017" t="str">
            <v xml:space="preserve">Marcamp-Texteis,Lda                </v>
          </cell>
        </row>
        <row r="7018">
          <cell r="B7018" t="str">
            <v xml:space="preserve">Marcelo Nuno Duarte Rebelo Sousa   </v>
          </cell>
        </row>
        <row r="7019">
          <cell r="B7019" t="str">
            <v xml:space="preserve">Marcelo Simas Tomaz Bettencourt    </v>
          </cell>
        </row>
        <row r="7020">
          <cell r="B7020" t="str">
            <v xml:space="preserve">Márcia Catarina da Costa Santos    </v>
          </cell>
        </row>
        <row r="7021">
          <cell r="B7021" t="str">
            <v xml:space="preserve">MARCIA DOS SANTOS P. CANEDO        </v>
          </cell>
        </row>
        <row r="7022">
          <cell r="B7022" t="str">
            <v xml:space="preserve">Márcia Maria Faísca Figueira       </v>
          </cell>
        </row>
        <row r="7023">
          <cell r="B7023" t="str">
            <v xml:space="preserve">Márcia Maria Faísca Figueira       </v>
          </cell>
        </row>
        <row r="7024">
          <cell r="B7024" t="str">
            <v xml:space="preserve">Márcio Alexandre Medeiros Carreiro </v>
          </cell>
        </row>
        <row r="7025">
          <cell r="B7025" t="str">
            <v xml:space="preserve">MARCO ALEXANDRE EDUARDO HENRIQUES  </v>
          </cell>
        </row>
        <row r="7026">
          <cell r="B7026" t="str">
            <v xml:space="preserve">MARCO ANDRÉ BRAGA CARVALHO         </v>
          </cell>
        </row>
        <row r="7027">
          <cell r="B7027" t="str">
            <v xml:space="preserve">Marco André Puim Nunes             </v>
          </cell>
        </row>
        <row r="7028">
          <cell r="B7028" t="str">
            <v xml:space="preserve">MARCO ANTÓNIO DOS SANTOS RODRIGUES </v>
          </cell>
        </row>
        <row r="7029">
          <cell r="B7029" t="str">
            <v>MARCO ANTÓNIO F. DA CONCEIÇÃO CARVA</v>
          </cell>
        </row>
        <row r="7030">
          <cell r="B7030" t="str">
            <v xml:space="preserve">MARCO ANTÓNIO PIEDADE VERTENTES    </v>
          </cell>
        </row>
        <row r="7031">
          <cell r="B7031" t="str">
            <v xml:space="preserve">Marco Filipe Freitas Pacheco       </v>
          </cell>
        </row>
        <row r="7032">
          <cell r="B7032" t="str">
            <v xml:space="preserve">Marco Marques                      </v>
          </cell>
        </row>
        <row r="7033">
          <cell r="B7033" t="str">
            <v xml:space="preserve">Marco Miguel Martins Machado       </v>
          </cell>
        </row>
        <row r="7034">
          <cell r="B7034" t="str">
            <v xml:space="preserve">Marco Paulo Alves Direitinho       </v>
          </cell>
        </row>
        <row r="7035">
          <cell r="B7035" t="str">
            <v xml:space="preserve">MARCO PAULO CABRAL DA COSTA        </v>
          </cell>
        </row>
        <row r="7036">
          <cell r="B7036" t="str">
            <v xml:space="preserve">Marco Paulo ChavesTavares Coelho   </v>
          </cell>
        </row>
        <row r="7037">
          <cell r="B7037" t="str">
            <v xml:space="preserve">Marco Paulo da Silva Teixeira      </v>
          </cell>
        </row>
        <row r="7038">
          <cell r="B7038" t="str">
            <v xml:space="preserve">Marco Paulo F.Pacheco Carvalho     </v>
          </cell>
        </row>
        <row r="7039">
          <cell r="B7039" t="str">
            <v xml:space="preserve">Marco Paulo Garcia Inácio          </v>
          </cell>
        </row>
        <row r="7040">
          <cell r="B7040" t="str">
            <v xml:space="preserve">Marco Paulo M. Santos              </v>
          </cell>
        </row>
        <row r="7041">
          <cell r="B7041" t="str">
            <v xml:space="preserve">Marco Paulo Rebelo Monteiro        </v>
          </cell>
        </row>
        <row r="7042">
          <cell r="B7042" t="str">
            <v xml:space="preserve">Marco Rodrigues Oliveira Braizinha </v>
          </cell>
        </row>
        <row r="7043">
          <cell r="B7043" t="str">
            <v xml:space="preserve">Marco Rogério Pavão Medeiros       </v>
          </cell>
        </row>
        <row r="7044">
          <cell r="B7044" t="str">
            <v xml:space="preserve">MARCO ROGÉRIO PAVÃO MEDEIROS       </v>
          </cell>
        </row>
        <row r="7045">
          <cell r="B7045" t="str">
            <v>Marcolino Costa Camilo &amp; Filhos,Lda</v>
          </cell>
        </row>
        <row r="7046">
          <cell r="B7046" t="str">
            <v xml:space="preserve">Marcos Barbosa Rodrigues           </v>
          </cell>
        </row>
        <row r="7047">
          <cell r="B7047" t="str">
            <v xml:space="preserve">MARCOS DANIEL VARZIM MACHADO       </v>
          </cell>
        </row>
        <row r="7048">
          <cell r="B7048" t="str">
            <v xml:space="preserve">MARCOS FILIPE ALCOBIA OSORIO       </v>
          </cell>
        </row>
        <row r="7049">
          <cell r="B7049" t="str">
            <v xml:space="preserve">MARCOS JOSÉ AVELAR BARCELOS        </v>
          </cell>
        </row>
        <row r="7050">
          <cell r="B7050" t="str">
            <v xml:space="preserve">Marcus Evans                       </v>
          </cell>
        </row>
        <row r="7051">
          <cell r="B7051" t="str">
            <v xml:space="preserve">Marcus Evans España                </v>
          </cell>
        </row>
        <row r="7052">
          <cell r="B7052" t="str">
            <v xml:space="preserve">Marcus Evans, Ltd                  </v>
          </cell>
        </row>
        <row r="7053">
          <cell r="B7053" t="str">
            <v xml:space="preserve">Mareaçor-Transp.Marít.Açores,Lda   </v>
          </cell>
        </row>
        <row r="7054">
          <cell r="B7054" t="str">
            <v xml:space="preserve">Mareb-Construções Civis e Turismo  </v>
          </cell>
        </row>
        <row r="7055">
          <cell r="B7055" t="str">
            <v xml:space="preserve">Marfinex-Com.Brindes Decoração,Lda </v>
          </cell>
        </row>
        <row r="7056">
          <cell r="B7056" t="str">
            <v xml:space="preserve">Marfrete - Agência de Navegação e  </v>
          </cell>
        </row>
        <row r="7057">
          <cell r="B7057" t="str">
            <v xml:space="preserve">Marfrete (Açores), Lda             </v>
          </cell>
        </row>
        <row r="7058">
          <cell r="B7058" t="str">
            <v xml:space="preserve">Margarida Coutinho Gouveia         </v>
          </cell>
        </row>
        <row r="7059">
          <cell r="B7059" t="str">
            <v>MARGARIDA CRISTINA CONCEIÇÃO COLAÇO</v>
          </cell>
        </row>
        <row r="7060">
          <cell r="B7060" t="str">
            <v xml:space="preserve">Margarida da Graça Silva T.Sousa   </v>
          </cell>
        </row>
        <row r="7061">
          <cell r="B7061" t="str">
            <v>MARGARIDA FRANCO O.C.FERREIRA ALVES</v>
          </cell>
        </row>
        <row r="7062">
          <cell r="B7062" t="str">
            <v xml:space="preserve">MARGARIDA M.ALBUQUERQUE FABIÃO     </v>
          </cell>
        </row>
        <row r="7063">
          <cell r="B7063" t="str">
            <v xml:space="preserve">MARGARIDA MARIA CARVALHO FERNANDES </v>
          </cell>
        </row>
        <row r="7064">
          <cell r="B7064" t="str">
            <v xml:space="preserve">MARGARIDA MARIA RATO PINTO JORGE   </v>
          </cell>
        </row>
        <row r="7065">
          <cell r="B7065" t="str">
            <v xml:space="preserve">Margarida Menezes Fonseca          </v>
          </cell>
        </row>
        <row r="7066">
          <cell r="B7066" t="str">
            <v xml:space="preserve">Margarida Seiça                    </v>
          </cell>
        </row>
        <row r="7067">
          <cell r="B7067" t="str">
            <v xml:space="preserve">Marge - Comunication e Marketing   </v>
          </cell>
        </row>
        <row r="7068">
          <cell r="B7068" t="str">
            <v xml:space="preserve">Marge-Books                        </v>
          </cell>
        </row>
        <row r="7069">
          <cell r="B7069" t="str">
            <v xml:space="preserve">Margusa-Empreend.Turísticos, Lda   </v>
          </cell>
        </row>
        <row r="7070">
          <cell r="B7070" t="str">
            <v xml:space="preserve">Marhotel-Soc.Expl.Rest.Bares,Lda   </v>
          </cell>
        </row>
        <row r="7071">
          <cell r="B7071" t="str">
            <v xml:space="preserve">MARIA  ALEXANDRINA GOMES MENDES    </v>
          </cell>
        </row>
        <row r="7072">
          <cell r="B7072" t="str">
            <v xml:space="preserve">Maria  Clara Catalão               </v>
          </cell>
        </row>
        <row r="7073">
          <cell r="B7073" t="str">
            <v>Maria  Fátima Garcia Serpa Oliveira</v>
          </cell>
        </row>
        <row r="7074">
          <cell r="B7074" t="str">
            <v>MARIA ADELAIDE DA CONCEIÇAO FRADE S</v>
          </cell>
        </row>
        <row r="7075">
          <cell r="B7075" t="str">
            <v xml:space="preserve">Maria Adilia Moreira Alves         </v>
          </cell>
        </row>
        <row r="7076">
          <cell r="B7076" t="str">
            <v xml:space="preserve">MARIA ADOSINDA GOMES P. JESUS      </v>
          </cell>
        </row>
        <row r="7077">
          <cell r="B7077" t="str">
            <v>Maria Albertina Silva Correia Durãe</v>
          </cell>
        </row>
        <row r="7078">
          <cell r="B7078" t="str">
            <v>MARIA ALEXANDRA ALMEIDA BORREGO AMO</v>
          </cell>
        </row>
        <row r="7079">
          <cell r="B7079" t="str">
            <v xml:space="preserve">Maria Alexandra Florenti.Marques   </v>
          </cell>
        </row>
        <row r="7080">
          <cell r="B7080" t="str">
            <v>MARIA ALEXANDRE SOARES NOGUEIRA PIN</v>
          </cell>
        </row>
        <row r="7081">
          <cell r="B7081" t="str">
            <v xml:space="preserve">Maria Alexandrina Coquenão Dias    </v>
          </cell>
        </row>
        <row r="7082">
          <cell r="B7082" t="str">
            <v xml:space="preserve">MARIA ALICE LOURENÇO SOUTO         </v>
          </cell>
        </row>
        <row r="7083">
          <cell r="B7083" t="str">
            <v xml:space="preserve">MARIA ALICE OLIVEIRA HAGATONG      </v>
          </cell>
        </row>
        <row r="7084">
          <cell r="B7084" t="str">
            <v xml:space="preserve">Maria Alice S. Pedro Gomes         </v>
          </cell>
        </row>
        <row r="7085">
          <cell r="B7085" t="str">
            <v xml:space="preserve">Maria Alice Santos Magalhães,Lda   </v>
          </cell>
        </row>
        <row r="7086">
          <cell r="B7086" t="str">
            <v xml:space="preserve">MARIA ALICE SOARES BRITO           </v>
          </cell>
        </row>
        <row r="7087">
          <cell r="B7087" t="str">
            <v xml:space="preserve">MARIA ALIETE BARRAL B. RAMOS COSTA </v>
          </cell>
        </row>
        <row r="7088">
          <cell r="B7088" t="str">
            <v xml:space="preserve">Maria Almas. Unipessoal            </v>
          </cell>
        </row>
        <row r="7089">
          <cell r="B7089" t="str">
            <v xml:space="preserve">MARIA ALMEIDA DE PAIVA             </v>
          </cell>
        </row>
        <row r="7090">
          <cell r="B7090" t="str">
            <v xml:space="preserve">Maria Alzira Marques da Silva      </v>
          </cell>
        </row>
        <row r="7091">
          <cell r="B7091" t="str">
            <v xml:space="preserve">MARIA AMÉLIA CORREIA SANTOS BAIÃO  </v>
          </cell>
        </row>
        <row r="7092">
          <cell r="B7092" t="str">
            <v xml:space="preserve">MARIA AMELIA D S MARINHO           </v>
          </cell>
        </row>
        <row r="7093">
          <cell r="B7093" t="str">
            <v>MARIA ANTÓNIA VIEGAS DAS NEVES DRAG</v>
          </cell>
        </row>
        <row r="7094">
          <cell r="B7094" t="str">
            <v>Maria Antónia Vieira Fonseca Santos</v>
          </cell>
        </row>
        <row r="7095">
          <cell r="B7095" t="str">
            <v xml:space="preserve">Maria Aparecida Fernandes          </v>
          </cell>
        </row>
        <row r="7096">
          <cell r="B7096" t="str">
            <v xml:space="preserve">Maria Arminda José dos Santos      </v>
          </cell>
        </row>
        <row r="7097">
          <cell r="B7097" t="str">
            <v xml:space="preserve">Maria Auxiliadora A.Cabral Melo    </v>
          </cell>
        </row>
        <row r="7098">
          <cell r="B7098" t="str">
            <v xml:space="preserve">Maria Barros-Prod.Espect.Unip.Lda  </v>
          </cell>
        </row>
        <row r="7099">
          <cell r="B7099" t="str">
            <v xml:space="preserve">Maria Bolacha, Lda                 </v>
          </cell>
        </row>
        <row r="7100">
          <cell r="B7100" t="str">
            <v>MARIA CÂNDIDA DE CARVALHO CARDOSO L</v>
          </cell>
        </row>
        <row r="7101">
          <cell r="B7101" t="str">
            <v>Maria Cândida Nunes Silva Simplício</v>
          </cell>
        </row>
        <row r="7102">
          <cell r="B7102" t="str">
            <v xml:space="preserve">MARIA CARMEN NUNES ANTÓNIO         </v>
          </cell>
        </row>
        <row r="7103">
          <cell r="B7103" t="str">
            <v>Maria Catalão - Soc.Unipessoal, Lda</v>
          </cell>
        </row>
        <row r="7104">
          <cell r="B7104" t="str">
            <v xml:space="preserve">MARIA CECILIA CARVALHO R FIGUEIRA  </v>
          </cell>
        </row>
        <row r="7105">
          <cell r="B7105" t="str">
            <v xml:space="preserve">Maria Cecília G.Maciel de Vargas   </v>
          </cell>
        </row>
        <row r="7106">
          <cell r="B7106" t="str">
            <v xml:space="preserve">Maria Cecília M.Vargas-S.Unip.Ld   </v>
          </cell>
        </row>
        <row r="7107">
          <cell r="B7107" t="str">
            <v xml:space="preserve">MARIA CELESTE BRISSOS DE MATOS     </v>
          </cell>
        </row>
        <row r="7108">
          <cell r="B7108" t="str">
            <v>MARIA CIDÁLIA DA SILVA CARDOSO MALH</v>
          </cell>
        </row>
        <row r="7109">
          <cell r="B7109" t="str">
            <v xml:space="preserve">Maria Clara Caldas Rego M.Borges   </v>
          </cell>
        </row>
        <row r="7110">
          <cell r="B7110" t="str">
            <v xml:space="preserve">MARIA CLARA NIENABER GODINHO GOMES </v>
          </cell>
        </row>
        <row r="7111">
          <cell r="B7111" t="str">
            <v xml:space="preserve">MARIA CLARISSE VELOSA              </v>
          </cell>
        </row>
        <row r="7112">
          <cell r="B7112" t="str">
            <v xml:space="preserve">MARIA CLAUDIA PADINHA I A LEONARDO </v>
          </cell>
        </row>
        <row r="7113">
          <cell r="B7113" t="str">
            <v xml:space="preserve">Maria Clotilde Andrade             </v>
          </cell>
        </row>
        <row r="7114">
          <cell r="B7114" t="str">
            <v xml:space="preserve">MARIA CONCEICAO ARCENILLAS PEIXOTO </v>
          </cell>
        </row>
        <row r="7115">
          <cell r="B7115" t="str">
            <v xml:space="preserve">Maria Conceição D.Bettencourt,Lda  </v>
          </cell>
        </row>
        <row r="7116">
          <cell r="B7116" t="str">
            <v xml:space="preserve">Maria Conceição Monte F.M.Botelho  </v>
          </cell>
        </row>
        <row r="7117">
          <cell r="B7117" t="str">
            <v>Maria Cristina A.Silva Rocha Amorim</v>
          </cell>
        </row>
        <row r="7118">
          <cell r="B7118" t="str">
            <v>Maria Cristina Gonçalves Pereira Ma</v>
          </cell>
        </row>
        <row r="7119">
          <cell r="B7119" t="str">
            <v>MARIA CRISTINA SANTOS FERRAZ SACRAM</v>
          </cell>
        </row>
        <row r="7120">
          <cell r="B7120" t="str">
            <v>MARIA DA CONCEIÇÃO AMÂNCIO RAMOS AL</v>
          </cell>
        </row>
        <row r="7121">
          <cell r="B7121" t="str">
            <v xml:space="preserve">MARIA DA CONCEIÇAO DIAS            </v>
          </cell>
        </row>
        <row r="7122">
          <cell r="B7122" t="str">
            <v xml:space="preserve">Maria da Conceição Rego A. Quental </v>
          </cell>
        </row>
        <row r="7123">
          <cell r="B7123" t="str">
            <v xml:space="preserve">MARIA DA GLORIA FERREIRA OLIVEIRA  </v>
          </cell>
        </row>
        <row r="7124">
          <cell r="B7124" t="str">
            <v>MARIA DA GRAÇA CRUZ NUNES COUTO LEI</v>
          </cell>
        </row>
        <row r="7125">
          <cell r="B7125" t="str">
            <v xml:space="preserve">MARIA DA GRAÇA FONSECA             </v>
          </cell>
        </row>
        <row r="7126">
          <cell r="B7126" t="str">
            <v xml:space="preserve">MARIA DA GRACA LOPES BENTO         </v>
          </cell>
        </row>
        <row r="7127">
          <cell r="B7127" t="str">
            <v>MARIA DA GRAÇA LOPES FRAGA ARMAS LE</v>
          </cell>
        </row>
        <row r="7128">
          <cell r="B7128" t="str">
            <v>MARIA DA GRAÇA MORGADO LIZ G. BEIRÃ</v>
          </cell>
        </row>
        <row r="7129">
          <cell r="B7129" t="str">
            <v>MARIA DA LUZ ANDRADE GOUVEIA BELDAD</v>
          </cell>
        </row>
        <row r="7130">
          <cell r="B7130" t="str">
            <v xml:space="preserve">MARIA DA LUZ DE ANDRADE CAMPOS     </v>
          </cell>
        </row>
        <row r="7131">
          <cell r="B7131" t="str">
            <v xml:space="preserve">MARIA DA LUZ GARCIA                </v>
          </cell>
        </row>
        <row r="7132">
          <cell r="B7132" t="str">
            <v xml:space="preserve">MARIA DA NATIVIDADE BORGES ANTUNES </v>
          </cell>
        </row>
        <row r="7133">
          <cell r="B7133" t="str">
            <v>MARIA DA RESSURREICAO SANTOS MEDEIR</v>
          </cell>
        </row>
        <row r="7134">
          <cell r="B7134" t="str">
            <v>MARIA DAS NEVES JORGE FONSECA SIMAO</v>
          </cell>
        </row>
        <row r="7135">
          <cell r="B7135" t="str">
            <v xml:space="preserve">MARIA DE FÁTIMA A. D. A. QUINTINO  </v>
          </cell>
        </row>
        <row r="7136">
          <cell r="B7136" t="str">
            <v xml:space="preserve">Maria de Fátima Abreu Rosa         </v>
          </cell>
        </row>
        <row r="7137">
          <cell r="B7137" t="str">
            <v xml:space="preserve">Maria de Fátima C. Luis Félix      </v>
          </cell>
        </row>
        <row r="7138">
          <cell r="B7138" t="str">
            <v>MARIA DE FATIMA CABRAL BRANCO BRAGA</v>
          </cell>
        </row>
        <row r="7139">
          <cell r="B7139" t="str">
            <v>MARIA DE FÁTIMA CACHADO P. O. RIBEI</v>
          </cell>
        </row>
        <row r="7140">
          <cell r="B7140" t="str">
            <v xml:space="preserve">MARIA DE FÁTIMA DA SILVA ÁVILA     </v>
          </cell>
        </row>
        <row r="7141">
          <cell r="B7141" t="str">
            <v xml:space="preserve">MARIA DE FÁTIMA DOS SANTOS VIEGAS  </v>
          </cell>
        </row>
        <row r="7142">
          <cell r="B7142" t="str">
            <v>MARIA DE FÁTIMA FERREIRA COELHO RUI</v>
          </cell>
        </row>
        <row r="7143">
          <cell r="B7143" t="str">
            <v xml:space="preserve">MARIA DE FATIMA LANÇA              </v>
          </cell>
        </row>
        <row r="7144">
          <cell r="B7144" t="str">
            <v xml:space="preserve">Maria de Fátima M.Andrade Banana   </v>
          </cell>
        </row>
        <row r="7145">
          <cell r="B7145" t="str">
            <v xml:space="preserve">Maria de Fátima Moura Augusto      </v>
          </cell>
        </row>
        <row r="7146">
          <cell r="B7146" t="str">
            <v xml:space="preserve">Maria de Fátima P. Castilho        </v>
          </cell>
        </row>
        <row r="7147">
          <cell r="B7147" t="str">
            <v xml:space="preserve">Maria de Fátima Palma Castilho     </v>
          </cell>
        </row>
        <row r="7148">
          <cell r="B7148" t="str">
            <v xml:space="preserve">MARIA DE FATIMA PEREIRA LUZ        </v>
          </cell>
        </row>
        <row r="7149">
          <cell r="B7149" t="str">
            <v xml:space="preserve">Maria de Fátima Sequeira Dias      </v>
          </cell>
        </row>
        <row r="7150">
          <cell r="B7150" t="str">
            <v xml:space="preserve">MARIA DE FÁTIMA TEIXEIRA RODRIGUES </v>
          </cell>
        </row>
        <row r="7151">
          <cell r="B7151" t="str">
            <v xml:space="preserve">Maria de Jesus Graça               </v>
          </cell>
        </row>
        <row r="7152">
          <cell r="B7152" t="str">
            <v xml:space="preserve">Maria de Lurdes C. M. Navio        </v>
          </cell>
        </row>
        <row r="7153">
          <cell r="B7153" t="str">
            <v xml:space="preserve">Maria de Lurdes Cabrita M. Navio   </v>
          </cell>
        </row>
        <row r="7154">
          <cell r="B7154" t="str">
            <v>MARIA DE LURDES DA LUZ DE FIGUEIRED</v>
          </cell>
        </row>
        <row r="7155">
          <cell r="B7155" t="str">
            <v>MARIA DE LURDES DE ALMEIDA SILVA FR</v>
          </cell>
        </row>
        <row r="7156">
          <cell r="B7156" t="str">
            <v>MARIA DE LURDES F.DA LUZ PAULA ALVE</v>
          </cell>
        </row>
        <row r="7157">
          <cell r="B7157" t="str">
            <v xml:space="preserve">MARIA DE LURDES N. A. A. FERNANDES </v>
          </cell>
        </row>
        <row r="7158">
          <cell r="B7158" t="str">
            <v xml:space="preserve">Maria de Lurdes S Cardoso Madeira  </v>
          </cell>
        </row>
        <row r="7159">
          <cell r="B7159" t="str">
            <v xml:space="preserve">Maria de Melo Duque                </v>
          </cell>
        </row>
        <row r="7160">
          <cell r="B7160" t="str">
            <v xml:space="preserve">MARIA DEL CARMEN C.NUNES PANTALEÃO </v>
          </cell>
        </row>
        <row r="7161">
          <cell r="B7161" t="str">
            <v xml:space="preserve">MARIA DEOLINDA MADEIRA             </v>
          </cell>
        </row>
        <row r="7162">
          <cell r="B7162" t="str">
            <v>MARIA DO CARMO DE F. F. CASTELLO-BR</v>
          </cell>
        </row>
        <row r="7163">
          <cell r="B7163" t="str">
            <v xml:space="preserve">Maria do Carmo F. Gonçalves        </v>
          </cell>
        </row>
        <row r="7164">
          <cell r="B7164" t="str">
            <v>MARIA DO CARMO M.GONÇALVES RODRIGUE</v>
          </cell>
        </row>
        <row r="7165">
          <cell r="B7165" t="str">
            <v xml:space="preserve">MARIA DO CARMO MARTINS SANTOS      </v>
          </cell>
        </row>
        <row r="7166">
          <cell r="B7166" t="str">
            <v xml:space="preserve">MARIA DO CARMO NUNES CRISTOVAO     </v>
          </cell>
        </row>
        <row r="7167">
          <cell r="B7167" t="str">
            <v xml:space="preserve">Maria do Carmo O.C.B. Ramos        </v>
          </cell>
        </row>
        <row r="7168">
          <cell r="B7168" t="str">
            <v xml:space="preserve">MARIA DO CARMO P V ESTEVES         </v>
          </cell>
        </row>
        <row r="7169">
          <cell r="B7169" t="str">
            <v>MARIA DO CARMO VIEIRA CORREIA GONÇA</v>
          </cell>
        </row>
        <row r="7170">
          <cell r="B7170" t="str">
            <v xml:space="preserve">Maria do Céu Decq Mota             </v>
          </cell>
        </row>
        <row r="7171">
          <cell r="B7171" t="str">
            <v xml:space="preserve">Maria do Céu Decq Mota             </v>
          </cell>
        </row>
        <row r="7172">
          <cell r="B7172" t="str">
            <v xml:space="preserve">MARIA DO CÉU DOMINGOS MARTINS      </v>
          </cell>
        </row>
        <row r="7173">
          <cell r="B7173" t="str">
            <v xml:space="preserve">MARIA DO CEU P. RODRIGUES MAGUEJA  </v>
          </cell>
        </row>
        <row r="7174">
          <cell r="B7174" t="str">
            <v xml:space="preserve">Maria do Livramento M. Delgado     </v>
          </cell>
        </row>
        <row r="7175">
          <cell r="B7175" t="str">
            <v xml:space="preserve">Maria do Rosário Sousa de Castro e </v>
          </cell>
        </row>
        <row r="7176">
          <cell r="B7176" t="str">
            <v xml:space="preserve">MARIA DOROTEIA DE CASTRO NUNES     </v>
          </cell>
        </row>
        <row r="7177">
          <cell r="B7177" t="str">
            <v xml:space="preserve">Maria Dorvalina da Costa e Silva   </v>
          </cell>
        </row>
        <row r="7178">
          <cell r="B7178" t="str">
            <v xml:space="preserve">Maria dos Anjos Esteves Fernandes  </v>
          </cell>
        </row>
        <row r="7179">
          <cell r="B7179" t="str">
            <v xml:space="preserve">Maria dos Anjos J.B.Severino       </v>
          </cell>
        </row>
        <row r="7180">
          <cell r="B7180" t="str">
            <v xml:space="preserve">MARIA DOS ANJOS MODAS LOPES JORGE  </v>
          </cell>
        </row>
        <row r="7181">
          <cell r="B7181" t="str">
            <v xml:space="preserve">MARIA DULCE BARROS DIAS            </v>
          </cell>
        </row>
        <row r="7182">
          <cell r="B7182" t="str">
            <v xml:space="preserve">MARIA DULCE PAIXAO HORTA           </v>
          </cell>
        </row>
        <row r="7183">
          <cell r="B7183" t="str">
            <v>MARIA DULCE ROSADO DOS REIS CORREIA</v>
          </cell>
        </row>
        <row r="7184">
          <cell r="B7184" t="str">
            <v xml:space="preserve">Maria Eduarda M.Vieira             </v>
          </cell>
        </row>
        <row r="7185">
          <cell r="B7185" t="str">
            <v xml:space="preserve">Maria Eduarda Raposo               </v>
          </cell>
        </row>
        <row r="7186">
          <cell r="B7186" t="str">
            <v xml:space="preserve">Maria Eduarda Silva Fordham        </v>
          </cell>
        </row>
        <row r="7187">
          <cell r="B7187" t="str">
            <v xml:space="preserve">MARIA EFIGENIA OLIV. COUTO PINTO   </v>
          </cell>
        </row>
        <row r="7188">
          <cell r="B7188" t="str">
            <v xml:space="preserve">Maria Eleonora V.G.C. Barreto      </v>
          </cell>
        </row>
        <row r="7189">
          <cell r="B7189" t="str">
            <v xml:space="preserve">MARIA ELISABETE N.M.MARQUES LOPES  </v>
          </cell>
        </row>
        <row r="7190">
          <cell r="B7190" t="str">
            <v xml:space="preserve">Maria Emilia de Jesus Azevedo      </v>
          </cell>
        </row>
        <row r="7191">
          <cell r="B7191" t="str">
            <v xml:space="preserve">Maria Emília de Sousa Silva Babo   </v>
          </cell>
        </row>
        <row r="7192">
          <cell r="B7192" t="str">
            <v>MARIA EMÍLIA FERREIRA SILVA VAREJÃO</v>
          </cell>
        </row>
        <row r="7193">
          <cell r="B7193" t="str">
            <v xml:space="preserve">Maria Emilia Lima Garcia do Amaral </v>
          </cell>
        </row>
        <row r="7194">
          <cell r="B7194" t="str">
            <v xml:space="preserve">MARIA EMÍLIA LONA MONTEIRO CID     </v>
          </cell>
        </row>
        <row r="7195">
          <cell r="B7195" t="str">
            <v>MARIA ENGRÁCIA S.MORAIS MOREIRA VAZ</v>
          </cell>
        </row>
        <row r="7196">
          <cell r="B7196" t="str">
            <v xml:space="preserve">Maria Eugénia Jorge Brito Raimundo </v>
          </cell>
        </row>
        <row r="7197">
          <cell r="B7197" t="str">
            <v xml:space="preserve">Maria Eugénia Santos Reis          </v>
          </cell>
        </row>
        <row r="7198">
          <cell r="B7198" t="str">
            <v xml:space="preserve">Maria Fátima F.Ramada de Sousa     </v>
          </cell>
        </row>
        <row r="7199">
          <cell r="B7199" t="str">
            <v xml:space="preserve">Maria Fátima Ferreira Costa Ramos  </v>
          </cell>
        </row>
        <row r="7200">
          <cell r="B7200" t="str">
            <v xml:space="preserve">Maria Fátima G. de Melo Estácio    </v>
          </cell>
        </row>
        <row r="7201">
          <cell r="B7201" t="str">
            <v xml:space="preserve">MARIA FÁTIMA P. CORREIA MACHADO    </v>
          </cell>
        </row>
        <row r="7202">
          <cell r="B7202" t="str">
            <v xml:space="preserve">Maria Fátima Ramada de Sousa       </v>
          </cell>
        </row>
        <row r="7203">
          <cell r="B7203" t="str">
            <v xml:space="preserve">Maria Fernanda B.Antunes Bento     </v>
          </cell>
        </row>
        <row r="7204">
          <cell r="B7204" t="str">
            <v xml:space="preserve">Maria Fernanda de Oliveira         </v>
          </cell>
        </row>
        <row r="7205">
          <cell r="B7205" t="str">
            <v xml:space="preserve">MARIA FERNANDA DIAS DA CUNHA       </v>
          </cell>
        </row>
        <row r="7206">
          <cell r="B7206" t="str">
            <v xml:space="preserve">MARIA FERNANDA HENRIQUES LOPES     </v>
          </cell>
        </row>
        <row r="7207">
          <cell r="B7207" t="str">
            <v xml:space="preserve">Maria Fernanda Marques Silva       </v>
          </cell>
        </row>
        <row r="7208">
          <cell r="B7208" t="str">
            <v xml:space="preserve">Maria Figueiredo Luz-Bar Prazer.   </v>
          </cell>
        </row>
        <row r="7209">
          <cell r="B7209" t="str">
            <v xml:space="preserve">MARIA FILOMENA ALMEIDA SILVA       </v>
          </cell>
        </row>
        <row r="7210">
          <cell r="B7210" t="str">
            <v xml:space="preserve">Maria Filomena C.Dâmaso Martins    </v>
          </cell>
        </row>
        <row r="7211">
          <cell r="B7211" t="str">
            <v xml:space="preserve">Maria Filomena Cabeceira Furtado   </v>
          </cell>
        </row>
        <row r="7212">
          <cell r="B7212" t="str">
            <v>MARIA FILOMENA CUSTÓDIO DA LUZ LOPE</v>
          </cell>
        </row>
        <row r="7213">
          <cell r="B7213" t="str">
            <v>MARIA FILOMENA F ARRUDA MOURA RESEN</v>
          </cell>
        </row>
        <row r="7214">
          <cell r="B7214" t="str">
            <v xml:space="preserve">MARIA FILOMENA LEMOS FELIX         </v>
          </cell>
        </row>
        <row r="7215">
          <cell r="B7215" t="str">
            <v xml:space="preserve">MARIA FILOMENA S. M. R. SPELBRINK  </v>
          </cell>
        </row>
        <row r="7216">
          <cell r="B7216" t="str">
            <v xml:space="preserve">Maria Filomena Silva               </v>
          </cell>
        </row>
        <row r="7217">
          <cell r="B7217" t="str">
            <v xml:space="preserve">MARIA FRANCINE BRITO CORTE-REAL    </v>
          </cell>
        </row>
        <row r="7218">
          <cell r="B7218" t="str">
            <v xml:space="preserve">Maria Gabriela Ambrósio Freitas    </v>
          </cell>
        </row>
        <row r="7219">
          <cell r="B7219" t="str">
            <v xml:space="preserve">Maria Gabriela Ambrósio Freitas    </v>
          </cell>
        </row>
        <row r="7220">
          <cell r="B7220" t="str">
            <v xml:space="preserve">Maria Gorette Raposo Estevam       </v>
          </cell>
        </row>
        <row r="7221">
          <cell r="B7221" t="str">
            <v xml:space="preserve">Maria Goretti Raposo R.Travassos   </v>
          </cell>
        </row>
        <row r="7222">
          <cell r="B7222" t="str">
            <v xml:space="preserve">MARIA GRACINDA SANTOS BARREIRA     </v>
          </cell>
        </row>
        <row r="7223">
          <cell r="B7223" t="str">
            <v xml:space="preserve">Maria Helena Amaral                </v>
          </cell>
        </row>
        <row r="7224">
          <cell r="B7224" t="str">
            <v xml:space="preserve">Maria Helena Amaral, Herdeiros     </v>
          </cell>
        </row>
        <row r="7225">
          <cell r="B7225" t="str">
            <v xml:space="preserve">Maria Helena Barros Ferreira Silva </v>
          </cell>
        </row>
        <row r="7226">
          <cell r="B7226" t="str">
            <v xml:space="preserve">MARIA HELENA BATISTA CARAPUCINHA   </v>
          </cell>
        </row>
        <row r="7227">
          <cell r="B7227" t="str">
            <v xml:space="preserve">Maria Helena de Chaves Braga       </v>
          </cell>
        </row>
        <row r="7228">
          <cell r="B7228" t="str">
            <v xml:space="preserve">MARIA HELENA GALVÃO MARTINS        </v>
          </cell>
        </row>
        <row r="7229">
          <cell r="B7229" t="str">
            <v xml:space="preserve">Maria Helena Leitão P.Castanheira  </v>
          </cell>
        </row>
        <row r="7230">
          <cell r="B7230" t="str">
            <v xml:space="preserve">MARIA HELENA MARCOS DIAS           </v>
          </cell>
        </row>
        <row r="7231">
          <cell r="B7231" t="str">
            <v xml:space="preserve">MARIA HELENA MORAIS TORRES VEIGA   </v>
          </cell>
        </row>
        <row r="7232">
          <cell r="B7232" t="str">
            <v xml:space="preserve">MARIA HELENA PEREIRA R PINHEIRO    </v>
          </cell>
        </row>
        <row r="7233">
          <cell r="B7233" t="str">
            <v xml:space="preserve">MARIA HELENA REIS SILVA LAMEIRAS   </v>
          </cell>
        </row>
        <row r="7234">
          <cell r="B7234" t="str">
            <v xml:space="preserve">Maria Helena Tomé Faleiro Almeida  </v>
          </cell>
        </row>
        <row r="7235">
          <cell r="B7235" t="str">
            <v xml:space="preserve">MARIA HELENA VAZ MARQUES           </v>
          </cell>
        </row>
        <row r="7236">
          <cell r="B7236" t="str">
            <v xml:space="preserve">Maria Helena Vieira Bonacho Tiago  </v>
          </cell>
        </row>
        <row r="7237">
          <cell r="B7237" t="str">
            <v xml:space="preserve">Maria Henriqueta D. Rodrigues      </v>
          </cell>
        </row>
        <row r="7238">
          <cell r="B7238" t="str">
            <v>MARIA INES CORREIA C.GASPAR BETTENC</v>
          </cell>
        </row>
        <row r="7239">
          <cell r="B7239" t="str">
            <v>MARIA ISABEL B. DE DORNELLAS CYSNEI</v>
          </cell>
        </row>
        <row r="7240">
          <cell r="B7240" t="str">
            <v xml:space="preserve">MARIA ISABEL B.C. DE OLIVEIRA      </v>
          </cell>
        </row>
        <row r="7241">
          <cell r="B7241" t="str">
            <v xml:space="preserve">MARIA ISABEL BARBOSA R. PEREIRA    </v>
          </cell>
        </row>
        <row r="7242">
          <cell r="B7242" t="str">
            <v xml:space="preserve">MARIA ISABEL DIAS FERREIRA         </v>
          </cell>
        </row>
        <row r="7243">
          <cell r="B7243" t="str">
            <v xml:space="preserve">MARIA ISABEL RAMOS SOARES GOULÃO   </v>
          </cell>
        </row>
        <row r="7244">
          <cell r="B7244" t="str">
            <v xml:space="preserve">Maria Isabel Santos Gonçalves      </v>
          </cell>
        </row>
        <row r="7245">
          <cell r="B7245" t="str">
            <v xml:space="preserve">Maria Isabel Silva de Carvalho     </v>
          </cell>
        </row>
        <row r="7246">
          <cell r="B7246" t="str">
            <v xml:space="preserve">MARIA IVONE LOPES                  </v>
          </cell>
        </row>
        <row r="7247">
          <cell r="B7247" t="str">
            <v xml:space="preserve">Maria Joana F. de Brito Costa      </v>
          </cell>
        </row>
        <row r="7248">
          <cell r="B7248" t="str">
            <v xml:space="preserve">MARIA JOANA PARREIRA SOBRAL        </v>
          </cell>
        </row>
        <row r="7249">
          <cell r="B7249" t="str">
            <v xml:space="preserve">MARIA JOÃO BARROS CALDEIRA DIAS    </v>
          </cell>
        </row>
        <row r="7250">
          <cell r="B7250" t="str">
            <v xml:space="preserve">Maria João C.Canto, Unipessoal,Lda </v>
          </cell>
        </row>
        <row r="7251">
          <cell r="B7251" t="str">
            <v xml:space="preserve">MARIA JOÃO CARDOSO BOAVENTURA      </v>
          </cell>
        </row>
        <row r="7252">
          <cell r="B7252" t="str">
            <v xml:space="preserve">Maria João Catalão                 </v>
          </cell>
        </row>
        <row r="7253">
          <cell r="B7253" t="str">
            <v xml:space="preserve">MARIA JOÃO MARTINS MURTINHA        </v>
          </cell>
        </row>
        <row r="7254">
          <cell r="B7254" t="str">
            <v xml:space="preserve">MARIA JOÃO NUNES BARATA PERES      </v>
          </cell>
        </row>
        <row r="7255">
          <cell r="B7255" t="str">
            <v xml:space="preserve">MARIA JOÃO PEREIRA CARRAPIÇO       </v>
          </cell>
        </row>
        <row r="7256">
          <cell r="B7256" t="str">
            <v>MARIA JOÃO QUEIRÓS DE CARVALHO ALVE</v>
          </cell>
        </row>
        <row r="7257">
          <cell r="B7257" t="str">
            <v>MARIA JOÃO RODRIGUES DE OLIVEIRA PA</v>
          </cell>
        </row>
        <row r="7258">
          <cell r="B7258" t="str">
            <v xml:space="preserve">Maria Joaquina F.S. Rooke          </v>
          </cell>
        </row>
        <row r="7259">
          <cell r="B7259" t="str">
            <v xml:space="preserve">Maria José Cabral de Sousa         </v>
          </cell>
        </row>
        <row r="7260">
          <cell r="B7260" t="str">
            <v xml:space="preserve">Maria José Chambel Soares          </v>
          </cell>
        </row>
        <row r="7261">
          <cell r="B7261" t="str">
            <v xml:space="preserve">MARIA JOSE GRANADEIRO MARTINS      </v>
          </cell>
        </row>
        <row r="7262">
          <cell r="B7262" t="str">
            <v>MARIA JOSE MARREIROS DA SILVA VIEGA</v>
          </cell>
        </row>
        <row r="7263">
          <cell r="B7263" t="str">
            <v xml:space="preserve">Maria José Neto Gonçalves          </v>
          </cell>
        </row>
        <row r="7264">
          <cell r="B7264" t="str">
            <v xml:space="preserve">Maria José Pinho-Serv.Catering,Lda </v>
          </cell>
        </row>
        <row r="7265">
          <cell r="B7265" t="str">
            <v xml:space="preserve">Maria José R.L.Martins Rodrigues   </v>
          </cell>
        </row>
        <row r="7266">
          <cell r="B7266" t="str">
            <v xml:space="preserve">MARIA JOSÉ RAPOSO DOS REIS MATOS   </v>
          </cell>
        </row>
        <row r="7267">
          <cell r="B7267" t="str">
            <v xml:space="preserve">Maria José Ribeiro Riobom Santos   </v>
          </cell>
        </row>
        <row r="7268">
          <cell r="B7268" t="str">
            <v>MARIA JOSÉ RODRIGUES ESTEVES VIGÁRI</v>
          </cell>
        </row>
        <row r="7269">
          <cell r="B7269" t="str">
            <v xml:space="preserve">MARIA JOSÉ SANCHES ANDRÉ           </v>
          </cell>
        </row>
        <row r="7270">
          <cell r="B7270" t="str">
            <v xml:space="preserve">Maria José Santos                  </v>
          </cell>
        </row>
        <row r="7271">
          <cell r="B7271" t="str">
            <v xml:space="preserve">Maria José Soares Teixeira         </v>
          </cell>
        </row>
        <row r="7272">
          <cell r="B7272" t="str">
            <v xml:space="preserve">Maria José Sousa                   </v>
          </cell>
        </row>
        <row r="7273">
          <cell r="B7273" t="str">
            <v xml:space="preserve">MARIA JUDITE PIRES ESTEVES CALADO  </v>
          </cell>
        </row>
        <row r="7274">
          <cell r="B7274" t="str">
            <v xml:space="preserve">Maria Juliana Bairos               </v>
          </cell>
        </row>
        <row r="7275">
          <cell r="B7275" t="str">
            <v xml:space="preserve">Maria Laura das Dores Costa Pinto  </v>
          </cell>
        </row>
        <row r="7276">
          <cell r="B7276" t="str">
            <v xml:space="preserve">Maria Leonor Marques Ferreira      </v>
          </cell>
        </row>
        <row r="7277">
          <cell r="B7277" t="str">
            <v>MARIA LEONOR RIBEIRO ALMEIDA CARDOS</v>
          </cell>
        </row>
        <row r="7278">
          <cell r="B7278" t="str">
            <v xml:space="preserve">MARIA LEONOR SANTOS BANDEIRAS      </v>
          </cell>
        </row>
        <row r="7279">
          <cell r="B7279" t="str">
            <v xml:space="preserve">Maria Livramento Figueiredo        </v>
          </cell>
        </row>
        <row r="7280">
          <cell r="B7280" t="str">
            <v>MARIA LORENA BOTELHO AMARAL M. VIVE</v>
          </cell>
        </row>
        <row r="7281">
          <cell r="B7281" t="str">
            <v>MARIA LOURDES S.CARVALHO FIGUEIREDO</v>
          </cell>
        </row>
        <row r="7282">
          <cell r="B7282" t="str">
            <v xml:space="preserve">Maria Lucilia C. Ferreira          </v>
          </cell>
        </row>
        <row r="7283">
          <cell r="B7283" t="str">
            <v xml:space="preserve">MARIA LUDOVINA COELHO              </v>
          </cell>
        </row>
        <row r="7284">
          <cell r="B7284" t="str">
            <v xml:space="preserve">Maria Luisa Abraços Mota           </v>
          </cell>
        </row>
        <row r="7285">
          <cell r="B7285" t="str">
            <v xml:space="preserve">MARIA LUÍSA LACERDA MELO FERREIRA  </v>
          </cell>
        </row>
        <row r="7286">
          <cell r="B7286" t="str">
            <v xml:space="preserve">MARIA LUÍSA MOREIRA PRATT          </v>
          </cell>
        </row>
        <row r="7287">
          <cell r="B7287" t="str">
            <v xml:space="preserve">MARIA LURDES MARTINS NUNES         </v>
          </cell>
        </row>
        <row r="7288">
          <cell r="B7288" t="str">
            <v xml:space="preserve">MARIA LURDES S.SANTOS DUQUE        </v>
          </cell>
        </row>
        <row r="7289">
          <cell r="B7289" t="str">
            <v>MARIA MADALENA FERNANDES CANSADO SI</v>
          </cell>
        </row>
        <row r="7290">
          <cell r="B7290" t="str">
            <v xml:space="preserve">MARIA MADALENA NUNES DE MELO SOUSA </v>
          </cell>
        </row>
        <row r="7291">
          <cell r="B7291" t="str">
            <v>MARIA MADALENA PESTANA FRAGOSO ALME</v>
          </cell>
        </row>
        <row r="7292">
          <cell r="B7292" t="str">
            <v xml:space="preserve">MARIA MADALENA V AUGUSTO OLIVEIRA  </v>
          </cell>
        </row>
        <row r="7293">
          <cell r="B7293" t="str">
            <v xml:space="preserve">Maria Manuel Barbos J.S.Gonçalves  </v>
          </cell>
        </row>
        <row r="7294">
          <cell r="B7294" t="str">
            <v xml:space="preserve">Maria Manuela Albuquerque Fabião   </v>
          </cell>
        </row>
        <row r="7295">
          <cell r="B7295" t="str">
            <v xml:space="preserve">Maria Manuela C.Silva Lourenço     </v>
          </cell>
        </row>
        <row r="7296">
          <cell r="B7296" t="str">
            <v xml:space="preserve">Maria Manuela Charais              </v>
          </cell>
        </row>
        <row r="7297">
          <cell r="B7297" t="str">
            <v>MARIA MANUELA DA COSTA MAYA ALMENDR</v>
          </cell>
        </row>
        <row r="7298">
          <cell r="B7298" t="str">
            <v>MARIA MANUELA MIROTES G. S. C. MESQ</v>
          </cell>
        </row>
        <row r="7299">
          <cell r="B7299" t="str">
            <v xml:space="preserve">MARIA MANUELA NASCIMENTO VIEIRA    </v>
          </cell>
        </row>
        <row r="7300">
          <cell r="B7300" t="str">
            <v>MARIA MANUELA PEREIRA D. P. D. CARN</v>
          </cell>
        </row>
        <row r="7301">
          <cell r="B7301" t="str">
            <v>MARIA MANUELA PINTO SOUSA LEITE FRE</v>
          </cell>
        </row>
        <row r="7302">
          <cell r="B7302" t="str">
            <v>MARIA MANUELA SALRETA L.ROCHA GONÇA</v>
          </cell>
        </row>
        <row r="7303">
          <cell r="B7303" t="str">
            <v xml:space="preserve">MARIA MANUELA SILVA RUA OLIVEIRA   </v>
          </cell>
        </row>
        <row r="7304">
          <cell r="B7304" t="str">
            <v xml:space="preserve">MARIA MARCELINA PEDRO PEREIRA      </v>
          </cell>
        </row>
        <row r="7305">
          <cell r="B7305" t="str">
            <v>Maria Margarida Crisóstomo Medeiros</v>
          </cell>
        </row>
        <row r="7306">
          <cell r="B7306" t="str">
            <v>MARIA MARGARIDA FERREIRA GOMES DE S</v>
          </cell>
        </row>
        <row r="7307">
          <cell r="B7307" t="str">
            <v>MARIA MARGARIDA PACHECO MATIAS LIMA</v>
          </cell>
        </row>
        <row r="7308">
          <cell r="B7308" t="str">
            <v xml:space="preserve">MARIA NATALIA CABRAL DA SILVA MELO </v>
          </cell>
        </row>
        <row r="7309">
          <cell r="B7309" t="str">
            <v xml:space="preserve">Maria Natália Gusmão M.G.Machado   </v>
          </cell>
        </row>
        <row r="7310">
          <cell r="B7310" t="str">
            <v>MARIA NATALIA PAIXÃO  VIEGAS ALEIXO</v>
          </cell>
        </row>
        <row r="7311">
          <cell r="B7311" t="str">
            <v xml:space="preserve">Maria Norberta S. Garcia Mendonça  </v>
          </cell>
        </row>
        <row r="7312">
          <cell r="B7312" t="str">
            <v xml:space="preserve">MARIA OCTÁVIA FERREIRA CARRILHO    </v>
          </cell>
        </row>
        <row r="7313">
          <cell r="B7313" t="str">
            <v xml:space="preserve">Maria Ofélia Serpa                 </v>
          </cell>
        </row>
        <row r="7314">
          <cell r="B7314" t="str">
            <v>MARIA OLGA BETTENCOURT S. A. RESEND</v>
          </cell>
        </row>
        <row r="7315">
          <cell r="B7315" t="str">
            <v xml:space="preserve">Maria Olinda Franco Alves          </v>
          </cell>
        </row>
        <row r="7316">
          <cell r="B7316" t="str">
            <v xml:space="preserve">Maria Paula B. P. C. Resendes      </v>
          </cell>
        </row>
        <row r="7317">
          <cell r="B7317" t="str">
            <v xml:space="preserve">MARIA PAULA C.S. FRANCO RIBEIRO    </v>
          </cell>
        </row>
        <row r="7318">
          <cell r="B7318" t="str">
            <v>MARIA PAULA F. LOPES ARNAUT POMBEIR</v>
          </cell>
        </row>
        <row r="7319">
          <cell r="B7319" t="str">
            <v xml:space="preserve">Maria Paula Ferreira Cabrita       </v>
          </cell>
        </row>
        <row r="7320">
          <cell r="B7320" t="str">
            <v xml:space="preserve">Maria Pereira Barbosa              </v>
          </cell>
        </row>
        <row r="7321">
          <cell r="B7321" t="str">
            <v xml:space="preserve">Maria Pureza Santos Moreira        </v>
          </cell>
        </row>
        <row r="7322">
          <cell r="B7322" t="str">
            <v xml:space="preserve">MARIA RAQUEL MORAIS MATOS MACEDO   </v>
          </cell>
        </row>
        <row r="7323">
          <cell r="B7323" t="str">
            <v xml:space="preserve">Maria Regina G.Bettencourt Dores   </v>
          </cell>
        </row>
        <row r="7324">
          <cell r="B7324" t="str">
            <v>MARIA REGINA MOITOSO DE VARGAS GONC</v>
          </cell>
        </row>
        <row r="7325">
          <cell r="B7325" t="str">
            <v xml:space="preserve">MARIA ROSA DELGADO ALVES           </v>
          </cell>
        </row>
        <row r="7326">
          <cell r="B7326" t="str">
            <v xml:space="preserve">MARIA ROSARIO P  OLIVEIRA PIMENTEL </v>
          </cell>
        </row>
        <row r="7327">
          <cell r="B7327" t="str">
            <v>MARIA RUTE VALENTE PAULINO DE SOUSA</v>
          </cell>
        </row>
        <row r="7328">
          <cell r="B7328" t="str">
            <v>Maria Sagrado Coração Jesus O.C Car</v>
          </cell>
        </row>
        <row r="7329">
          <cell r="B7329" t="str">
            <v>Maria Salomé Leal da Silva Medeiros</v>
          </cell>
        </row>
        <row r="7330">
          <cell r="B7330" t="str">
            <v xml:space="preserve">MARIA SILVIA NUNES DE JESUS CABRAL </v>
          </cell>
        </row>
        <row r="7331">
          <cell r="B7331" t="str">
            <v xml:space="preserve">MARIA SOFIA FERNANDES              </v>
          </cell>
        </row>
        <row r="7332">
          <cell r="B7332" t="str">
            <v xml:space="preserve">MARIA SUSETE DOS SANTOS MARQUES    </v>
          </cell>
        </row>
        <row r="7333">
          <cell r="B7333" t="str">
            <v xml:space="preserve">Maria Teresa Azevedo               </v>
          </cell>
        </row>
        <row r="7334">
          <cell r="B7334" t="str">
            <v xml:space="preserve">Maria Teresa de Jesus Ferreia      </v>
          </cell>
        </row>
        <row r="7335">
          <cell r="B7335" t="str">
            <v>MARIA TERESA DO PATROCINIO RAMOS AR</v>
          </cell>
        </row>
        <row r="7336">
          <cell r="B7336" t="str">
            <v xml:space="preserve">Maria Teresa Estrela Martins       </v>
          </cell>
        </row>
        <row r="7337">
          <cell r="B7337" t="str">
            <v xml:space="preserve">MARIA TERESA F.DUARTE MORENO       </v>
          </cell>
        </row>
        <row r="7338">
          <cell r="B7338" t="str">
            <v xml:space="preserve">MARIA TERESA FRANCAIS SALVADOR     </v>
          </cell>
        </row>
        <row r="7339">
          <cell r="B7339" t="str">
            <v xml:space="preserve">Maria Teresa Parente               </v>
          </cell>
        </row>
        <row r="7340">
          <cell r="B7340" t="str">
            <v xml:space="preserve">MARIA TERESA PEREIRA ALVES MIMOSO  </v>
          </cell>
        </row>
        <row r="7341">
          <cell r="B7341" t="str">
            <v xml:space="preserve">MARIA TERESA SOARES MATIAS MATEUS  </v>
          </cell>
        </row>
        <row r="7342">
          <cell r="B7342" t="str">
            <v xml:space="preserve">Maria Vitória Pedro                </v>
          </cell>
        </row>
        <row r="7343">
          <cell r="B7343" t="str">
            <v xml:space="preserve">Maria Zenália Sousa Rego           </v>
          </cell>
        </row>
        <row r="7344">
          <cell r="B7344" t="str">
            <v xml:space="preserve">Mariana Feijóo Passos Lameirinhas  </v>
          </cell>
        </row>
        <row r="7345">
          <cell r="B7345" t="str">
            <v xml:space="preserve">Mariana Pereira Silva Unip.Lda.    </v>
          </cell>
        </row>
        <row r="7346">
          <cell r="B7346" t="str">
            <v xml:space="preserve">Mariano &amp; Sousa, Lda               </v>
          </cell>
        </row>
        <row r="7347">
          <cell r="B7347" t="str">
            <v>Marília Alexandra A.Oliveira Barros</v>
          </cell>
        </row>
        <row r="7348">
          <cell r="B7348" t="str">
            <v xml:space="preserve">Marília Rodrigues Silva Pereira    </v>
          </cell>
        </row>
        <row r="7349">
          <cell r="B7349" t="str">
            <v xml:space="preserve">MARINA ALEXANDRA M. CALADO         </v>
          </cell>
        </row>
        <row r="7350">
          <cell r="B7350" t="str">
            <v xml:space="preserve">MARINA CRISTINA SILVA CARVALHO     </v>
          </cell>
        </row>
        <row r="7351">
          <cell r="B7351" t="str">
            <v xml:space="preserve">MARINA MARIA DE LIMA CUNHA         </v>
          </cell>
        </row>
        <row r="7352">
          <cell r="B7352" t="str">
            <v xml:space="preserve">Marinoteis-S. Prom. Const.Hóteis   </v>
          </cell>
        </row>
        <row r="7353">
          <cell r="B7353" t="str">
            <v xml:space="preserve">Mário Adelino Pires Pardo          </v>
          </cell>
        </row>
        <row r="7354">
          <cell r="B7354" t="str">
            <v xml:space="preserve">Mário Adérito G. Antunes Roque     </v>
          </cell>
        </row>
        <row r="7355">
          <cell r="B7355" t="str">
            <v xml:space="preserve">Mário Alexandre Perdigão Amado     </v>
          </cell>
        </row>
        <row r="7356">
          <cell r="B7356" t="str">
            <v xml:space="preserve">Mário Aníbal da Costa              </v>
          </cell>
        </row>
        <row r="7357">
          <cell r="B7357" t="str">
            <v xml:space="preserve">Mário Aníbal da Costa, Herdeiros   </v>
          </cell>
        </row>
        <row r="7358">
          <cell r="B7358" t="str">
            <v xml:space="preserve">MARIO ANTONIO MESTRE VIEIRA        </v>
          </cell>
        </row>
        <row r="7359">
          <cell r="B7359" t="str">
            <v xml:space="preserve">Mário Baptista Torres              </v>
          </cell>
        </row>
        <row r="7360">
          <cell r="B7360" t="str">
            <v xml:space="preserve">Mário Borges Esteves de Oliveira   </v>
          </cell>
        </row>
        <row r="7361">
          <cell r="B7361" t="str">
            <v xml:space="preserve">Mário Borges Esteves Oliveira      </v>
          </cell>
        </row>
        <row r="7362">
          <cell r="B7362" t="str">
            <v xml:space="preserve">Mário Carlos Trigo Cácima          </v>
          </cell>
        </row>
        <row r="7363">
          <cell r="B7363" t="str">
            <v xml:space="preserve">Mário de Jesus Neves               </v>
          </cell>
        </row>
        <row r="7364">
          <cell r="B7364" t="str">
            <v xml:space="preserve">Mário de Sousa Paulo               </v>
          </cell>
        </row>
        <row r="7365">
          <cell r="B7365" t="str">
            <v xml:space="preserve">MÁRIO DE SOUSA VICENTE SILVA       </v>
          </cell>
        </row>
        <row r="7366">
          <cell r="B7366" t="str">
            <v xml:space="preserve">Mário dos Reis Rodrigo, Lda        </v>
          </cell>
        </row>
        <row r="7367">
          <cell r="B7367" t="str">
            <v xml:space="preserve">Mário Duarte Costa Machado         </v>
          </cell>
        </row>
        <row r="7368">
          <cell r="B7368" t="str">
            <v xml:space="preserve">Mário e Paulo Silva, Lda           </v>
          </cell>
        </row>
        <row r="7369">
          <cell r="B7369" t="str">
            <v xml:space="preserve">Mário Félix                        </v>
          </cell>
        </row>
        <row r="7370">
          <cell r="B7370" t="str">
            <v xml:space="preserve">Mário Ferreira                     </v>
          </cell>
        </row>
        <row r="7371">
          <cell r="B7371" t="str">
            <v xml:space="preserve">Mário Filipe Trole Quarenta        </v>
          </cell>
        </row>
        <row r="7372">
          <cell r="B7372" t="str">
            <v xml:space="preserve">Mário Gastão Xavier Castro e Melo  </v>
          </cell>
        </row>
        <row r="7373">
          <cell r="B7373" t="str">
            <v xml:space="preserve">MARIO GONCALO DA CRUZ SANTOS       </v>
          </cell>
        </row>
        <row r="7374">
          <cell r="B7374" t="str">
            <v xml:space="preserve">Mário Gonçalves, Lda               </v>
          </cell>
        </row>
        <row r="7375">
          <cell r="B7375" t="str">
            <v xml:space="preserve">Mário J. F. Dias                   </v>
          </cell>
        </row>
        <row r="7376">
          <cell r="B7376" t="str">
            <v xml:space="preserve">Mário J. Oliveira &amp; Irmão, Lda     </v>
          </cell>
        </row>
        <row r="7377">
          <cell r="B7377" t="str">
            <v xml:space="preserve">MARIO JOAO MARQUES FERNANDES       </v>
          </cell>
        </row>
        <row r="7378">
          <cell r="B7378" t="str">
            <v>MARIO JOAO P  MENDES DAS FELISBELAS</v>
          </cell>
        </row>
        <row r="7379">
          <cell r="B7379" t="str">
            <v xml:space="preserve">MARIO JOAQUIM DOS SANTOS CARDOSO   </v>
          </cell>
        </row>
        <row r="7380">
          <cell r="B7380" t="str">
            <v xml:space="preserve">Mário Jorge Aguiar Batista         </v>
          </cell>
        </row>
        <row r="7381">
          <cell r="B7381" t="str">
            <v>Mário Jorge Aguiar Batista-Soc.Unip</v>
          </cell>
        </row>
        <row r="7382">
          <cell r="B7382" t="str">
            <v xml:space="preserve">MÁRIO JORGE CARREIRO               </v>
          </cell>
        </row>
        <row r="7383">
          <cell r="B7383" t="str">
            <v xml:space="preserve">Mário Jorge Carreiro Pimentel      </v>
          </cell>
        </row>
        <row r="7384">
          <cell r="B7384" t="str">
            <v xml:space="preserve">MARIO JORGE DE FREITAS BATISTA     </v>
          </cell>
        </row>
        <row r="7385">
          <cell r="B7385" t="str">
            <v xml:space="preserve">Mário Jorge de Moura Freitas       </v>
          </cell>
        </row>
        <row r="7386">
          <cell r="B7386" t="str">
            <v xml:space="preserve">Mário Jorge de Moura Freitas-Servº </v>
          </cell>
        </row>
        <row r="7387">
          <cell r="B7387" t="str">
            <v>Mário Jorge de Oliveira Lopes, Lda.</v>
          </cell>
        </row>
        <row r="7388">
          <cell r="B7388" t="str">
            <v xml:space="preserve">MÁRIO JORGE DOS SANTOS GALEGO      </v>
          </cell>
        </row>
        <row r="7389">
          <cell r="B7389" t="str">
            <v xml:space="preserve">MÁRIO JORGE FREITAS JORDÃO         </v>
          </cell>
        </row>
        <row r="7390">
          <cell r="B7390" t="str">
            <v xml:space="preserve">Mário Jorge Martins Brum           </v>
          </cell>
        </row>
        <row r="7391">
          <cell r="B7391" t="str">
            <v xml:space="preserve">Mário Jorge Moura Freitas          </v>
          </cell>
        </row>
        <row r="7392">
          <cell r="B7392" t="str">
            <v xml:space="preserve">Mário Jorge Vieira da Silva        </v>
          </cell>
        </row>
        <row r="7393">
          <cell r="B7393" t="str">
            <v xml:space="preserve">MARIO LUIS CABECINHA PONTES        </v>
          </cell>
        </row>
        <row r="7394">
          <cell r="B7394" t="str">
            <v xml:space="preserve">Mário Maciel Travassos Medeiros    </v>
          </cell>
        </row>
        <row r="7395">
          <cell r="B7395" t="str">
            <v xml:space="preserve">MÁRIO MANUEL PEREIRA C. CABRITA    </v>
          </cell>
        </row>
        <row r="7396">
          <cell r="B7396" t="str">
            <v xml:space="preserve">Mário Mendes, Lda                  </v>
          </cell>
        </row>
        <row r="7397">
          <cell r="B7397" t="str">
            <v xml:space="preserve">Mário Nunes Resende                </v>
          </cell>
        </row>
        <row r="7398">
          <cell r="B7398" t="str">
            <v xml:space="preserve">Mário Pereira Cartaxo, Lda         </v>
          </cell>
        </row>
        <row r="7399">
          <cell r="B7399" t="str">
            <v xml:space="preserve">Mário Rui Caetano Martins          </v>
          </cell>
        </row>
        <row r="7400">
          <cell r="B7400" t="str">
            <v>MÁRIO RUI CAMARA LEANDRO DE MEDEIRO</v>
          </cell>
        </row>
        <row r="7401">
          <cell r="B7401" t="str">
            <v xml:space="preserve">Mário Rui Costa Cabral             </v>
          </cell>
        </row>
        <row r="7402">
          <cell r="B7402" t="str">
            <v xml:space="preserve">MARIO RUI DA SILVA RODRIGUES       </v>
          </cell>
        </row>
        <row r="7403">
          <cell r="B7403" t="str">
            <v xml:space="preserve">MARIO RUI DE OLIVEIRA SOARES       </v>
          </cell>
        </row>
        <row r="7404">
          <cell r="B7404" t="str">
            <v xml:space="preserve">MARIO RUI DUARTE QUINTINO          </v>
          </cell>
        </row>
        <row r="7405">
          <cell r="B7405" t="str">
            <v xml:space="preserve">Mário Rui Rocha de Castro          </v>
          </cell>
        </row>
        <row r="7406">
          <cell r="B7406" t="str">
            <v xml:space="preserve">Mário Sarmento, Ldª                </v>
          </cell>
        </row>
        <row r="7407">
          <cell r="B7407" t="str">
            <v xml:space="preserve">Mário Valente de Lima              </v>
          </cell>
        </row>
        <row r="7408">
          <cell r="B7408" t="str">
            <v xml:space="preserve">MARISA ISABEL LUZ SILVA            </v>
          </cell>
        </row>
        <row r="7409">
          <cell r="B7409" t="str">
            <v xml:space="preserve">Marisa Moniz Feijoca               </v>
          </cell>
        </row>
        <row r="7410">
          <cell r="B7410" t="str">
            <v xml:space="preserve">MARISA PITA OLIM                   </v>
          </cell>
        </row>
        <row r="7411">
          <cell r="B7411" t="str">
            <v xml:space="preserve">MARISA RODRIGUES DA LUZ GUERREIRO  </v>
          </cell>
        </row>
        <row r="7412">
          <cell r="B7412" t="str">
            <v>MARITIM Hotel &amp; Int. Cong.Center Dr</v>
          </cell>
        </row>
        <row r="7413">
          <cell r="B7413" t="str">
            <v xml:space="preserve">Maritz Marketing, Lda              </v>
          </cell>
        </row>
        <row r="7414">
          <cell r="B7414" t="str">
            <v xml:space="preserve">Marka-Marketing Aplicado, Lda      </v>
          </cell>
        </row>
        <row r="7415">
          <cell r="B7415" t="str">
            <v>Markesin Sinalética e Publicidade,L</v>
          </cell>
        </row>
        <row r="7416">
          <cell r="B7416" t="str">
            <v xml:space="preserve">Marketforce Communications, Ltd    </v>
          </cell>
        </row>
        <row r="7417">
          <cell r="B7417" t="str">
            <v xml:space="preserve">Marketing da Vila                  </v>
          </cell>
        </row>
        <row r="7418">
          <cell r="B7418" t="str">
            <v>Marketing for you-Estr.C.Imagem,Lda</v>
          </cell>
        </row>
        <row r="7419">
          <cell r="B7419" t="str">
            <v xml:space="preserve">Market-Iniciative                  </v>
          </cell>
        </row>
        <row r="7420">
          <cell r="B7420" t="str">
            <v>Marketividade-Marketing, Comunicaçã</v>
          </cell>
        </row>
        <row r="7421">
          <cell r="B7421" t="str">
            <v xml:space="preserve">MarketWare-S.Mercados Digitais,Lda </v>
          </cell>
        </row>
        <row r="7422">
          <cell r="B7422" t="str">
            <v xml:space="preserve">Markimix, Lda.                     </v>
          </cell>
        </row>
        <row r="7423">
          <cell r="B7423" t="str">
            <v xml:space="preserve">Markint                            </v>
          </cell>
        </row>
        <row r="7424">
          <cell r="B7424" t="str">
            <v xml:space="preserve">Markpure-C.Art.Méd.Ortopédicos,Lda </v>
          </cell>
        </row>
        <row r="7425">
          <cell r="B7425" t="str">
            <v xml:space="preserve">Marksearch-Estudos Mercado,Lda     </v>
          </cell>
        </row>
        <row r="7426">
          <cell r="B7426" t="str">
            <v xml:space="preserve">Marktest-Marketing,Organ.,Form.Lda </v>
          </cell>
        </row>
        <row r="7427">
          <cell r="B7427" t="str">
            <v>Marktree-Consultadoria de Marketing</v>
          </cell>
        </row>
        <row r="7428">
          <cell r="B7428" t="str">
            <v>Marmequer-EmpºTuristicos e Imobiliá</v>
          </cell>
        </row>
        <row r="7429">
          <cell r="B7429" t="str">
            <v xml:space="preserve">Mármores e Granitos, Lda           </v>
          </cell>
        </row>
        <row r="7430">
          <cell r="B7430" t="str">
            <v xml:space="preserve">Marmorista de Alvalade, Lda.       </v>
          </cell>
        </row>
        <row r="7431">
          <cell r="B7431" t="str">
            <v xml:space="preserve">Marodigás, Lda                     </v>
          </cell>
        </row>
        <row r="7432">
          <cell r="B7432" t="str">
            <v xml:space="preserve">Marope Hotelaria, SA               </v>
          </cell>
        </row>
        <row r="7433">
          <cell r="B7433" t="str">
            <v xml:space="preserve">Marpe-Constr.Instalaç.Técnicas,SA  </v>
          </cell>
        </row>
        <row r="7434">
          <cell r="B7434" t="str">
            <v>Marqueplano-Estudos S.Marketing,Lda</v>
          </cell>
        </row>
        <row r="7435">
          <cell r="B7435" t="str">
            <v xml:space="preserve">Marques &amp; Caiano, Lª               </v>
          </cell>
        </row>
        <row r="7436">
          <cell r="B7436" t="str">
            <v xml:space="preserve">Marques &amp; Cláudio, Lda             </v>
          </cell>
        </row>
        <row r="7437">
          <cell r="B7437" t="str">
            <v xml:space="preserve">Marques &amp; Frederico, Lda.          </v>
          </cell>
        </row>
        <row r="7438">
          <cell r="B7438" t="str">
            <v xml:space="preserve">Marques Alves &amp; Silva, Lda         </v>
          </cell>
        </row>
        <row r="7439">
          <cell r="B7439" t="str">
            <v xml:space="preserve">Marques Britas, SA                 </v>
          </cell>
        </row>
        <row r="7440">
          <cell r="B7440" t="str">
            <v xml:space="preserve">Marques e Neto, Lda                </v>
          </cell>
        </row>
        <row r="7441">
          <cell r="B7441" t="str">
            <v xml:space="preserve">Marques e Silva, Lda               </v>
          </cell>
        </row>
        <row r="7442">
          <cell r="B7442" t="str">
            <v xml:space="preserve">Marques Raso, Lda.                 </v>
          </cell>
        </row>
        <row r="7443">
          <cell r="B7443" t="str">
            <v xml:space="preserve">Marques, Passos e Correia, Lda     </v>
          </cell>
        </row>
        <row r="7444">
          <cell r="B7444" t="str">
            <v xml:space="preserve">Marques, Passos e Correia, Lda     </v>
          </cell>
        </row>
        <row r="7445">
          <cell r="B7445" t="str">
            <v xml:space="preserve">Marques, Passos e Correia, Lda     </v>
          </cell>
        </row>
        <row r="7446">
          <cell r="B7446" t="str">
            <v xml:space="preserve">Marques, SA                        </v>
          </cell>
        </row>
        <row r="7447">
          <cell r="B7447" t="str">
            <v xml:space="preserve">Marsh, Lda                         </v>
          </cell>
        </row>
        <row r="7448">
          <cell r="B7448" t="str">
            <v xml:space="preserve">Marshall Arts International SL     </v>
          </cell>
        </row>
        <row r="7449">
          <cell r="B7449" t="str">
            <v xml:space="preserve">Marsil-Artes Gráficas,LDA          </v>
          </cell>
        </row>
        <row r="7450">
          <cell r="B7450" t="str">
            <v xml:space="preserve">MARSS-Maintenance Ramp Safe Soc.   </v>
          </cell>
        </row>
        <row r="7451">
          <cell r="B7451" t="str">
            <v xml:space="preserve">Marta Cláudia de Medeiros Cabral   </v>
          </cell>
        </row>
        <row r="7452">
          <cell r="B7452" t="str">
            <v xml:space="preserve">MARTA CORREIA VILLAS BOAS MARQUES  </v>
          </cell>
        </row>
        <row r="7453">
          <cell r="B7453" t="str">
            <v xml:space="preserve">MARTA DA GLORIA MORAIS TEIXEIRA    </v>
          </cell>
        </row>
        <row r="7454">
          <cell r="B7454" t="str">
            <v>Marta Dourado- Gab.Fotog. Casino Es</v>
          </cell>
        </row>
        <row r="7455">
          <cell r="B7455" t="str">
            <v xml:space="preserve">Marta Isabel Carreiro Melo Borges  </v>
          </cell>
        </row>
        <row r="7456">
          <cell r="B7456" t="str">
            <v xml:space="preserve">Marta Luísa Bairrão Dias Margarido </v>
          </cell>
        </row>
        <row r="7457">
          <cell r="B7457" t="str">
            <v>MARTA MARIA QUINTAS RIBEIRO DE CARV</v>
          </cell>
        </row>
        <row r="7458">
          <cell r="B7458" t="str">
            <v>MARTA RAQUEL TUNA GENTIL-HOMEM QUAR</v>
          </cell>
        </row>
        <row r="7459">
          <cell r="B7459" t="str">
            <v xml:space="preserve">MARTA SOFIA LEAL RAMOS             </v>
          </cell>
        </row>
        <row r="7460">
          <cell r="B7460" t="str">
            <v xml:space="preserve">Marteleira - Hotelaria, Lda        </v>
          </cell>
        </row>
        <row r="7461">
          <cell r="B7461" t="str">
            <v>Martifer- Construções Metalomecânic</v>
          </cell>
        </row>
        <row r="7462">
          <cell r="B7462" t="str">
            <v xml:space="preserve">Martifer EnerQ-Sist.Energ.Renov.SA </v>
          </cell>
        </row>
        <row r="7463">
          <cell r="B7463" t="str">
            <v xml:space="preserve">Martifer II Inox, SA               </v>
          </cell>
        </row>
        <row r="7464">
          <cell r="B7464" t="str">
            <v>Martifer-Constr.Metalomecânicas, SA</v>
          </cell>
        </row>
        <row r="7465">
          <cell r="B7465" t="str">
            <v xml:space="preserve">Martimax-Socº Unipessoal, Lda      </v>
          </cell>
        </row>
        <row r="7466">
          <cell r="B7466" t="str">
            <v>Martimira-Materiais Construção, Lda</v>
          </cell>
        </row>
        <row r="7467">
          <cell r="B7467" t="str">
            <v>Martinel-Mat.Papelaria Livraria,Lda</v>
          </cell>
        </row>
        <row r="7468">
          <cell r="B7468" t="str">
            <v>Martinho Augusto &amp; Alzira Oliveira,</v>
          </cell>
        </row>
        <row r="7469">
          <cell r="B7469" t="str">
            <v xml:space="preserve">Martins &amp; Almeida, SA              </v>
          </cell>
        </row>
        <row r="7470">
          <cell r="B7470" t="str">
            <v>Martins &amp; Catrau-Ind.Madeir.Trat.Ld</v>
          </cell>
        </row>
        <row r="7471">
          <cell r="B7471" t="str">
            <v xml:space="preserve">Martins &amp; Dantas, Lda              </v>
          </cell>
        </row>
        <row r="7472">
          <cell r="B7472" t="str">
            <v xml:space="preserve">Martins d'Almeida &amp; Rodrigues ,Lda </v>
          </cell>
        </row>
        <row r="7473">
          <cell r="B7473" t="str">
            <v xml:space="preserve">Martins do Vale &amp; Irmão, Lda       </v>
          </cell>
        </row>
        <row r="7474">
          <cell r="B7474" t="str">
            <v xml:space="preserve">Martins Gago e Filhos, Lda         </v>
          </cell>
        </row>
        <row r="7475">
          <cell r="B7475" t="str">
            <v>Martipereira-Marcen.Carpintaria,Lda</v>
          </cell>
        </row>
        <row r="7476">
          <cell r="B7476" t="str">
            <v xml:space="preserve">Masapi-Motores Mat. de Tracção,Lda </v>
          </cell>
        </row>
        <row r="7477">
          <cell r="B7477" t="str">
            <v>Masitrave-M.Sinais Tráfego Algarve,</v>
          </cell>
        </row>
        <row r="7478">
          <cell r="B7478" t="str">
            <v xml:space="preserve">Matador-Sociedade de Capachos,Lda  </v>
          </cell>
        </row>
        <row r="7479">
          <cell r="B7479" t="str">
            <v xml:space="preserve">Matdiver-Com.Import.Export.,SA     </v>
          </cell>
        </row>
        <row r="7480">
          <cell r="B7480" t="str">
            <v xml:space="preserve">Mateace - Electricidade, S.A.      </v>
          </cell>
        </row>
        <row r="7481">
          <cell r="B7481" t="str">
            <v xml:space="preserve">Matelec-Materiais Eléctricos, Lda  </v>
          </cell>
        </row>
        <row r="7482">
          <cell r="B7482" t="str">
            <v xml:space="preserve">Material de Utilidade Clínica, Lda </v>
          </cell>
        </row>
        <row r="7483">
          <cell r="B7483" t="str">
            <v xml:space="preserve">Matesica-Mat.Sint.p/Construção, SA </v>
          </cell>
        </row>
        <row r="7484">
          <cell r="B7484" t="str">
            <v xml:space="preserve">MATEUS FRANCISCO BARRINHO          </v>
          </cell>
        </row>
        <row r="7485">
          <cell r="B7485" t="str">
            <v xml:space="preserve">Matexplas-Máq.Mat.Prim.Plást.Lda   </v>
          </cell>
        </row>
        <row r="7486">
          <cell r="B7486" t="str">
            <v xml:space="preserve">Matherplatt, Unipessoal, Lda       </v>
          </cell>
        </row>
        <row r="7487">
          <cell r="B7487" t="str">
            <v xml:space="preserve">Matilde Amélia V.Pereira Barbosa   </v>
          </cell>
        </row>
        <row r="7488">
          <cell r="B7488" t="str">
            <v xml:space="preserve">Matinalca - Mat.Aces.Industr.Lda   </v>
          </cell>
        </row>
        <row r="7489">
          <cell r="B7489" t="str">
            <v>Matkit-Materiais de Construção, Lda</v>
          </cell>
        </row>
        <row r="7490">
          <cell r="B7490" t="str">
            <v xml:space="preserve">Matos &amp; Ribeiro, Lda               </v>
          </cell>
        </row>
        <row r="7491">
          <cell r="B7491" t="str">
            <v xml:space="preserve">Matos e Cª, Lda                    </v>
          </cell>
        </row>
        <row r="7492">
          <cell r="B7492" t="str">
            <v xml:space="preserve">Matosal-Construç.Montagens, Lda    </v>
          </cell>
        </row>
        <row r="7493">
          <cell r="B7493" t="str">
            <v xml:space="preserve">Matota-Artigos de Papelaria, Sa    </v>
          </cell>
        </row>
        <row r="7494">
          <cell r="B7494" t="str">
            <v xml:space="preserve">Matrofisga, Lda                    </v>
          </cell>
        </row>
        <row r="7495">
          <cell r="B7495" t="str">
            <v xml:space="preserve">Mattssons - Parafusos, Lda         </v>
          </cell>
        </row>
        <row r="7496">
          <cell r="B7496" t="str">
            <v xml:space="preserve">Mauricio André Reis Sampaio        </v>
          </cell>
        </row>
        <row r="7497">
          <cell r="B7497" t="str">
            <v xml:space="preserve">Mauricio André Reis Sampaio        </v>
          </cell>
        </row>
        <row r="7498">
          <cell r="B7498" t="str">
            <v xml:space="preserve">Maurício Manuel Vieira Travassos   </v>
          </cell>
        </row>
        <row r="7499">
          <cell r="B7499" t="str">
            <v xml:space="preserve">MAURICIO PAULO MARTINS NUNES       </v>
          </cell>
        </row>
        <row r="7500">
          <cell r="B7500" t="str">
            <v>Maviripa-Artes Dec.Artes.Mobiliário</v>
          </cell>
        </row>
        <row r="7501">
          <cell r="B7501" t="str">
            <v xml:space="preserve">Maw - Construção Civil, Lda        </v>
          </cell>
        </row>
        <row r="7502">
          <cell r="B7502" t="str">
            <v xml:space="preserve">Max Brix Elisabeth                 </v>
          </cell>
        </row>
        <row r="7503">
          <cell r="B7503" t="str">
            <v xml:space="preserve">Max Brix Elizabeth,Socº Unipº Lda  </v>
          </cell>
        </row>
        <row r="7504">
          <cell r="B7504" t="str">
            <v xml:space="preserve">Maxbela-Sol.Madeira e Alumínio,SA  </v>
          </cell>
        </row>
        <row r="7505">
          <cell r="B7505" t="str">
            <v xml:space="preserve">Maxgard-Sist.Energia e Electrónica </v>
          </cell>
        </row>
        <row r="7506">
          <cell r="B7506" t="str">
            <v xml:space="preserve">Maxi Foto, Lda                     </v>
          </cell>
        </row>
        <row r="7507">
          <cell r="B7507" t="str">
            <v xml:space="preserve">Maxicofre-Cof.Sist.Segurança,Lda   </v>
          </cell>
        </row>
        <row r="7508">
          <cell r="B7508" t="str">
            <v xml:space="preserve">Maxiequipas-Cons.Form.Gestão,Lda   </v>
          </cell>
        </row>
        <row r="7509">
          <cell r="B7509" t="str">
            <v xml:space="preserve">Maxiglobal-S.Equip.Informática,Lda </v>
          </cell>
        </row>
        <row r="7510">
          <cell r="B7510" t="str">
            <v xml:space="preserve">Maxireve-Revest.Decorações,Lda     </v>
          </cell>
        </row>
        <row r="7511">
          <cell r="B7511" t="str">
            <v xml:space="preserve">MaxOne-Material de Escritório,Lda  </v>
          </cell>
        </row>
        <row r="7512">
          <cell r="B7512" t="str">
            <v>Maxsturza-Ed.Publ.Jornais, Unip.Lda</v>
          </cell>
        </row>
        <row r="7513">
          <cell r="B7513" t="str">
            <v>Maxus Maxis-Soluções Informática,Ld</v>
          </cell>
        </row>
        <row r="7514">
          <cell r="B7514" t="str">
            <v xml:space="preserve">Mayro Magnetics Portugal, Lda      </v>
          </cell>
        </row>
        <row r="7515">
          <cell r="B7515" t="str">
            <v xml:space="preserve">MBA-Marketing &amp; Brindes, Lda       </v>
          </cell>
        </row>
        <row r="7516">
          <cell r="B7516" t="str">
            <v xml:space="preserve">MBC-Lazer,SA                       </v>
          </cell>
        </row>
        <row r="7517">
          <cell r="B7517" t="str">
            <v xml:space="preserve">Mbit - Computad.S.Informática, Lda </v>
          </cell>
        </row>
        <row r="7518">
          <cell r="B7518" t="str">
            <v xml:space="preserve">MBKarma                            </v>
          </cell>
        </row>
        <row r="7519">
          <cell r="B7519" t="str">
            <v xml:space="preserve">MB-Sistemas de Higiene, Lda        </v>
          </cell>
        </row>
        <row r="7520">
          <cell r="B7520" t="str">
            <v xml:space="preserve">MC Arquitectos, Lda                </v>
          </cell>
        </row>
        <row r="7521">
          <cell r="B7521" t="str">
            <v xml:space="preserve">Mcarthurglen                       </v>
          </cell>
        </row>
        <row r="7522">
          <cell r="B7522" t="str">
            <v xml:space="preserve">McArthurGlen Group Uk LTD          </v>
          </cell>
        </row>
        <row r="7523">
          <cell r="B7523" t="str">
            <v xml:space="preserve">MC-Bauchemie Portugal, Lda         </v>
          </cell>
        </row>
        <row r="7524">
          <cell r="B7524" t="str">
            <v xml:space="preserve">Mccann - Erickson Canal 1          </v>
          </cell>
        </row>
        <row r="7525">
          <cell r="B7525" t="str">
            <v>McGill-Inst.Center of Air Space Law</v>
          </cell>
        </row>
        <row r="7526">
          <cell r="B7526" t="str">
            <v xml:space="preserve">Mckinsey International. Inc.       </v>
          </cell>
        </row>
        <row r="7527">
          <cell r="B7527" t="str">
            <v xml:space="preserve">McLane Portugal, Log.Transporte,SA </v>
          </cell>
        </row>
        <row r="7528">
          <cell r="B7528" t="str">
            <v>MCL-Móveis Cozinha C.Decorativos,SA</v>
          </cell>
        </row>
        <row r="7529">
          <cell r="B7529" t="str">
            <v>MCPereira-Imp.Exp. Material Eléctri</v>
          </cell>
        </row>
        <row r="7530">
          <cell r="B7530" t="str">
            <v xml:space="preserve">Mead Fluid Dynamics, Ltd           </v>
          </cell>
        </row>
        <row r="7531">
          <cell r="B7531" t="str">
            <v xml:space="preserve">Mecalux Estantes, Lda              </v>
          </cell>
        </row>
        <row r="7532">
          <cell r="B7532" t="str">
            <v xml:space="preserve">Mecanarte-Metalúrgica Lagoa, Lda   </v>
          </cell>
        </row>
        <row r="7533">
          <cell r="B7533" t="str">
            <v xml:space="preserve">Mecapor-Montagens e Assistencia    </v>
          </cell>
        </row>
        <row r="7534">
          <cell r="B7534" t="str">
            <v xml:space="preserve">Medfirst                           </v>
          </cell>
        </row>
        <row r="7535">
          <cell r="B7535" t="str">
            <v xml:space="preserve">Media Capital Internet, SA         </v>
          </cell>
        </row>
        <row r="7536">
          <cell r="B7536" t="str">
            <v>Media Capital Marketing Directo, SA</v>
          </cell>
        </row>
        <row r="7537">
          <cell r="B7537" t="str">
            <v xml:space="preserve">Media Capital-Editora Multimedia   </v>
          </cell>
        </row>
        <row r="7538">
          <cell r="B7538" t="str">
            <v xml:space="preserve">Media Line-Comunic. Imagem,Lda     </v>
          </cell>
        </row>
        <row r="7539">
          <cell r="B7539" t="str">
            <v>Media Target-Edição e Marketing,Lda</v>
          </cell>
        </row>
        <row r="7540">
          <cell r="B7540" t="str">
            <v xml:space="preserve">Media Trust - Com.Marketing,Lda    </v>
          </cell>
        </row>
        <row r="7541">
          <cell r="B7541" t="str">
            <v>Mediafilme-Serv.Sist.Escritório,Lda</v>
          </cell>
        </row>
        <row r="7542">
          <cell r="B7542" t="str">
            <v xml:space="preserve">Medibal - Máquinas, Lda            </v>
          </cell>
        </row>
        <row r="7543">
          <cell r="B7543" t="str">
            <v xml:space="preserve">Medical Consult, Lda               </v>
          </cell>
        </row>
        <row r="7544">
          <cell r="B7544" t="str">
            <v xml:space="preserve">Medicalis - Clin.Dr.Campos Lopes   </v>
          </cell>
        </row>
        <row r="7545">
          <cell r="B7545" t="str">
            <v xml:space="preserve">Medicinália, S.A.                  </v>
          </cell>
        </row>
        <row r="7546">
          <cell r="B7546" t="str">
            <v xml:space="preserve">Medicisforma-Medicina Trab.Higiene </v>
          </cell>
        </row>
        <row r="7547">
          <cell r="B7547" t="str">
            <v xml:space="preserve">Medidaçor-Consultoria e Projectos, </v>
          </cell>
        </row>
        <row r="7548">
          <cell r="B7548" t="str">
            <v>Medilabor-Medic.Trab.Hig.S.Form.Lda</v>
          </cell>
        </row>
        <row r="7549">
          <cell r="B7549" t="str">
            <v xml:space="preserve">Mediospital - Eq.Prod.Hospit.Lda   </v>
          </cell>
        </row>
        <row r="7550">
          <cell r="B7550" t="str">
            <v xml:space="preserve">Medipress-Soc.Jorn. Editora Lda.   </v>
          </cell>
        </row>
        <row r="7551">
          <cell r="B7551" t="str">
            <v>Mediregião-Ed.Distr.Publicações,Lda</v>
          </cell>
        </row>
        <row r="7552">
          <cell r="B7552" t="str">
            <v xml:space="preserve">Meditrom-Comerc.Eq.Técnicos, Lda   </v>
          </cell>
        </row>
        <row r="7553">
          <cell r="B7553" t="str">
            <v xml:space="preserve">Medtronic Portugal, Lda            </v>
          </cell>
        </row>
        <row r="7554">
          <cell r="B7554" t="str">
            <v xml:space="preserve">Mega 4 - Lab. Açoreana Fotogr. Lda </v>
          </cell>
        </row>
        <row r="7555">
          <cell r="B7555" t="str">
            <v>Mega Control-Instr.Eq.S.Industr.Lda</v>
          </cell>
        </row>
        <row r="7556">
          <cell r="B7556" t="str">
            <v xml:space="preserve">Mega Imagem,Lda                    </v>
          </cell>
        </row>
        <row r="7557">
          <cell r="B7557" t="str">
            <v>Mega Visão-Controle Publicidade,Lda</v>
          </cell>
        </row>
        <row r="7558">
          <cell r="B7558" t="str">
            <v xml:space="preserve">Megafin-Soc.Editora, SA            </v>
          </cell>
        </row>
        <row r="7559">
          <cell r="B7559" t="str">
            <v xml:space="preserve">Mega-Hospedeiras                   </v>
          </cell>
        </row>
        <row r="7560">
          <cell r="B7560" t="str">
            <v xml:space="preserve">Megamédia - Soluç.Multimédia, Sa   </v>
          </cell>
        </row>
        <row r="7561">
          <cell r="B7561" t="str">
            <v xml:space="preserve">Megapixel-Serviços Center Lda      </v>
          </cell>
        </row>
        <row r="7562">
          <cell r="B7562" t="str">
            <v xml:space="preserve">Mega-Power (Portugal)              </v>
          </cell>
        </row>
        <row r="7563">
          <cell r="B7563" t="str">
            <v xml:space="preserve">Megarim-Com.Ind.Mat.Eléctrico,Lda  </v>
          </cell>
        </row>
        <row r="7564">
          <cell r="B7564" t="str">
            <v xml:space="preserve">Megatron Elektronik,AG &amp; CO        </v>
          </cell>
        </row>
        <row r="7565">
          <cell r="B7565" t="str">
            <v xml:space="preserve">Megatur-Viagens e Turismo,Lda      </v>
          </cell>
        </row>
        <row r="7566">
          <cell r="B7566" t="str">
            <v>Meio Corte Sinalização Trânsito,S.A</v>
          </cell>
        </row>
        <row r="7567">
          <cell r="B7567" t="str">
            <v xml:space="preserve">Meio-Publicidade e Marketing       </v>
          </cell>
        </row>
        <row r="7568">
          <cell r="B7568" t="str">
            <v xml:space="preserve">Melair-Agência Viag.Repres.Turist. </v>
          </cell>
        </row>
        <row r="7569">
          <cell r="B7569" t="str">
            <v xml:space="preserve">Melco, Lda                         </v>
          </cell>
        </row>
        <row r="7570">
          <cell r="B7570" t="str">
            <v xml:space="preserve">Meliã Madeira Mare                 </v>
          </cell>
        </row>
        <row r="7571">
          <cell r="B7571" t="str">
            <v xml:space="preserve">Meliá White House                  </v>
          </cell>
        </row>
        <row r="7572">
          <cell r="B7572" t="str">
            <v xml:space="preserve">Melos, Lda.                        </v>
          </cell>
        </row>
        <row r="7573">
          <cell r="B7573" t="str">
            <v xml:space="preserve">Melvar - Automóveis e Peças, SA    </v>
          </cell>
        </row>
        <row r="7574">
          <cell r="B7574" t="str">
            <v xml:space="preserve">MEM - Medeiros e Melo, Lda         </v>
          </cell>
        </row>
        <row r="7575">
          <cell r="B7575" t="str">
            <v xml:space="preserve">Memosis-Sistemas Informáticos,Lda  </v>
          </cell>
        </row>
        <row r="7576">
          <cell r="B7576" t="str">
            <v xml:space="preserve">Menarini Diagnósticos, Lda         </v>
          </cell>
        </row>
        <row r="7577">
          <cell r="B7577" t="str">
            <v xml:space="preserve">Mendes &amp; Barros, Lda               </v>
          </cell>
        </row>
        <row r="7578">
          <cell r="B7578" t="str">
            <v xml:space="preserve">Mendes e Caeiro, Lda.              </v>
          </cell>
        </row>
        <row r="7579">
          <cell r="B7579" t="str">
            <v xml:space="preserve">Mendes e Irmãos, Lda.              </v>
          </cell>
        </row>
        <row r="7580">
          <cell r="B7580" t="str">
            <v xml:space="preserve">Mendes Gomes e Dinis, Lda          </v>
          </cell>
        </row>
        <row r="7581">
          <cell r="B7581" t="str">
            <v xml:space="preserve">Mendes Pinto, Lda                  </v>
          </cell>
        </row>
        <row r="7582">
          <cell r="B7582" t="str">
            <v xml:space="preserve">Meninos da Luz-Soc.Expl.A.Rest.Lda </v>
          </cell>
        </row>
        <row r="7583">
          <cell r="B7583" t="str">
            <v xml:space="preserve">Menlo Worldwide Forw.Portugal, SA  </v>
          </cell>
        </row>
        <row r="7584">
          <cell r="B7584" t="str">
            <v xml:space="preserve">Mepa-S.Gastronomia Hotelaria,Lda   </v>
          </cell>
        </row>
        <row r="7585">
          <cell r="B7585" t="str">
            <v xml:space="preserve">Mepral-Mercantil Prod.Aliment.Lda  </v>
          </cell>
        </row>
        <row r="7586">
          <cell r="B7586" t="str">
            <v xml:space="preserve">Mercado dos Sonhos-Imp.Exp.,Lda    </v>
          </cell>
        </row>
        <row r="7587">
          <cell r="B7587" t="str">
            <v xml:space="preserve">Mercado dos Vidros Ideal, Lda.     </v>
          </cell>
        </row>
        <row r="7588">
          <cell r="B7588" t="str">
            <v xml:space="preserve">Mercauto - Metal. Rep. Automóveis, </v>
          </cell>
        </row>
        <row r="7589">
          <cell r="B7589" t="str">
            <v xml:space="preserve">Mercedes Benz Comercial, Lda       </v>
          </cell>
        </row>
        <row r="7590">
          <cell r="B7590" t="str">
            <v xml:space="preserve">Mercer (Portugal), Lda             </v>
          </cell>
        </row>
        <row r="7591">
          <cell r="B7591" t="str">
            <v xml:space="preserve">Mercês Lorena- Converção Restauro  </v>
          </cell>
        </row>
        <row r="7592">
          <cell r="B7592" t="str">
            <v xml:space="preserve">Mercês Lorena- Converção Restauro  </v>
          </cell>
        </row>
        <row r="7593">
          <cell r="B7593" t="str">
            <v xml:space="preserve">Merck Farma e Química, S.A.        </v>
          </cell>
        </row>
        <row r="7594">
          <cell r="B7594" t="str">
            <v xml:space="preserve">Mercofrio, Lda                     </v>
          </cell>
        </row>
        <row r="7595">
          <cell r="B7595" t="str">
            <v xml:space="preserve">Mesaposta-José Barros Veloso       </v>
          </cell>
        </row>
        <row r="7596">
          <cell r="B7596" t="str">
            <v xml:space="preserve">Mesbla - Comércio Sementes, Lda    </v>
          </cell>
        </row>
        <row r="7597">
          <cell r="B7597" t="str">
            <v>Mesmáki -Metalur., Fab. Equip. Met.</v>
          </cell>
        </row>
        <row r="7598">
          <cell r="B7598" t="str">
            <v>Mesmo a Calhar-Serviços de Catering</v>
          </cell>
        </row>
        <row r="7599">
          <cell r="B7599" t="str">
            <v xml:space="preserve">Mesquita Madeiras, SA              </v>
          </cell>
        </row>
        <row r="7600">
          <cell r="B7600" t="str">
            <v xml:space="preserve">Messe Berlin Gmbh                  </v>
          </cell>
        </row>
        <row r="7601">
          <cell r="B7601" t="str">
            <v xml:space="preserve">Mestre da Cor- Comércio de Tintas, </v>
          </cell>
        </row>
        <row r="7602">
          <cell r="B7602" t="str">
            <v xml:space="preserve">Mestre Maco-Materiais Construção   </v>
          </cell>
        </row>
        <row r="7603">
          <cell r="B7603" t="str">
            <v>Metacase-Soluções e Serviços Inform</v>
          </cell>
        </row>
        <row r="7604">
          <cell r="B7604" t="str">
            <v xml:space="preserve">Metal Neon-Reclamos Luminosos,Lda  </v>
          </cell>
        </row>
        <row r="7605">
          <cell r="B7605" t="str">
            <v xml:space="preserve">Metal Sistemas-S.Tecn.Alumínio,Lda </v>
          </cell>
        </row>
        <row r="7606">
          <cell r="B7606" t="str">
            <v xml:space="preserve">Metaldata-Eq.Tecn.Industriais, Lda </v>
          </cell>
        </row>
        <row r="7607">
          <cell r="B7607" t="str">
            <v xml:space="preserve">Metaleceia-Metalom.Industrial,Lda  </v>
          </cell>
        </row>
        <row r="7608">
          <cell r="B7608" t="str">
            <v xml:space="preserve">Metalite Aviation Lighting         </v>
          </cell>
        </row>
        <row r="7609">
          <cell r="B7609" t="str">
            <v>Metalixa-Mobiliário de Escritório,L</v>
          </cell>
        </row>
        <row r="7610">
          <cell r="B7610" t="str">
            <v>Metalizareal-Tratamento Anticorrosi</v>
          </cell>
        </row>
        <row r="7611">
          <cell r="B7611" t="str">
            <v>Metalocar-Indª de Metalomecânica-SA</v>
          </cell>
        </row>
        <row r="7612">
          <cell r="B7612" t="str">
            <v xml:space="preserve">Metalofarense, Lda.USAR4117794     </v>
          </cell>
        </row>
        <row r="7613">
          <cell r="B7613" t="str">
            <v xml:space="preserve">Metalofarense-Prod.Siderúrgicos,SA </v>
          </cell>
        </row>
        <row r="7614">
          <cell r="B7614" t="str">
            <v xml:space="preserve">Metalogalva - Irmãos Silvas, SA    </v>
          </cell>
        </row>
        <row r="7615">
          <cell r="B7615" t="str">
            <v xml:space="preserve">Metalurgia e Fundição Metafalb, SA </v>
          </cell>
        </row>
        <row r="7616">
          <cell r="B7616" t="str">
            <v xml:space="preserve">Metalúrgica da Lixa, Lda           </v>
          </cell>
        </row>
        <row r="7617">
          <cell r="B7617" t="str">
            <v xml:space="preserve">Metalúrgica da Silveira,Lda        </v>
          </cell>
        </row>
        <row r="7618">
          <cell r="B7618" t="str">
            <v xml:space="preserve">Metalúrgica Progresso Sacavém,Lda  </v>
          </cell>
        </row>
        <row r="7619">
          <cell r="B7619" t="str">
            <v xml:space="preserve">Metello e Carvalho, Lda            </v>
          </cell>
        </row>
        <row r="7620">
          <cell r="B7620" t="str">
            <v xml:space="preserve">Methodus Internacional, Lda        </v>
          </cell>
        </row>
        <row r="7621">
          <cell r="B7621" t="str">
            <v xml:space="preserve">Methodus-Sistemas Informação, SA   </v>
          </cell>
        </row>
        <row r="7622">
          <cell r="B7622" t="str">
            <v xml:space="preserve">Metro do Porto, SA                 </v>
          </cell>
        </row>
        <row r="7623">
          <cell r="B7623" t="str">
            <v xml:space="preserve">Metro News Publicações, SA         </v>
          </cell>
        </row>
        <row r="7624">
          <cell r="B7624" t="str">
            <v xml:space="preserve">Metropolis Business Publishing     </v>
          </cell>
        </row>
        <row r="7625">
          <cell r="B7625" t="str">
            <v xml:space="preserve">Metropolitano de Lisboa, E.P.E.    </v>
          </cell>
        </row>
        <row r="7626">
          <cell r="B7626" t="str">
            <v xml:space="preserve">Meva-Com. P.de Embalagens,Lda      </v>
          </cell>
        </row>
        <row r="7627">
          <cell r="B7627" t="str">
            <v xml:space="preserve">MFT-Sociedade Representações,Lda   </v>
          </cell>
        </row>
        <row r="7628">
          <cell r="B7628" t="str">
            <v xml:space="preserve">Mgi-Portugal-Org.Semin.E Conf.Lda  </v>
          </cell>
        </row>
        <row r="7629">
          <cell r="B7629" t="str">
            <v xml:space="preserve">MGT-Manut.Gestão e Tecnologia,Sa   </v>
          </cell>
        </row>
        <row r="7630">
          <cell r="B7630" t="str">
            <v xml:space="preserve">MH Alarmes-Segurança Privada,Lda   </v>
          </cell>
        </row>
        <row r="7631">
          <cell r="B7631" t="str">
            <v xml:space="preserve">MI 1970 Decorações, Lda            </v>
          </cell>
        </row>
        <row r="7632">
          <cell r="B7632" t="str">
            <v xml:space="preserve">Michael James                      </v>
          </cell>
        </row>
        <row r="7633">
          <cell r="B7633" t="str">
            <v xml:space="preserve">Michael Page International         </v>
          </cell>
        </row>
        <row r="7634">
          <cell r="B7634" t="str">
            <v xml:space="preserve">Michael Vagedes Gmbh               </v>
          </cell>
        </row>
        <row r="7635">
          <cell r="B7635" t="str">
            <v xml:space="preserve">Michele Mayewski                   </v>
          </cell>
        </row>
        <row r="7636">
          <cell r="B7636" t="str">
            <v xml:space="preserve">Micol - Soc. M. Construções, Lda   </v>
          </cell>
        </row>
        <row r="7637">
          <cell r="B7637" t="str">
            <v xml:space="preserve">Micotec                            </v>
          </cell>
        </row>
        <row r="7638">
          <cell r="B7638" t="str">
            <v>Micro Controle-Autom.Electrónica,Ld</v>
          </cell>
        </row>
        <row r="7639">
          <cell r="B7639" t="str">
            <v xml:space="preserve">Micro delta-Com.Mat.E Elec.,Lda.   </v>
          </cell>
        </row>
        <row r="7640">
          <cell r="B7640" t="str">
            <v xml:space="preserve">Micro Dinâmica-Comerc.Software,Lda </v>
          </cell>
        </row>
        <row r="7641">
          <cell r="B7641" t="str">
            <v xml:space="preserve">Micro Horta-Com.e Informática, Lda </v>
          </cell>
        </row>
        <row r="7642">
          <cell r="B7642" t="str">
            <v xml:space="preserve">Microambiente-Tecn.Ambientais,Lda  </v>
          </cell>
        </row>
        <row r="7643">
          <cell r="B7643" t="str">
            <v>Microcaos ll-Org.Métodos Inform.Lda</v>
          </cell>
        </row>
        <row r="7644">
          <cell r="B7644" t="str">
            <v xml:space="preserve">Microfil-Inovação e Tecnologia     </v>
          </cell>
        </row>
        <row r="7645">
          <cell r="B7645" t="str">
            <v xml:space="preserve">Microluso-Sist.Informáticos, Lda   </v>
          </cell>
        </row>
        <row r="7646">
          <cell r="B7646" t="str">
            <v xml:space="preserve">Micromotor                         </v>
          </cell>
        </row>
        <row r="7647">
          <cell r="B7647" t="str">
            <v xml:space="preserve">Microprocessador-Sist.Digitais,SA  </v>
          </cell>
        </row>
        <row r="7648">
          <cell r="B7648" t="str">
            <v>Microsegur Soluções de Engenharia L</v>
          </cell>
        </row>
        <row r="7649">
          <cell r="B7649" t="str">
            <v xml:space="preserve">Microsis - Microcomput.Sist.,Lda   </v>
          </cell>
        </row>
        <row r="7650">
          <cell r="B7650" t="str">
            <v xml:space="preserve">Microsoft Ireland Operations, Ltd  </v>
          </cell>
        </row>
        <row r="7651">
          <cell r="B7651" t="str">
            <v xml:space="preserve">Miguel  Silva A. Simões Carrelo    </v>
          </cell>
        </row>
        <row r="7652">
          <cell r="B7652" t="str">
            <v xml:space="preserve">Miguel Afonso Bi Gonçalves         </v>
          </cell>
        </row>
        <row r="7653">
          <cell r="B7653" t="str">
            <v xml:space="preserve">Miguel António Braga Melo Resendes </v>
          </cell>
        </row>
        <row r="7654">
          <cell r="B7654" t="str">
            <v xml:space="preserve">MIGUEL ANTÓNIO BRAGA MELO REZENDES </v>
          </cell>
        </row>
        <row r="7655">
          <cell r="B7655" t="str">
            <v xml:space="preserve">Miguel Arruda - Arq. Assoc., Lda   </v>
          </cell>
        </row>
        <row r="7656">
          <cell r="B7656" t="str">
            <v xml:space="preserve">Miguel Brandão Amaral              </v>
          </cell>
        </row>
        <row r="7657">
          <cell r="B7657" t="str">
            <v xml:space="preserve">Miguel Dias Neves                  </v>
          </cell>
        </row>
        <row r="7658">
          <cell r="B7658" t="str">
            <v>Miguel Eiró, Andrade Ramos &amp; Assoc.</v>
          </cell>
        </row>
        <row r="7659">
          <cell r="B7659" t="str">
            <v xml:space="preserve">Miguel H.B.Meneses Alarcão         </v>
          </cell>
        </row>
        <row r="7660">
          <cell r="B7660" t="str">
            <v xml:space="preserve">Miguel José Mesquita Fernandes     </v>
          </cell>
        </row>
        <row r="7661">
          <cell r="B7661" t="str">
            <v xml:space="preserve">MIGUEL PRISTA L. RODRIGUES LOPES   </v>
          </cell>
        </row>
        <row r="7662">
          <cell r="B7662" t="str">
            <v xml:space="preserve">Miguel Rios                        </v>
          </cell>
        </row>
        <row r="7663">
          <cell r="B7663" t="str">
            <v xml:space="preserve">Miguel Rios                        </v>
          </cell>
        </row>
        <row r="7664">
          <cell r="B7664" t="str">
            <v xml:space="preserve">Miguel Saraiva &amp; Associados -      </v>
          </cell>
        </row>
        <row r="7665">
          <cell r="B7665" t="str">
            <v xml:space="preserve">Miguel Silveira Borges             </v>
          </cell>
        </row>
        <row r="7666">
          <cell r="B7666" t="str">
            <v xml:space="preserve">Miguel Vasconcelos Borges Tavares  </v>
          </cell>
        </row>
        <row r="7667">
          <cell r="B7667" t="str">
            <v>Miguel Viseu Coelho,Arquitectºs Ass</v>
          </cell>
        </row>
        <row r="7668">
          <cell r="B7668" t="str">
            <v xml:space="preserve">Miguel Viveiros                    </v>
          </cell>
        </row>
        <row r="7669">
          <cell r="B7669" t="str">
            <v xml:space="preserve">Mil Páginas-Comunic.Imagem, Lda    </v>
          </cell>
        </row>
        <row r="7670">
          <cell r="B7670" t="str">
            <v xml:space="preserve">Militão Marques Alves Veloso       </v>
          </cell>
        </row>
        <row r="7671">
          <cell r="B7671" t="str">
            <v xml:space="preserve">Min.Ambiente -Dir.Geral .Ambiente  </v>
          </cell>
        </row>
        <row r="7672">
          <cell r="B7672" t="str">
            <v xml:space="preserve">Min.Ambiente-D.R.A.Ordenam.Norte   </v>
          </cell>
        </row>
        <row r="7673">
          <cell r="B7673" t="str">
            <v xml:space="preserve">Minastela, Lda                     </v>
          </cell>
        </row>
        <row r="7674">
          <cell r="B7674" t="str">
            <v>Mindflow, Desenv.Pessoal Organ.,Lda</v>
          </cell>
        </row>
        <row r="7675">
          <cell r="B7675" t="str">
            <v>Mineroaço-Com. Import. de Aços.s.a.</v>
          </cell>
        </row>
        <row r="7676">
          <cell r="B7676" t="str">
            <v xml:space="preserve">Minervino - Rep. e Peças Auto, Lda </v>
          </cell>
        </row>
        <row r="7677">
          <cell r="B7677" t="str">
            <v>Minfo Gráfica-Servº Gráficos Public</v>
          </cell>
        </row>
        <row r="7678">
          <cell r="B7678" t="str">
            <v xml:space="preserve">Minfo-Com.Micro Informática,Lda    </v>
          </cell>
        </row>
        <row r="7679">
          <cell r="B7679" t="str">
            <v xml:space="preserve">Mingotes-Instalações Técnicas, Lda </v>
          </cell>
        </row>
        <row r="7680">
          <cell r="B7680" t="str">
            <v xml:space="preserve">Minist. Economia-Dir.Reg.Centro    </v>
          </cell>
        </row>
        <row r="7681">
          <cell r="B7681" t="str">
            <v xml:space="preserve">Minist.Defesa Nac.-Fap-B.Aérea 1   </v>
          </cell>
        </row>
        <row r="7682">
          <cell r="B7682" t="str">
            <v>Minist.Defesa Nacional Assuntos Mar</v>
          </cell>
        </row>
        <row r="7683">
          <cell r="B7683" t="str">
            <v xml:space="preserve">Minist.Economia-Dir.Reg.Norte      </v>
          </cell>
        </row>
        <row r="7684">
          <cell r="B7684" t="str">
            <v xml:space="preserve">Minist.Justiça-Cofre G.Tribunais   </v>
          </cell>
        </row>
        <row r="7685">
          <cell r="B7685" t="str">
            <v xml:space="preserve">Ministério da Defesa Nacional      </v>
          </cell>
        </row>
        <row r="7686">
          <cell r="B7686" t="str">
            <v>Ministério da Economia e do Emprego</v>
          </cell>
        </row>
        <row r="7687">
          <cell r="B7687" t="str">
            <v>Ministério da Economia e do Emprego</v>
          </cell>
        </row>
        <row r="7688">
          <cell r="B7688" t="str">
            <v xml:space="preserve">Ministerio da Saúde-D.G.Saúde      </v>
          </cell>
        </row>
        <row r="7689">
          <cell r="B7689" t="str">
            <v xml:space="preserve">Ministério Defesa Nacional         </v>
          </cell>
        </row>
        <row r="7690">
          <cell r="B7690" t="str">
            <v xml:space="preserve">Ministério Economia e Inovação     </v>
          </cell>
        </row>
        <row r="7691">
          <cell r="B7691" t="str">
            <v xml:space="preserve">Minitrom-Componen.E Electro.,Lda   </v>
          </cell>
        </row>
        <row r="7692">
          <cell r="B7692" t="str">
            <v xml:space="preserve">Mintel International Group Ltd.    </v>
          </cell>
        </row>
        <row r="7693">
          <cell r="B7693" t="str">
            <v xml:space="preserve">MIPAL-Tintas e Vernizes, Lda.      </v>
          </cell>
        </row>
        <row r="7694">
          <cell r="B7694" t="str">
            <v xml:space="preserve">Mirageral-Material Eléctrico,S.A.  </v>
          </cell>
        </row>
        <row r="7695">
          <cell r="B7695" t="str">
            <v xml:space="preserve">Miralmáquinas-Com.Ind.Equipam.,Lda </v>
          </cell>
        </row>
        <row r="7696">
          <cell r="B7696" t="str">
            <v>Miranda Correia Amendoeira &amp; Associ</v>
          </cell>
        </row>
        <row r="7697">
          <cell r="B7697" t="str">
            <v xml:space="preserve">Miranda e Cª., Lda                 </v>
          </cell>
        </row>
        <row r="7698">
          <cell r="B7698" t="str">
            <v xml:space="preserve">Miranda Ribeiro e Filhos, Lda      </v>
          </cell>
        </row>
        <row r="7699">
          <cell r="B7699" t="str">
            <v xml:space="preserve">Mirapack                           </v>
          </cell>
        </row>
        <row r="7700">
          <cell r="B7700" t="str">
            <v xml:space="preserve">Miraparque-Padaria Pastelaria      </v>
          </cell>
        </row>
        <row r="7701">
          <cell r="B7701" t="str">
            <v xml:space="preserve">Miriam Valente de Almeida          </v>
          </cell>
        </row>
        <row r="7702">
          <cell r="B7702" t="str">
            <v xml:space="preserve">Mirror Publicidade, Lda            </v>
          </cell>
        </row>
        <row r="7703">
          <cell r="B7703" t="str">
            <v xml:space="preserve">Misa - Prod.Higiene Limpeza, Lda   </v>
          </cell>
        </row>
        <row r="7704">
          <cell r="B7704" t="str">
            <v xml:space="preserve">Misco - Ibéria Computers Sup. SA   </v>
          </cell>
        </row>
        <row r="7705">
          <cell r="B7705" t="str">
            <v xml:space="preserve">Missão Descobrir                   </v>
          </cell>
        </row>
        <row r="7706">
          <cell r="B7706" t="str">
            <v xml:space="preserve">Missprint-Serv.Tec.Informação,Ld   </v>
          </cell>
        </row>
        <row r="7707">
          <cell r="B7707" t="str">
            <v xml:space="preserve">Mitsubishi Electric Europe         </v>
          </cell>
        </row>
        <row r="7708">
          <cell r="B7708" t="str">
            <v xml:space="preserve">Mitsubishi Motors de Portugal      </v>
          </cell>
        </row>
        <row r="7709">
          <cell r="B7709" t="str">
            <v xml:space="preserve">Mixhours - Unipessoal, Lda         </v>
          </cell>
        </row>
        <row r="7710">
          <cell r="B7710" t="str">
            <v>MKT - Comunicação e Publicidade, Sa</v>
          </cell>
        </row>
        <row r="7711">
          <cell r="B7711" t="str">
            <v>MLC-Consultores Organizacionais,Lda</v>
          </cell>
        </row>
        <row r="7712">
          <cell r="B7712" t="str">
            <v>MLG INOX - Comércio Prod. Inox, Lda</v>
          </cell>
        </row>
        <row r="7713">
          <cell r="B7713" t="str">
            <v xml:space="preserve">MMC-Madeira Medical Center, SA     </v>
          </cell>
        </row>
        <row r="7714">
          <cell r="B7714" t="str">
            <v xml:space="preserve">MMF-Machado,Miranda e Fabião,Lda   </v>
          </cell>
        </row>
        <row r="7715">
          <cell r="B7715" t="str">
            <v xml:space="preserve">Mobbit Systems-Infocomunicação SA  </v>
          </cell>
        </row>
        <row r="7716">
          <cell r="B7716" t="str">
            <v xml:space="preserve">Mobcom-Distr.Cons.Pr.Consumo,Lda   </v>
          </cell>
        </row>
        <row r="7717">
          <cell r="B7717" t="str">
            <v xml:space="preserve">Mobidream-Comércio de Mobiliário   </v>
          </cell>
        </row>
        <row r="7718">
          <cell r="B7718" t="str">
            <v xml:space="preserve">Mobilaço - Equip. Metálico, Lda.   </v>
          </cell>
        </row>
        <row r="7719">
          <cell r="B7719" t="str">
            <v xml:space="preserve">Mobilift Portugal                  </v>
          </cell>
        </row>
        <row r="7720">
          <cell r="B7720" t="str">
            <v>Mobilitec-Com.Ass.Mat.Ort. Hosp.Lda</v>
          </cell>
        </row>
        <row r="7721">
          <cell r="B7721" t="str">
            <v>Mobilwave-Tecnologias de Informação</v>
          </cell>
        </row>
        <row r="7722">
          <cell r="B7722" t="str">
            <v>Mobioffice-Comércio Equipº Escritór</v>
          </cell>
        </row>
        <row r="7723">
          <cell r="B7723" t="str">
            <v xml:space="preserve">Mobipeople-Tecnologia e Inovação   </v>
          </cell>
        </row>
        <row r="7724">
          <cell r="B7724" t="str">
            <v xml:space="preserve">Moda Sonha-Com.Ind.Textil, Lda     </v>
          </cell>
        </row>
        <row r="7725">
          <cell r="B7725" t="str">
            <v xml:space="preserve">Modelo Continente Hipermercados,SA </v>
          </cell>
        </row>
        <row r="7726">
          <cell r="B7726" t="str">
            <v>Modelo-Dist.Materiais Construção,SA</v>
          </cell>
        </row>
        <row r="7727">
          <cell r="B7727" t="str">
            <v xml:space="preserve">Modernotécnica-Cab.Eléctricas,Lda  </v>
          </cell>
        </row>
        <row r="7728">
          <cell r="B7728" t="str">
            <v xml:space="preserve">Modernotel-Equip. Hoteleiros, Lda  </v>
          </cell>
        </row>
        <row r="7729">
          <cell r="B7729" t="str">
            <v xml:space="preserve">Modesto Gonçalves e Gomes, Lda     </v>
          </cell>
        </row>
        <row r="7730">
          <cell r="B7730" t="str">
            <v xml:space="preserve">Moditec-Móveis,Divis.Tectos,Lda    </v>
          </cell>
        </row>
        <row r="7731">
          <cell r="B7731" t="str">
            <v xml:space="preserve">Modulo-Condut.Eléctricos Espec.SA  </v>
          </cell>
        </row>
        <row r="7732">
          <cell r="B7732" t="str">
            <v xml:space="preserve">Modus Informática, Lda             </v>
          </cell>
        </row>
        <row r="7733">
          <cell r="B7733" t="str">
            <v xml:space="preserve">Modusinal-Sist.Proj.Sinalizaç.Lda  </v>
          </cell>
        </row>
        <row r="7734">
          <cell r="B7734" t="str">
            <v xml:space="preserve">ModusLab-C.Análies Clin.Unip.Lda   </v>
          </cell>
        </row>
        <row r="7735">
          <cell r="B7735" t="str">
            <v xml:space="preserve">Moedomática-Soc.Máq.Automat., Lda  </v>
          </cell>
        </row>
        <row r="7736">
          <cell r="B7736" t="str">
            <v xml:space="preserve">Moeller Electric, SA               </v>
          </cell>
        </row>
        <row r="7737">
          <cell r="B7737" t="str">
            <v>Moisés &amp; Dias-Rochas Ornamentais,Ld</v>
          </cell>
        </row>
        <row r="7738">
          <cell r="B7738" t="str">
            <v xml:space="preserve">Moix, Serveis i Obras, SL          </v>
          </cell>
        </row>
        <row r="7739">
          <cell r="B7739" t="str">
            <v xml:space="preserve">Mola Ativism-Design de Comunicação </v>
          </cell>
        </row>
        <row r="7740">
          <cell r="B7740" t="str">
            <v xml:space="preserve">Molalgarve - Reparações de Molas   </v>
          </cell>
        </row>
        <row r="7741">
          <cell r="B7741" t="str">
            <v xml:space="preserve">Molarte - Colchões, S.A.           </v>
          </cell>
        </row>
        <row r="7742">
          <cell r="B7742" t="str">
            <v xml:space="preserve">Molavide-Molas de Moscavide,Lda.   </v>
          </cell>
        </row>
        <row r="7743">
          <cell r="B7743" t="str">
            <v xml:space="preserve">Moldacril-Indústria Plásticos, Lda </v>
          </cell>
        </row>
        <row r="7744">
          <cell r="B7744" t="str">
            <v xml:space="preserve">Moldular                           </v>
          </cell>
        </row>
        <row r="7745">
          <cell r="B7745" t="str">
            <v xml:space="preserve">Molduras Romarte, Lda              </v>
          </cell>
        </row>
        <row r="7746">
          <cell r="B7746" t="str">
            <v xml:space="preserve">Molduras, Pintura e Arte Lda.      </v>
          </cell>
        </row>
        <row r="7747">
          <cell r="B7747" t="str">
            <v xml:space="preserve">Molfil-Gab.Tecn.Ap.Ind.Bordados    </v>
          </cell>
        </row>
        <row r="7748">
          <cell r="B7748" t="str">
            <v>Molha d'Alcool-Impress.Gráficos,Lda</v>
          </cell>
        </row>
        <row r="7749">
          <cell r="B7749" t="str">
            <v xml:space="preserve">Molo Design, ltd                   </v>
          </cell>
        </row>
        <row r="7750">
          <cell r="B7750" t="str">
            <v xml:space="preserve">Momberger Airport Information      </v>
          </cell>
        </row>
        <row r="7751">
          <cell r="B7751" t="str">
            <v xml:space="preserve">Momberger Airport Information      </v>
          </cell>
        </row>
        <row r="7752">
          <cell r="B7752" t="str">
            <v xml:space="preserve">Monarch Airlines Limited           </v>
          </cell>
        </row>
        <row r="7753">
          <cell r="B7753" t="str">
            <v xml:space="preserve">Mondiaço-Soc.Representações,Lda    </v>
          </cell>
        </row>
        <row r="7754">
          <cell r="B7754" t="str">
            <v xml:space="preserve">Monditeca - Mont.Divis.Tectos,Lda  </v>
          </cell>
        </row>
        <row r="7755">
          <cell r="B7755" t="str">
            <v>MÓNICA MARIA LIMA G DA SILVA ROSA N</v>
          </cell>
        </row>
        <row r="7756">
          <cell r="B7756" t="str">
            <v xml:space="preserve">Monico Gourmet, SL                 </v>
          </cell>
        </row>
        <row r="7757">
          <cell r="B7757" t="str">
            <v xml:space="preserve">Monitor-Projectos e Edições,Lda    </v>
          </cell>
        </row>
        <row r="7758">
          <cell r="B7758" t="str">
            <v xml:space="preserve">Moniz &amp; Tachinha, S.A.             </v>
          </cell>
        </row>
        <row r="7759">
          <cell r="B7759" t="str">
            <v xml:space="preserve">Moniz de Sá, Lda                   </v>
          </cell>
        </row>
        <row r="7760">
          <cell r="B7760" t="str">
            <v>Moniz de Sá-Veículos Automóveis,Lda</v>
          </cell>
        </row>
        <row r="7761">
          <cell r="B7761" t="str">
            <v xml:space="preserve">Moniz e Moniz, Lda                 </v>
          </cell>
        </row>
        <row r="7762">
          <cell r="B7762" t="str">
            <v xml:space="preserve">Monjardino &amp; Coucello, Lda         </v>
          </cell>
        </row>
        <row r="7763">
          <cell r="B7763" t="str">
            <v>Monoclima-Instalações Mecânicas, S.</v>
          </cell>
        </row>
        <row r="7764">
          <cell r="B7764" t="str">
            <v xml:space="preserve">Monofásica-Est.Mont.Ind.Elect.Lda  </v>
          </cell>
        </row>
        <row r="7765">
          <cell r="B7765" t="str">
            <v xml:space="preserve">Monopalco-Tendas, Lda              </v>
          </cell>
        </row>
        <row r="7766">
          <cell r="B7766" t="str">
            <v xml:space="preserve">Monsegur-Construção Sinalização,SA </v>
          </cell>
        </row>
        <row r="7767">
          <cell r="B7767" t="str">
            <v xml:space="preserve">Montaco-Mont.Trat.Met.Plastic.Lda  </v>
          </cell>
        </row>
        <row r="7768">
          <cell r="B7768" t="str">
            <v>Montalfer-Mont.Constr.Metálicas,Lda</v>
          </cell>
        </row>
        <row r="7769">
          <cell r="B7769" t="str">
            <v xml:space="preserve">Montalgarve-Mat.Eq.Industriais,Ldª </v>
          </cell>
        </row>
        <row r="7770">
          <cell r="B7770" t="str">
            <v xml:space="preserve">Montalgrua - Rep. e Al. de Gruas   </v>
          </cell>
        </row>
        <row r="7771">
          <cell r="B7771" t="str">
            <v>Montal-Montag.Alug.V.Estruturas, SA</v>
          </cell>
        </row>
        <row r="7772">
          <cell r="B7772" t="str">
            <v xml:space="preserve">Montalverne e Ca., Lda.            </v>
          </cell>
        </row>
        <row r="7773">
          <cell r="B7773" t="str">
            <v xml:space="preserve">Montante-Emp.de Proj.e Const.,Lda  </v>
          </cell>
        </row>
        <row r="7774">
          <cell r="B7774" t="str">
            <v xml:space="preserve">Monte Carneiro - Construções, Lda  </v>
          </cell>
        </row>
        <row r="7775">
          <cell r="B7775" t="str">
            <v xml:space="preserve">MonteAdriano-Engª e Construção,SA  </v>
          </cell>
        </row>
        <row r="7776">
          <cell r="B7776" t="str">
            <v xml:space="preserve">Monteiro &amp; Silva, Lda              </v>
          </cell>
        </row>
        <row r="7777">
          <cell r="B7777" t="str">
            <v xml:space="preserve">Monteiro e Fernandes, Lda          </v>
          </cell>
        </row>
        <row r="7778">
          <cell r="B7778" t="str">
            <v xml:space="preserve">Monteiro e Filho, Lda.             </v>
          </cell>
        </row>
        <row r="7779">
          <cell r="B7779" t="str">
            <v xml:space="preserve">Montellano, Lda                    </v>
          </cell>
        </row>
        <row r="7780">
          <cell r="B7780" t="str">
            <v xml:space="preserve">Montenegro, Fernandes e Cia.,Lda   </v>
          </cell>
        </row>
        <row r="7781">
          <cell r="B7781" t="str">
            <v xml:space="preserve">Montieléctrica-Com.Electro.,Lda    </v>
          </cell>
        </row>
        <row r="7782">
          <cell r="B7782" t="str">
            <v xml:space="preserve">Montoya e Amorim, Lda.             </v>
          </cell>
        </row>
        <row r="7783">
          <cell r="B7783" t="str">
            <v xml:space="preserve">Montyparts                         </v>
          </cell>
        </row>
        <row r="7784">
          <cell r="B7784" t="str">
            <v xml:space="preserve">Monumental design, Lda             </v>
          </cell>
        </row>
        <row r="7785">
          <cell r="B7785" t="str">
            <v xml:space="preserve">Moodie International Limited       </v>
          </cell>
        </row>
        <row r="7786">
          <cell r="B7786" t="str">
            <v xml:space="preserve">Moody's Investors Service, Ltd     </v>
          </cell>
        </row>
        <row r="7787">
          <cell r="B7787" t="str">
            <v xml:space="preserve">Moore Paragon Portuguesa, Lda      </v>
          </cell>
        </row>
        <row r="7788">
          <cell r="B7788" t="str">
            <v xml:space="preserve">Morada                             </v>
          </cell>
        </row>
        <row r="7789">
          <cell r="B7789" t="str">
            <v xml:space="preserve">Morais &amp; Câmara                    </v>
          </cell>
        </row>
        <row r="7790">
          <cell r="B7790" t="str">
            <v xml:space="preserve">MORAIS &amp; CÂMARA, Ldª               </v>
          </cell>
        </row>
        <row r="7791">
          <cell r="B7791" t="str">
            <v xml:space="preserve">Morais e Ramos, Lda                </v>
          </cell>
        </row>
        <row r="7792">
          <cell r="B7792" t="str">
            <v xml:space="preserve">Morais Leitão &amp; J.Galvão Teles     </v>
          </cell>
        </row>
        <row r="7793">
          <cell r="B7793" t="str">
            <v xml:space="preserve">Morefone-Telecomunicaç.Maia, Lda   </v>
          </cell>
        </row>
        <row r="7794">
          <cell r="B7794" t="str">
            <v xml:space="preserve">Moreira e Veríssimo, Lda           </v>
          </cell>
        </row>
        <row r="7795">
          <cell r="B7795" t="str">
            <v xml:space="preserve">Moreira Gonçalves e Ca., Lda.      </v>
          </cell>
        </row>
        <row r="7796">
          <cell r="B7796" t="str">
            <v xml:space="preserve">Morgado e Cia., Lda                </v>
          </cell>
        </row>
        <row r="7797">
          <cell r="B7797" t="str">
            <v xml:space="preserve">Moss-Médicos Organ.Ser.Saúde, Ldª  </v>
          </cell>
        </row>
        <row r="7798">
          <cell r="B7798" t="str">
            <v xml:space="preserve">Most ValuablePlayer-Consultores    </v>
          </cell>
        </row>
        <row r="7799">
          <cell r="B7799" t="str">
            <v xml:space="preserve">Mota &amp; Aguiar, Lda                 </v>
          </cell>
        </row>
        <row r="7800">
          <cell r="B7800" t="str">
            <v xml:space="preserve">MOTA &amp; TEIXEIRA, S.A.              </v>
          </cell>
        </row>
        <row r="7801">
          <cell r="B7801" t="str">
            <v>Mota Carvalho Arquitectos, Unipesso</v>
          </cell>
        </row>
        <row r="7802">
          <cell r="B7802" t="str">
            <v xml:space="preserve">Mota-Engil,Engª e Construção, SA   </v>
          </cell>
        </row>
        <row r="7803">
          <cell r="B7803" t="str">
            <v xml:space="preserve">Motequi-Motores Equipamentos,Lda   </v>
          </cell>
        </row>
        <row r="7804">
          <cell r="B7804" t="str">
            <v>Motivação-Est.Psico-Sociológicos,Ld</v>
          </cell>
        </row>
        <row r="7805">
          <cell r="B7805" t="str">
            <v xml:space="preserve">Motivate Publishing, Ltd           </v>
          </cell>
        </row>
        <row r="7806">
          <cell r="B7806" t="str">
            <v xml:space="preserve">Motiven-C.Recursos Humanos Un.Lda  </v>
          </cell>
        </row>
        <row r="7807">
          <cell r="B7807" t="str">
            <v xml:space="preserve">Motivo-Com.E Motiva.Mercados,Lda   </v>
          </cell>
        </row>
        <row r="7808">
          <cell r="B7808" t="str">
            <v>Motivográfico 3D-S.Des.Publicid.Lda</v>
          </cell>
        </row>
        <row r="7809">
          <cell r="B7809" t="str">
            <v>Motivográfico-S.Design e Public.Lda</v>
          </cell>
        </row>
        <row r="7810">
          <cell r="B7810" t="str">
            <v xml:space="preserve">Moto Sete-Com.Rep.Motociclos,Lda   </v>
          </cell>
        </row>
        <row r="7811">
          <cell r="B7811" t="str">
            <v>Motocapucho-C.Art.Electr.Motores,Ld</v>
          </cell>
        </row>
        <row r="7812">
          <cell r="B7812" t="str">
            <v xml:space="preserve">Motodiesel, Lda                    </v>
          </cell>
        </row>
        <row r="7813">
          <cell r="B7813" t="str">
            <v xml:space="preserve">MotoHorta                          </v>
          </cell>
        </row>
        <row r="7814">
          <cell r="B7814" t="str">
            <v xml:space="preserve">Motojardim - Equip. e Jardins, Lda </v>
          </cell>
        </row>
        <row r="7815">
          <cell r="B7815" t="str">
            <v xml:space="preserve">Motoni-Soc.Equipamentos, Lda       </v>
          </cell>
        </row>
        <row r="7816">
          <cell r="B7816" t="str">
            <v xml:space="preserve">Motopeças-Motores e Indust.,Lda.   </v>
          </cell>
        </row>
        <row r="7817">
          <cell r="B7817" t="str">
            <v xml:space="preserve">Motope-Motores Óleos Pesados,Lda   </v>
          </cell>
        </row>
        <row r="7818">
          <cell r="B7818" t="str">
            <v xml:space="preserve">Motoporto, Lda                     </v>
          </cell>
        </row>
        <row r="7819">
          <cell r="B7819" t="str">
            <v>Motorpress Lisboa-Ed.Distribuição,S</v>
          </cell>
        </row>
        <row r="7820">
          <cell r="B7820" t="str">
            <v xml:space="preserve">Mototrape-Com.Máq.Equipamentos,Lda </v>
          </cell>
        </row>
        <row r="7821">
          <cell r="B7821" t="str">
            <v xml:space="preserve">Moura, Pereira e Paiva, Lda        </v>
          </cell>
        </row>
        <row r="7822">
          <cell r="B7822" t="str">
            <v xml:space="preserve">Mourão Serra, Lda.                 </v>
          </cell>
        </row>
        <row r="7823">
          <cell r="B7823" t="str">
            <v xml:space="preserve">Mourastock Inv.Turisticos Hotel.SA </v>
          </cell>
        </row>
        <row r="7824">
          <cell r="B7824" t="str">
            <v xml:space="preserve">Movecho-Móveis de Escritório ,SA   </v>
          </cell>
        </row>
        <row r="7825">
          <cell r="B7825" t="str">
            <v xml:space="preserve">Móveis Aníbal Gomes, Lda           </v>
          </cell>
        </row>
        <row r="7826">
          <cell r="B7826" t="str">
            <v xml:space="preserve">Móveis ZéZé-Fab.Com.Móveis, Lda    </v>
          </cell>
        </row>
        <row r="7827">
          <cell r="B7827" t="str">
            <v>Móvel 4-Mobiliário Contemporâneo,Ld</v>
          </cell>
        </row>
        <row r="7828">
          <cell r="B7828" t="str">
            <v xml:space="preserve">Movelcar-Com.Móveis e Automóv.Lda  </v>
          </cell>
        </row>
        <row r="7829">
          <cell r="B7829" t="str">
            <v xml:space="preserve">Movelpartes-Comp.Ind.Mobiliário,Sa </v>
          </cell>
        </row>
        <row r="7830">
          <cell r="B7830" t="str">
            <v xml:space="preserve">Movex III, SA                      </v>
          </cell>
        </row>
        <row r="7831">
          <cell r="B7831" t="str">
            <v>Movex-Prod.Venda Alug. Módulos Pré-</v>
          </cell>
        </row>
        <row r="7832">
          <cell r="B7832" t="str">
            <v>Moviaço 2-Mobiliário e Equipamentos</v>
          </cell>
        </row>
        <row r="7833">
          <cell r="B7833" t="str">
            <v xml:space="preserve">Moviaço-Ind.Com.Equip.Meta.,Lda.   </v>
          </cell>
        </row>
        <row r="7834">
          <cell r="B7834" t="str">
            <v xml:space="preserve">Moviarte-Paulina da Estrela &amp; F.   </v>
          </cell>
        </row>
        <row r="7835">
          <cell r="B7835" t="str">
            <v>Movicargo-Moviment. Industrial, Lda</v>
          </cell>
        </row>
        <row r="7836">
          <cell r="B7836" t="str">
            <v xml:space="preserve">Moviclean-Limp.Man.R.Veículos,Lda  </v>
          </cell>
        </row>
        <row r="7837">
          <cell r="B7837" t="str">
            <v xml:space="preserve">Movicontrol-Sist.Acc.Automação,Lda </v>
          </cell>
        </row>
        <row r="7838">
          <cell r="B7838" t="str">
            <v xml:space="preserve">Moviflor -Comércio Mobiliário, SA  </v>
          </cell>
        </row>
        <row r="7839">
          <cell r="B7839" t="str">
            <v xml:space="preserve">Moviflor-Móveis Electrodomést.S.A. </v>
          </cell>
        </row>
        <row r="7840">
          <cell r="B7840" t="str">
            <v xml:space="preserve">Movilider-Móveis Eq.Escritório,Lda </v>
          </cell>
        </row>
        <row r="7841">
          <cell r="B7841" t="str">
            <v xml:space="preserve">Movimenta-Eq.Moviment.Cargas,Lda   </v>
          </cell>
        </row>
        <row r="7842">
          <cell r="B7842" t="str">
            <v>Movinorte-Móveis Eq.Escritório, Lda</v>
          </cell>
        </row>
        <row r="7843">
          <cell r="B7843" t="str">
            <v xml:space="preserve">Movitrom-Manut.Sistemas de Energia </v>
          </cell>
        </row>
        <row r="7844">
          <cell r="B7844" t="str">
            <v xml:space="preserve">MP Incentivos-Ag.Viagens, Lda      </v>
          </cell>
        </row>
        <row r="7845">
          <cell r="B7845" t="str">
            <v xml:space="preserve">Mpm - Móveis Por Medida, Lda       </v>
          </cell>
        </row>
        <row r="7846">
          <cell r="B7846" t="str">
            <v xml:space="preserve">Mpo - Máquinas Para Obras          </v>
          </cell>
        </row>
        <row r="7847">
          <cell r="B7847" t="str">
            <v xml:space="preserve">Mpo (Portugal) Dupl.S.Conteudo,Lda </v>
          </cell>
        </row>
        <row r="7848">
          <cell r="B7848" t="str">
            <v xml:space="preserve">MRA-Instrumentação                 </v>
          </cell>
        </row>
        <row r="7849">
          <cell r="B7849" t="str">
            <v xml:space="preserve">MRH-Mudança e Rec.Humanos,SA       </v>
          </cell>
        </row>
        <row r="7850">
          <cell r="B7850" t="str">
            <v xml:space="preserve">MSCAR-Com.Automóveis, SA           </v>
          </cell>
        </row>
        <row r="7851">
          <cell r="B7851" t="str">
            <v xml:space="preserve">MSF Engenharia, SA                 </v>
          </cell>
        </row>
        <row r="7852">
          <cell r="B7852" t="str">
            <v xml:space="preserve">Msft - Software P/Computad.,Lda    </v>
          </cell>
        </row>
        <row r="7853">
          <cell r="B7853" t="str">
            <v xml:space="preserve">Msi - Multi Sistemas Inform.,Lda   </v>
          </cell>
        </row>
        <row r="7854">
          <cell r="B7854" t="str">
            <v xml:space="preserve">MT - Maria Teresa B. G. Silva      </v>
          </cell>
        </row>
        <row r="7855">
          <cell r="B7855" t="str">
            <v xml:space="preserve">MT- Máquinas e Tractores, S.A.     </v>
          </cell>
        </row>
        <row r="7856">
          <cell r="B7856" t="str">
            <v xml:space="preserve">Mtc-Informatica                    </v>
          </cell>
        </row>
        <row r="7857">
          <cell r="B7857" t="str">
            <v xml:space="preserve">MTL-Mangueiras Tecnicas Lusogomma  </v>
          </cell>
        </row>
        <row r="7858">
          <cell r="B7858" t="str">
            <v xml:space="preserve">Mtx - Equipament.Emergência, Lda   </v>
          </cell>
        </row>
        <row r="7859">
          <cell r="B7859" t="str">
            <v xml:space="preserve">Multi Satélite - Electrónica,Lda   </v>
          </cell>
        </row>
        <row r="7860">
          <cell r="B7860" t="str">
            <v xml:space="preserve">Multiaprend.Marketing Educação,SA  </v>
          </cell>
        </row>
        <row r="7861">
          <cell r="B7861" t="str">
            <v xml:space="preserve">Multibanda-Isolam.Industriais,Lda  </v>
          </cell>
        </row>
        <row r="7862">
          <cell r="B7862" t="str">
            <v>Multiborracha-Acess. Borracha Plást</v>
          </cell>
        </row>
        <row r="7863">
          <cell r="B7863" t="str">
            <v>Multicert-SerºCertificação Electron</v>
          </cell>
        </row>
        <row r="7864">
          <cell r="B7864" t="str">
            <v xml:space="preserve">Multicircuito                      </v>
          </cell>
        </row>
        <row r="7865">
          <cell r="B7865" t="str">
            <v xml:space="preserve">Multiclima-Inst.Ar Cond.Frio,Lda   </v>
          </cell>
        </row>
        <row r="7866">
          <cell r="B7866" t="str">
            <v xml:space="preserve">Multifixo-Com.Representações,Lda   </v>
          </cell>
        </row>
        <row r="7867">
          <cell r="B7867" t="str">
            <v>Multifrota Parking-G.Parq.Estac.Lda</v>
          </cell>
        </row>
        <row r="7868">
          <cell r="B7868" t="str">
            <v xml:space="preserve">MULTIFROTA-Com. Gestão Frotas,Lda  </v>
          </cell>
        </row>
        <row r="7869">
          <cell r="B7869" t="str">
            <v>Multilem-Design e Construção de Esp</v>
          </cell>
        </row>
        <row r="7870">
          <cell r="B7870" t="str">
            <v xml:space="preserve">MultiLingues                       </v>
          </cell>
        </row>
        <row r="7871">
          <cell r="B7871" t="str">
            <v xml:space="preserve">Multi-LiteGMBH                     </v>
          </cell>
        </row>
        <row r="7872">
          <cell r="B7872" t="str">
            <v xml:space="preserve">Multimac-Máq. Equip.Escritório, SA </v>
          </cell>
        </row>
        <row r="7873">
          <cell r="B7873" t="str">
            <v xml:space="preserve">Multi-Média e Informática, Lda     </v>
          </cell>
        </row>
        <row r="7874">
          <cell r="B7874" t="str">
            <v xml:space="preserve">Multimkteer, Lda                   </v>
          </cell>
        </row>
        <row r="7875">
          <cell r="B7875" t="str">
            <v xml:space="preserve">Multipacto-Soc.Mec.Electricidade   </v>
          </cell>
        </row>
        <row r="7876">
          <cell r="B7876" t="str">
            <v xml:space="preserve">Multipessoal-Recursos Humanos      </v>
          </cell>
        </row>
        <row r="7877">
          <cell r="B7877" t="str">
            <v xml:space="preserve">Multiple Zones (Portugal)-Inf,S.A. </v>
          </cell>
        </row>
        <row r="7878">
          <cell r="B7878" t="str">
            <v xml:space="preserve">Multipublicações, Lda              </v>
          </cell>
        </row>
        <row r="7879">
          <cell r="B7879" t="str">
            <v xml:space="preserve">Multiquantum F.S.I,Lda             </v>
          </cell>
        </row>
        <row r="7880">
          <cell r="B7880" t="str">
            <v>Multisector Norte-Consult.G.Ind.Lda</v>
          </cell>
        </row>
        <row r="7881">
          <cell r="B7881" t="str">
            <v xml:space="preserve">Multisistemas-Emp.Com.Equip.,Lda   </v>
          </cell>
        </row>
        <row r="7882">
          <cell r="B7882" t="str">
            <v>Multislide-Servº Gráficos Computori</v>
          </cell>
        </row>
        <row r="7883">
          <cell r="B7883" t="str">
            <v xml:space="preserve">Multitec-Cons.Téc.Associados,Lda   </v>
          </cell>
        </row>
        <row r="7884">
          <cell r="B7884" t="str">
            <v>MultiTectos-Decoraç.Industriais,Lda</v>
          </cell>
        </row>
        <row r="7885">
          <cell r="B7885" t="str">
            <v xml:space="preserve">Multitema - Soluções Impressão, SA </v>
          </cell>
        </row>
        <row r="7886">
          <cell r="B7886" t="str">
            <v xml:space="preserve">Multitema-Multimédia e Design, SA  </v>
          </cell>
        </row>
        <row r="7887">
          <cell r="B7887" t="str">
            <v xml:space="preserve">Multitêxtil-Com.Ind.Têxteis, Lda   </v>
          </cell>
        </row>
        <row r="7888">
          <cell r="B7888" t="str">
            <v xml:space="preserve">Multitubos-Com.Tubos P/Saneam.Lda  </v>
          </cell>
        </row>
        <row r="7889">
          <cell r="B7889" t="str">
            <v xml:space="preserve">Mundiallista-Publicidade Norte,Lda </v>
          </cell>
        </row>
        <row r="7890">
          <cell r="B7890" t="str">
            <v xml:space="preserve">Mundibacozi-M.Banho Cozinhas,Lda   </v>
          </cell>
        </row>
        <row r="7891">
          <cell r="B7891" t="str">
            <v xml:space="preserve">Mundidecor-Portas e Decorações,Lda </v>
          </cell>
        </row>
        <row r="7892">
          <cell r="B7892" t="str">
            <v xml:space="preserve">Mundinter-Intercâmbio Mun.Com.S.A. </v>
          </cell>
        </row>
        <row r="7893">
          <cell r="B7893" t="str">
            <v>Mundiporta Serviços - Man.Rep.Porta</v>
          </cell>
        </row>
        <row r="7894">
          <cell r="B7894" t="str">
            <v xml:space="preserve">Mundiporta-Ind.Comércio Portas, Sa </v>
          </cell>
        </row>
        <row r="7895">
          <cell r="B7895" t="str">
            <v xml:space="preserve">Mundisoft - Distrib.Software, Lda  </v>
          </cell>
        </row>
        <row r="7896">
          <cell r="B7896" t="str">
            <v xml:space="preserve">Munditec Ii - - Sist.Ilumin.,Lda   </v>
          </cell>
        </row>
        <row r="7897">
          <cell r="B7897" t="str">
            <v>Munditec-Tecnologias Inf.Imagem,Lda</v>
          </cell>
        </row>
        <row r="7898">
          <cell r="B7898" t="str">
            <v xml:space="preserve">Mundivisa-Ag.Viagens do Cen.,Lda   </v>
          </cell>
        </row>
        <row r="7899">
          <cell r="B7899" t="str">
            <v>Mundo da Inforática II-Serviços, Ld</v>
          </cell>
        </row>
        <row r="7900">
          <cell r="B7900" t="str">
            <v xml:space="preserve">Mundo da Informática, Lda          </v>
          </cell>
        </row>
        <row r="7901">
          <cell r="B7901" t="str">
            <v xml:space="preserve">Mundo das Ferramentas-Adelino Co   </v>
          </cell>
        </row>
        <row r="7902">
          <cell r="B7902" t="str">
            <v xml:space="preserve">Mundo das Máquinas, Lda            </v>
          </cell>
        </row>
        <row r="7903">
          <cell r="B7903" t="str">
            <v xml:space="preserve">Mundo do Karting                   </v>
          </cell>
        </row>
        <row r="7904">
          <cell r="B7904" t="str">
            <v xml:space="preserve">Mundotel-Equip. Hoteleiros, Lda.   </v>
          </cell>
        </row>
        <row r="7905">
          <cell r="B7905" t="str">
            <v xml:space="preserve">Municípia, SA                      </v>
          </cell>
        </row>
        <row r="7906">
          <cell r="B7906" t="str">
            <v xml:space="preserve">Municipio de Beja                  </v>
          </cell>
        </row>
        <row r="7907">
          <cell r="B7907" t="str">
            <v xml:space="preserve">Município de Faro                  </v>
          </cell>
        </row>
        <row r="7908">
          <cell r="B7908" t="str">
            <v xml:space="preserve">Município de Loulé                 </v>
          </cell>
        </row>
        <row r="7909">
          <cell r="B7909" t="str">
            <v xml:space="preserve">Município de Loures                </v>
          </cell>
        </row>
        <row r="7910">
          <cell r="B7910" t="str">
            <v xml:space="preserve">Municipio de Seia                  </v>
          </cell>
        </row>
        <row r="7911">
          <cell r="B7911" t="str">
            <v xml:space="preserve">Município Matosinhos-S.M.Água San. </v>
          </cell>
        </row>
        <row r="7912">
          <cell r="B7912" t="str">
            <v xml:space="preserve">Murbiaçores-Mobiliário Urbano      </v>
          </cell>
        </row>
        <row r="7913">
          <cell r="B7913" t="str">
            <v xml:space="preserve">Museu do Caramulo-F.Abel Lacerda   </v>
          </cell>
        </row>
        <row r="7914">
          <cell r="B7914" t="str">
            <v xml:space="preserve">Museu Nacional dos Coches          </v>
          </cell>
        </row>
        <row r="7915">
          <cell r="B7915" t="str">
            <v xml:space="preserve">Musifex Instrumentos Musicais, Lda </v>
          </cell>
        </row>
        <row r="7916">
          <cell r="B7916" t="str">
            <v xml:space="preserve">Mutualista Açoreana de Transportes </v>
          </cell>
        </row>
        <row r="7917">
          <cell r="B7917" t="str">
            <v xml:space="preserve">MVA-Electrotecnia, Lda             </v>
          </cell>
        </row>
        <row r="7918">
          <cell r="B7918" t="str">
            <v xml:space="preserve">My Jobs - Recursos Humanos,Lda     </v>
          </cell>
        </row>
        <row r="7919">
          <cell r="B7919" t="str">
            <v xml:space="preserve">Myguide-Novos Meios de Comunicação </v>
          </cell>
        </row>
        <row r="7920">
          <cell r="B7920" t="str">
            <v xml:space="preserve">MyTravel Airways Limited           </v>
          </cell>
        </row>
        <row r="7921">
          <cell r="B7921" t="str">
            <v xml:space="preserve">N e N Silva,Lda                    </v>
          </cell>
        </row>
        <row r="7922">
          <cell r="B7922" t="str">
            <v xml:space="preserve">N Processos,Consultores,Lda        </v>
          </cell>
        </row>
        <row r="7923">
          <cell r="B7923" t="str">
            <v xml:space="preserve">N. O. Fraya, Lda.                  </v>
          </cell>
        </row>
        <row r="7924">
          <cell r="B7924" t="str">
            <v xml:space="preserve">N.Maldonado Sousa &amp; Associados     </v>
          </cell>
        </row>
        <row r="7925">
          <cell r="B7925" t="str">
            <v xml:space="preserve">N5 - Artes Gráficas e Equip.,Lda   </v>
          </cell>
        </row>
        <row r="7926">
          <cell r="B7926" t="str">
            <v xml:space="preserve">Nacital-C.Nac.Com.Metalúrgia, SA   </v>
          </cell>
        </row>
        <row r="7927">
          <cell r="B7927" t="str">
            <v>Nadar - Mobiliário, Imp.Exportação,</v>
          </cell>
        </row>
        <row r="7928">
          <cell r="B7928" t="str">
            <v xml:space="preserve">Naer - Novo Aeroporto SA.          </v>
          </cell>
        </row>
        <row r="7929">
          <cell r="B7929" t="str">
            <v xml:space="preserve">NAFA-Natureza e Falcoaria Unip.Lda </v>
          </cell>
        </row>
        <row r="7930">
          <cell r="B7930" t="str">
            <v xml:space="preserve">NAIR MANCEBO GOMES                 </v>
          </cell>
        </row>
        <row r="7931">
          <cell r="B7931" t="str">
            <v xml:space="preserve">Nametal-Emp.Naval Rep.El.Met.Lda   </v>
          </cell>
        </row>
        <row r="7932">
          <cell r="B7932" t="str">
            <v xml:space="preserve">Nan - Imp.Com.Mat.Eléctrico, Lda   </v>
          </cell>
        </row>
        <row r="7933">
          <cell r="B7933" t="str">
            <v xml:space="preserve">Narciso Campos                     </v>
          </cell>
        </row>
        <row r="7934">
          <cell r="B7934" t="str">
            <v xml:space="preserve">Narrator Publicações, Lda          </v>
          </cell>
        </row>
        <row r="7935">
          <cell r="B7935" t="str">
            <v xml:space="preserve">Nasacar-S.Imp.Com.Peças Auto,Lda   </v>
          </cell>
        </row>
        <row r="7936">
          <cell r="B7936" t="str">
            <v xml:space="preserve">Nascimento Salgadinho &amp; Filhos,Lda </v>
          </cell>
        </row>
        <row r="7937">
          <cell r="B7937" t="str">
            <v xml:space="preserve">Natacha Isabel Paiva Vigário       </v>
          </cell>
        </row>
        <row r="7938">
          <cell r="B7938" t="str">
            <v xml:space="preserve">Natália Fonseca,Unipessoal Lda     </v>
          </cell>
        </row>
        <row r="7939">
          <cell r="B7939" t="str">
            <v xml:space="preserve">Natália Marques Peniche            </v>
          </cell>
        </row>
        <row r="7940">
          <cell r="B7940" t="str">
            <v xml:space="preserve">Natasha Planas Dias                </v>
          </cell>
        </row>
        <row r="7941">
          <cell r="B7941" t="str">
            <v>NATÉRCIA BAPTISTA DOS ANJOS VICENTE</v>
          </cell>
        </row>
        <row r="7942">
          <cell r="B7942" t="str">
            <v>Natércia Cristina Cabral  Braga Bai</v>
          </cell>
        </row>
        <row r="7943">
          <cell r="B7943" t="str">
            <v xml:space="preserve">Natércia Pilar Madeira Martins     </v>
          </cell>
        </row>
        <row r="7944">
          <cell r="B7944" t="str">
            <v xml:space="preserve">NATHAN RUBINSTEIN                  </v>
          </cell>
        </row>
        <row r="7945">
          <cell r="B7945" t="str">
            <v xml:space="preserve">Natividade Gomes Augusto           </v>
          </cell>
        </row>
        <row r="7946">
          <cell r="B7946" t="str">
            <v xml:space="preserve">Nats National Air Traffic Servic   </v>
          </cell>
        </row>
        <row r="7947">
          <cell r="B7947" t="str">
            <v xml:space="preserve">Naturibérica-Est.Div.Biologia,Ld   </v>
          </cell>
        </row>
        <row r="7948">
          <cell r="B7948" t="str">
            <v>Naucom - Equip. de Nav. e Telecom.,</v>
          </cell>
        </row>
        <row r="7949">
          <cell r="B7949" t="str">
            <v xml:space="preserve">Nautel-Sist.Electrónicos, Lda      </v>
          </cell>
        </row>
        <row r="7950">
          <cell r="B7950" t="str">
            <v xml:space="preserve">Náutica Gaivota-Miguel Buchinho da </v>
          </cell>
        </row>
        <row r="7951">
          <cell r="B7951" t="str">
            <v xml:space="preserve">Nautifaro-Artigos Náuticos, Lda    </v>
          </cell>
        </row>
        <row r="7952">
          <cell r="B7952" t="str">
            <v xml:space="preserve">NAUTILEÇA - Soc. Artigos Nauticos  </v>
          </cell>
        </row>
        <row r="7953">
          <cell r="B7953" t="str">
            <v xml:space="preserve">Nautipescas de Paulo Chaves        </v>
          </cell>
        </row>
        <row r="7954">
          <cell r="B7954" t="str">
            <v xml:space="preserve">Nautiquatro-Soc.Repr.Náuticas,Lda  </v>
          </cell>
        </row>
        <row r="7955">
          <cell r="B7955" t="str">
            <v xml:space="preserve">Nautisport-Maria do L.P.Figueire   </v>
          </cell>
        </row>
        <row r="7956">
          <cell r="B7956" t="str">
            <v xml:space="preserve">NAV Portugal, E.P.E                </v>
          </cell>
        </row>
        <row r="7957">
          <cell r="B7957" t="str">
            <v xml:space="preserve">Navefogo-Rep.Ass.Mat.Incêndio,Lda  </v>
          </cell>
        </row>
        <row r="7958">
          <cell r="B7958" t="str">
            <v xml:space="preserve">Navel-José Gonçalves Cerqueira,L   </v>
          </cell>
        </row>
        <row r="7959">
          <cell r="B7959" t="str">
            <v xml:space="preserve">Navia Aviation, As                 </v>
          </cell>
        </row>
        <row r="7960">
          <cell r="B7960" t="str">
            <v>Naviangra-Naveg.Aviaç.Trânsitos,Lda</v>
          </cell>
        </row>
        <row r="7961">
          <cell r="B7961" t="str">
            <v xml:space="preserve">Naviclima-C.Ind.Refr.Ar Cond.Lda   </v>
          </cell>
        </row>
        <row r="7962">
          <cell r="B7962" t="str">
            <v xml:space="preserve">Navil-Naves Indust.C.Metálica,Lda  </v>
          </cell>
        </row>
        <row r="7963">
          <cell r="B7963" t="str">
            <v xml:space="preserve">Navotel, Sa                        </v>
          </cell>
        </row>
        <row r="7964">
          <cell r="B7964" t="str">
            <v xml:space="preserve">NCH Partsmaster-Ac.Eq.Man.Ind.Lda  </v>
          </cell>
        </row>
        <row r="7965">
          <cell r="B7965" t="str">
            <v>NCH Portugal-C.Prod.Industriais,Lda</v>
          </cell>
        </row>
        <row r="7966">
          <cell r="B7966" t="str">
            <v xml:space="preserve">NCI-Com.Consultadoria Integr.Lda   </v>
          </cell>
        </row>
        <row r="7967">
          <cell r="B7967" t="str">
            <v xml:space="preserve">NCIT-Serviços e Tecnologia, SA     </v>
          </cell>
        </row>
        <row r="7968">
          <cell r="B7968" t="str">
            <v xml:space="preserve">Nea-Sul-Nov.Eq.Automação Sul, SA   </v>
          </cell>
        </row>
        <row r="7969">
          <cell r="B7969" t="str">
            <v xml:space="preserve">Nederman Iberica (Portugal), SA    </v>
          </cell>
        </row>
        <row r="7970">
          <cell r="B7970" t="str">
            <v xml:space="preserve">NEE-Aviation Center M.Tecnologies  </v>
          </cell>
        </row>
        <row r="7971">
          <cell r="B7971" t="str">
            <v xml:space="preserve">Nefril-Novos Eq.Frio Hotelaria,Lda </v>
          </cell>
        </row>
        <row r="7972">
          <cell r="B7972" t="str">
            <v>Nelcivil-Constr.Civis de Nelas, Lda</v>
          </cell>
        </row>
        <row r="7973">
          <cell r="B7973" t="str">
            <v xml:space="preserve">Nélia Maria G.M.Freitas            </v>
          </cell>
        </row>
        <row r="7974">
          <cell r="B7974" t="str">
            <v xml:space="preserve">NÉLIA MARIA PIRES PARREIRA         </v>
          </cell>
        </row>
        <row r="7975">
          <cell r="B7975" t="str">
            <v xml:space="preserve">NÉLIO SALVADOR RODRIGUES PIRES     </v>
          </cell>
        </row>
        <row r="7976">
          <cell r="B7976" t="str">
            <v xml:space="preserve">Nelmembal-Material  Embalagem,Lda  </v>
          </cell>
        </row>
        <row r="7977">
          <cell r="B7977" t="str">
            <v xml:space="preserve">NELSON ALEXANDRE BATISTA BAIROS    </v>
          </cell>
        </row>
        <row r="7978">
          <cell r="B7978" t="str">
            <v xml:space="preserve">Nelson Armando Ferreira Lima       </v>
          </cell>
        </row>
        <row r="7979">
          <cell r="B7979" t="str">
            <v xml:space="preserve">Nelson Armando Ferreira Lima       </v>
          </cell>
        </row>
        <row r="7980">
          <cell r="B7980" t="str">
            <v xml:space="preserve">Nelson Bettencourt Medeiros        </v>
          </cell>
        </row>
        <row r="7981">
          <cell r="B7981" t="str">
            <v xml:space="preserve">Nelson Fernando Ferreira Santos    </v>
          </cell>
        </row>
        <row r="7982">
          <cell r="B7982" t="str">
            <v xml:space="preserve">NELSON FURTADO FERNANDES           </v>
          </cell>
        </row>
        <row r="7983">
          <cell r="B7983" t="str">
            <v xml:space="preserve">Nelson Jesus Aguiar Leitão         </v>
          </cell>
        </row>
        <row r="7984">
          <cell r="B7984" t="str">
            <v xml:space="preserve">Nelson Lisboa Silva                </v>
          </cell>
        </row>
        <row r="7985">
          <cell r="B7985" t="str">
            <v xml:space="preserve">NELSON MARTINHO GALEGO             </v>
          </cell>
        </row>
        <row r="7986">
          <cell r="B7986" t="str">
            <v>NELSON MIGUEL BARROS FERNANDES FARI</v>
          </cell>
        </row>
        <row r="7987">
          <cell r="B7987" t="str">
            <v xml:space="preserve">Nelson Oliveira Costa              </v>
          </cell>
        </row>
        <row r="7988">
          <cell r="B7988" t="str">
            <v xml:space="preserve">NELSON TEODORO RAMOS ROCHA         </v>
          </cell>
        </row>
        <row r="7989">
          <cell r="B7989" t="str">
            <v xml:space="preserve">NEMUS-G. Requalif. Ambiental, Lda  </v>
          </cell>
        </row>
        <row r="7990">
          <cell r="B7990" t="str">
            <v xml:space="preserve">Neo Frank-Equipamentos e Serviços  </v>
          </cell>
        </row>
        <row r="7991">
          <cell r="B7991" t="str">
            <v xml:space="preserve">NEOASFALTO-Com. Ind. Aglomerados   </v>
          </cell>
        </row>
        <row r="7992">
          <cell r="B7992" t="str">
            <v xml:space="preserve">Neobra-S.Consult. Construções,Lda  </v>
          </cell>
        </row>
        <row r="7993">
          <cell r="B7993" t="str">
            <v>Neoglobo-Com.Int.Representações,Lda</v>
          </cell>
        </row>
        <row r="7994">
          <cell r="B7994" t="str">
            <v xml:space="preserve">Neolusa-Eq.E Sistemas, Lda         </v>
          </cell>
        </row>
        <row r="7995">
          <cell r="B7995" t="str">
            <v xml:space="preserve">Neomarca-Serv.Des.Empresarial,Lda  </v>
          </cell>
        </row>
        <row r="7996">
          <cell r="B7996" t="str">
            <v xml:space="preserve">Neonmax-Manut.Public.Luminosa Lda  </v>
          </cell>
        </row>
        <row r="7997">
          <cell r="B7997" t="str">
            <v xml:space="preserve">Neoparts II-Equipamentos ,SA       </v>
          </cell>
        </row>
        <row r="7998">
          <cell r="B7998" t="str">
            <v xml:space="preserve">Neoparts-Com.Ind.Automóvel, Lda.   </v>
          </cell>
        </row>
        <row r="7999">
          <cell r="B7999" t="str">
            <v xml:space="preserve">Neotrans - Transitários, Lda.      </v>
          </cell>
        </row>
        <row r="8000">
          <cell r="B8000" t="str">
            <v xml:space="preserve">Neotrans-Transitários (Porto),Lda  </v>
          </cell>
        </row>
        <row r="8001">
          <cell r="B8001" t="str">
            <v xml:space="preserve">Neotrónica Equi. Elect, Lda.       </v>
          </cell>
        </row>
        <row r="8002">
          <cell r="B8002" t="str">
            <v xml:space="preserve">Nera Uk Limited                    </v>
          </cell>
        </row>
        <row r="8003">
          <cell r="B8003" t="str">
            <v xml:space="preserve">Nera-Assoc.Empr.Região Algarve     </v>
          </cell>
        </row>
        <row r="8004">
          <cell r="B8004" t="str">
            <v xml:space="preserve">Nessie-Soluções Automação, Lda     </v>
          </cell>
        </row>
        <row r="8005">
          <cell r="B8005" t="str">
            <v xml:space="preserve">Nestlé Portugal, SA                </v>
          </cell>
        </row>
        <row r="8006">
          <cell r="B8006" t="str">
            <v xml:space="preserve">Nestlé Waters Direct Portugal, SA  </v>
          </cell>
        </row>
        <row r="8007">
          <cell r="B8007" t="str">
            <v xml:space="preserve">Net Bit-Negóc.Eq.Tel.Informát.Ld   </v>
          </cell>
        </row>
        <row r="8008">
          <cell r="B8008" t="str">
            <v xml:space="preserve">Net Dis-Dist.Eq.Informáticos,Lda   </v>
          </cell>
        </row>
        <row r="8009">
          <cell r="B8009" t="str">
            <v xml:space="preserve">Netdominium-Com.Eq.Inf.N.Tcnol.Lª  </v>
          </cell>
        </row>
        <row r="8010">
          <cell r="B8010" t="str">
            <v>Netibertel-Redes Inteligentes Unipe</v>
          </cell>
        </row>
        <row r="8011">
          <cell r="B8011" t="str">
            <v>Netie-Núcleo Empr.Tecnolog.I.Electr</v>
          </cell>
        </row>
        <row r="8012">
          <cell r="B8012" t="str">
            <v>Netopolis,Soc.de Representações,Lda</v>
          </cell>
        </row>
        <row r="8013">
          <cell r="B8013" t="str">
            <v xml:space="preserve">Netsonda-Network Research          </v>
          </cell>
        </row>
        <row r="8014">
          <cell r="B8014" t="str">
            <v xml:space="preserve">Network telex UK                   </v>
          </cell>
        </row>
        <row r="8015">
          <cell r="B8015" t="str">
            <v xml:space="preserve">Neuhaus, SA                        </v>
          </cell>
        </row>
        <row r="8016">
          <cell r="B8016" t="str">
            <v xml:space="preserve">Neurofisio-Centro Neurof.Clin.Lda  </v>
          </cell>
        </row>
        <row r="8017">
          <cell r="B8017" t="str">
            <v xml:space="preserve">Neves &amp; Couceiro, Lda              </v>
          </cell>
        </row>
        <row r="8018">
          <cell r="B8018" t="str">
            <v xml:space="preserve">Neves &amp; Teixeira ,Lda              </v>
          </cell>
        </row>
        <row r="8019">
          <cell r="B8019" t="str">
            <v xml:space="preserve">New Concept-Management &amp; Corporate </v>
          </cell>
        </row>
        <row r="8020">
          <cell r="B8020" t="str">
            <v xml:space="preserve">New D - Notícias do Douro, Lda.    </v>
          </cell>
        </row>
        <row r="8021">
          <cell r="B8021" t="str">
            <v xml:space="preserve">New Seven Wonders Portugal, SA     </v>
          </cell>
        </row>
        <row r="8022">
          <cell r="B8022" t="str">
            <v xml:space="preserve">New Style-Organização Eventos, Lda </v>
          </cell>
        </row>
        <row r="8023">
          <cell r="B8023" t="str">
            <v xml:space="preserve">Newmap, Lda                        </v>
          </cell>
        </row>
        <row r="8024">
          <cell r="B8024" t="str">
            <v xml:space="preserve">Newmaster-Eq.Seg.Saúde Amb.Lda     </v>
          </cell>
        </row>
        <row r="8025">
          <cell r="B8025" t="str">
            <v>Newroute-Serv.Integrais Comunic.Lda</v>
          </cell>
        </row>
        <row r="8026">
          <cell r="B8026" t="str">
            <v xml:space="preserve">Newsdesk Communications            </v>
          </cell>
        </row>
        <row r="8027">
          <cell r="B8027" t="str">
            <v xml:space="preserve">Newsweek International             </v>
          </cell>
        </row>
        <row r="8028">
          <cell r="B8028" t="str">
            <v xml:space="preserve">Newtours, SPA                      </v>
          </cell>
        </row>
        <row r="8029">
          <cell r="B8029" t="str">
            <v xml:space="preserve">NewVision                          </v>
          </cell>
        </row>
        <row r="8030">
          <cell r="B8030" t="str">
            <v xml:space="preserve">Next Color-Soluções Digitais,Lda   </v>
          </cell>
        </row>
        <row r="8031">
          <cell r="B8031" t="str">
            <v xml:space="preserve">NextiraOne Portugal, Lda           </v>
          </cell>
        </row>
        <row r="8032">
          <cell r="B8032" t="str">
            <v xml:space="preserve">NGR-Consult. Desporto,Unip.Lda     </v>
          </cell>
        </row>
        <row r="8033">
          <cell r="B8033" t="str">
            <v xml:space="preserve">NHK-Formação  e Novas Tecnol.Lda   </v>
          </cell>
        </row>
        <row r="8034">
          <cell r="B8034" t="str">
            <v>NiceCall-Electrónica e Telecom.,Lda</v>
          </cell>
        </row>
        <row r="8035">
          <cell r="B8035" t="str">
            <v xml:space="preserve">Niche Events                       </v>
          </cell>
        </row>
        <row r="8036">
          <cell r="B8036" t="str">
            <v xml:space="preserve">Nicolau de Sousa Lima e Fil.,Lda   </v>
          </cell>
        </row>
        <row r="8037">
          <cell r="B8037" t="str">
            <v xml:space="preserve">Nicrodur-Lda                       </v>
          </cell>
        </row>
        <row r="8038">
          <cell r="B8038" t="str">
            <v xml:space="preserve">Nielsen Norman Group               </v>
          </cell>
        </row>
        <row r="8039">
          <cell r="B8039" t="str">
            <v xml:space="preserve">Nieto Guimarães,SA                 </v>
          </cell>
        </row>
        <row r="8040">
          <cell r="B8040" t="str">
            <v xml:space="preserve">Niki Luftfahrt GMBH                </v>
          </cell>
        </row>
        <row r="8041">
          <cell r="B8041" t="str">
            <v xml:space="preserve">Nilfisk - Advance, Lda             </v>
          </cell>
        </row>
        <row r="8042">
          <cell r="B8042" t="str">
            <v xml:space="preserve">Nilfisk  Advance, SA               </v>
          </cell>
        </row>
        <row r="8043">
          <cell r="B8043" t="str">
            <v xml:space="preserve">Ninec-Desporto e Lazer, Lda        </v>
          </cell>
        </row>
        <row r="8044">
          <cell r="B8044" t="str">
            <v xml:space="preserve">Niofral-Máquinas Escritório, Lda   </v>
          </cell>
        </row>
        <row r="8045">
          <cell r="B8045" t="str">
            <v xml:space="preserve">Nipolândia, Lda                    </v>
          </cell>
        </row>
        <row r="8046">
          <cell r="B8046" t="str">
            <v xml:space="preserve">Niporep Representações, Lda        </v>
          </cell>
        </row>
        <row r="8047">
          <cell r="B8047" t="str">
            <v xml:space="preserve">Niposom-J.Nabais Comp.Elect.,Lda   </v>
          </cell>
        </row>
        <row r="8048">
          <cell r="B8048" t="str">
            <v xml:space="preserve">Nippon Express de Espana, S.A.     </v>
          </cell>
        </row>
        <row r="8049">
          <cell r="B8049" t="str">
            <v xml:space="preserve">Niscayah, SA                       </v>
          </cell>
        </row>
        <row r="8050">
          <cell r="B8050" t="str">
            <v xml:space="preserve">Nissauto - Com. Aut., Lda.         </v>
          </cell>
        </row>
        <row r="8051">
          <cell r="B8051" t="str">
            <v xml:space="preserve">Nível - Serviços Topográficos, Lda </v>
          </cell>
        </row>
        <row r="8052">
          <cell r="B8052" t="str">
            <v xml:space="preserve">Níveo Marques Pereira              </v>
          </cell>
        </row>
        <row r="8053">
          <cell r="B8053" t="str">
            <v xml:space="preserve">NIVERA MARIA PONTE C.BETTENCOURT E </v>
          </cell>
        </row>
        <row r="8054">
          <cell r="B8054" t="str">
            <v xml:space="preserve">NKM                                </v>
          </cell>
        </row>
        <row r="8055">
          <cell r="B8055" t="str">
            <v xml:space="preserve">No Limits Consulting, SA           </v>
          </cell>
        </row>
        <row r="8056">
          <cell r="B8056" t="str">
            <v xml:space="preserve">Nobre Alimentação S.A.             </v>
          </cell>
        </row>
        <row r="8057">
          <cell r="B8057" t="str">
            <v xml:space="preserve">Nobre e Justa                      </v>
          </cell>
        </row>
        <row r="8058">
          <cell r="B8058" t="str">
            <v xml:space="preserve">Nóbrega e Raposo, Lda.             </v>
          </cell>
        </row>
        <row r="8059">
          <cell r="B8059" t="str">
            <v xml:space="preserve">Nobrest, Lda                       </v>
          </cell>
        </row>
        <row r="8060">
          <cell r="B8060" t="str">
            <v xml:space="preserve">Nodape-Soc.Comerc.Imp.Export.Lda   </v>
          </cell>
        </row>
        <row r="8061">
          <cell r="B8061" t="str">
            <v xml:space="preserve">Nogueira &amp; Lourenço-Canalizaç.Lda  </v>
          </cell>
        </row>
        <row r="8062">
          <cell r="B8062" t="str">
            <v xml:space="preserve">Nogueira,Lima,Sardinha e Assoc.    </v>
          </cell>
        </row>
        <row r="8063">
          <cell r="B8063" t="str">
            <v xml:space="preserve">Nohr-Con Aps                       </v>
          </cell>
        </row>
        <row r="8064">
          <cell r="B8064" t="str">
            <v xml:space="preserve">Noites-Recicl.Mat.Primas e Sec.Lda </v>
          </cell>
        </row>
        <row r="8065">
          <cell r="B8065" t="str">
            <v xml:space="preserve">Nonacópia - Equip.Escritório,Lda   </v>
          </cell>
        </row>
        <row r="8066">
          <cell r="B8066" t="str">
            <v xml:space="preserve">Nónio-Hiross-Rep.Inst.E.Fsp.Lda    </v>
          </cell>
        </row>
        <row r="8067">
          <cell r="B8067" t="str">
            <v xml:space="preserve">Nopra-Com.Obras Objectos Arte, Lda </v>
          </cell>
        </row>
        <row r="8068">
          <cell r="B8068" t="str">
            <v xml:space="preserve">Nora e Jorge, Lda                  </v>
          </cell>
        </row>
        <row r="8069">
          <cell r="B8069" t="str">
            <v xml:space="preserve">Norbat-Com.Comb.Lubrificantes,Lda  </v>
          </cell>
        </row>
        <row r="8070">
          <cell r="B8070" t="str">
            <v xml:space="preserve">Norberto Oliveira e C.,Lda         </v>
          </cell>
        </row>
        <row r="8071">
          <cell r="B8071" t="str">
            <v xml:space="preserve">NORBERTO TEIXEIRA DA SILVA         </v>
          </cell>
        </row>
        <row r="8072">
          <cell r="B8072" t="str">
            <v xml:space="preserve">Norbeson &amp; Luz, Lda                </v>
          </cell>
        </row>
        <row r="8073">
          <cell r="B8073" t="str">
            <v xml:space="preserve">Norfor - Comerc.Automóveis, S.A.   </v>
          </cell>
        </row>
        <row r="8074">
          <cell r="B8074" t="str">
            <v xml:space="preserve">Norma-Açores, SA                   </v>
          </cell>
        </row>
        <row r="8075">
          <cell r="B8075" t="str">
            <v xml:space="preserve">Normática-Serv.Inf.Organização,Lda </v>
          </cell>
        </row>
        <row r="8076">
          <cell r="B8076" t="str">
            <v xml:space="preserve">Normax-Fab.Vidros Científicos,Lda  </v>
          </cell>
        </row>
        <row r="8077">
          <cell r="B8077" t="str">
            <v xml:space="preserve">Normil-Equip.Ind.E Controlo, Lda   </v>
          </cell>
        </row>
        <row r="8078">
          <cell r="B8078" t="str">
            <v xml:space="preserve">Norprint-Artes Gráficas, SA        </v>
          </cell>
        </row>
        <row r="8079">
          <cell r="B8079" t="str">
            <v xml:space="preserve">Norpsi - Recursos Humanos, Lda     </v>
          </cell>
        </row>
        <row r="8080">
          <cell r="B8080" t="str">
            <v xml:space="preserve">Norsafe - Sociedade Comercial de   </v>
          </cell>
        </row>
        <row r="8081">
          <cell r="B8081" t="str">
            <v xml:space="preserve">Norsantos-Equip.Esc.E Offset, Lda  </v>
          </cell>
        </row>
        <row r="8082">
          <cell r="B8082" t="str">
            <v>Nortécnica-Represent. e Técnica, SA</v>
          </cell>
        </row>
        <row r="8083">
          <cell r="B8083" t="str">
            <v xml:space="preserve">Nortecópia-Equipam.Escritório,Lda  </v>
          </cell>
        </row>
        <row r="8084">
          <cell r="B8084" t="str">
            <v>Nortel Sul-Com.Equip.Hoteleiros,Lda</v>
          </cell>
        </row>
        <row r="8085">
          <cell r="B8085" t="str">
            <v xml:space="preserve">Nortel-Com.Equipam.Hoteleiros, Lda </v>
          </cell>
        </row>
        <row r="8086">
          <cell r="B8086" t="str">
            <v xml:space="preserve">Norveda - Sistemas Vedação, Lda    </v>
          </cell>
        </row>
        <row r="8087">
          <cell r="B8087" t="str">
            <v xml:space="preserve">Norvia-Consultores Engenharia, SA  </v>
          </cell>
        </row>
        <row r="8088">
          <cell r="B8088" t="str">
            <v xml:space="preserve">Norwegian Air Shuttle,ASA          </v>
          </cell>
        </row>
        <row r="8089">
          <cell r="B8089" t="str">
            <v xml:space="preserve">Not a Box                          </v>
          </cell>
        </row>
        <row r="8090">
          <cell r="B8090" t="str">
            <v>Nota Técnica, Electricidade e Mecân</v>
          </cell>
        </row>
        <row r="8091">
          <cell r="B8091" t="str">
            <v xml:space="preserve">Noticias de Almancil, Lda          </v>
          </cell>
        </row>
        <row r="8092">
          <cell r="B8092" t="str">
            <v xml:space="preserve">Notícias Direct, Lda               </v>
          </cell>
        </row>
        <row r="8093">
          <cell r="B8093" t="str">
            <v xml:space="preserve">Nouvelle Librairie Française, Lda  </v>
          </cell>
        </row>
        <row r="8094">
          <cell r="B8094" t="str">
            <v xml:space="preserve">Nova Algébrica, Lda                </v>
          </cell>
        </row>
        <row r="8095">
          <cell r="B8095" t="str">
            <v xml:space="preserve">Nova Base Business Solutions       </v>
          </cell>
        </row>
        <row r="8096">
          <cell r="B8096" t="str">
            <v xml:space="preserve">Nova Caxias-Empr.Turisticos,Lda    </v>
          </cell>
        </row>
        <row r="8097">
          <cell r="B8097" t="str">
            <v xml:space="preserve">Nova Cinefoto                      </v>
          </cell>
        </row>
        <row r="8098">
          <cell r="B8098" t="str">
            <v xml:space="preserve">Nova Etapa-Cons.G.Rec.Humanos,Ld   </v>
          </cell>
        </row>
        <row r="8099">
          <cell r="B8099" t="str">
            <v xml:space="preserve">Nova Forum-Inst.Form.Executivos    </v>
          </cell>
        </row>
        <row r="8100">
          <cell r="B8100" t="str">
            <v xml:space="preserve">Nova Gráfica-Amaral R.Medeiros,Lda </v>
          </cell>
        </row>
        <row r="8101">
          <cell r="B8101" t="str">
            <v xml:space="preserve">Nova Impressora Gráfica, Lda       </v>
          </cell>
        </row>
        <row r="8102">
          <cell r="B8102" t="str">
            <v xml:space="preserve">Nova Lavoura Gaia-S.C.Sem.Pr.Agr   </v>
          </cell>
        </row>
        <row r="8103">
          <cell r="B8103" t="str">
            <v xml:space="preserve">Nova Norma - Mobiliário decor.Ld   </v>
          </cell>
        </row>
        <row r="8104">
          <cell r="B8104" t="str">
            <v xml:space="preserve">Nova Science Publishers,Inc        </v>
          </cell>
        </row>
        <row r="8105">
          <cell r="B8105" t="str">
            <v xml:space="preserve">Nova UCAL - Prod. Alimentares,Ldª  </v>
          </cell>
        </row>
        <row r="8106">
          <cell r="B8106" t="str">
            <v xml:space="preserve">Nova Zeta 3-Automat.Control.,Lda   </v>
          </cell>
        </row>
        <row r="8107">
          <cell r="B8107" t="str">
            <v xml:space="preserve">Novabase Adv.Custom Develop.,SA    </v>
          </cell>
        </row>
        <row r="8108">
          <cell r="B8108" t="str">
            <v>NOVABASE IMS - INFR. &amp; MANAGED SERV</v>
          </cell>
        </row>
        <row r="8109">
          <cell r="B8109" t="str">
            <v xml:space="preserve">Novabase, SA                       </v>
          </cell>
        </row>
        <row r="8110">
          <cell r="B8110" t="str">
            <v xml:space="preserve">Novacercil                         </v>
          </cell>
        </row>
        <row r="8111">
          <cell r="B8111" t="str">
            <v xml:space="preserve">Novageo Solutions, Sa              </v>
          </cell>
        </row>
        <row r="8112">
          <cell r="B8112" t="str">
            <v xml:space="preserve">Novageo-Gab.Análise Desenv.Sist.SA </v>
          </cell>
        </row>
        <row r="8113">
          <cell r="B8113" t="str">
            <v>Noviman-Serviços de Construção Civi</v>
          </cell>
        </row>
        <row r="8114">
          <cell r="B8114" t="str">
            <v xml:space="preserve">Novinco-Novas Ind.Mat.Construção   </v>
          </cell>
        </row>
        <row r="8115">
          <cell r="B8115" t="str">
            <v xml:space="preserve">Novirede-Nova Ind.de Redes,Lda.    </v>
          </cell>
        </row>
        <row r="8116">
          <cell r="B8116" t="str">
            <v xml:space="preserve">Novo Altair                        </v>
          </cell>
        </row>
        <row r="8117">
          <cell r="B8117" t="str">
            <v xml:space="preserve">Novomotor-Com.Peças M.Máquinas,Ld  </v>
          </cell>
        </row>
        <row r="8118">
          <cell r="B8118" t="str">
            <v xml:space="preserve">Novondex - Telec.Electrónica,Lda   </v>
          </cell>
        </row>
        <row r="8119">
          <cell r="B8119" t="str">
            <v xml:space="preserve">Novos Sentidos-Ed. e Marketing,Lda </v>
          </cell>
        </row>
        <row r="8120">
          <cell r="B8120" t="str">
            <v xml:space="preserve">Novotel Hotels-Toulouse Centre     </v>
          </cell>
        </row>
        <row r="8121">
          <cell r="B8121" t="str">
            <v xml:space="preserve">NOWA ITAKA Sp.z.o.o.               </v>
          </cell>
        </row>
        <row r="8122">
          <cell r="B8122" t="str">
            <v xml:space="preserve">NPF - Pesquisa e Formação, Lda     </v>
          </cell>
        </row>
        <row r="8123">
          <cell r="B8123" t="str">
            <v xml:space="preserve">Nsa                                </v>
          </cell>
        </row>
        <row r="8124">
          <cell r="B8124" t="str">
            <v xml:space="preserve">NSL-Agroquimícos, SU,Ldª           </v>
          </cell>
        </row>
        <row r="8125">
          <cell r="B8125" t="str">
            <v xml:space="preserve">NSL-Combustíveis Ag.Navegação,Lda  </v>
          </cell>
        </row>
        <row r="8126">
          <cell r="B8126" t="str">
            <v xml:space="preserve">NSL-Soc.Exploração Turística, SA   </v>
          </cell>
        </row>
        <row r="8127">
          <cell r="B8127" t="str">
            <v xml:space="preserve">Nte - Consultor.Comunitários,Lda   </v>
          </cell>
        </row>
        <row r="8128">
          <cell r="B8128" t="str">
            <v xml:space="preserve">Ntm-Comunicação e Publicidade, Lda </v>
          </cell>
        </row>
        <row r="8129">
          <cell r="B8129" t="str">
            <v xml:space="preserve">Nualux-Automação Inst.Industr.Lda  </v>
          </cell>
        </row>
        <row r="8130">
          <cell r="B8130" t="str">
            <v xml:space="preserve">Núcleo de Xadrez de Faro           </v>
          </cell>
        </row>
        <row r="8131">
          <cell r="B8131" t="str">
            <v xml:space="preserve">Numicom-Com.Repr.Serviços, Lda     </v>
          </cell>
        </row>
        <row r="8132">
          <cell r="B8132" t="str">
            <v xml:space="preserve">Numifilarte, Lda                   </v>
          </cell>
        </row>
        <row r="8133">
          <cell r="B8133" t="str">
            <v xml:space="preserve">Nuno Alberto B. Almeida e Sousa    </v>
          </cell>
        </row>
        <row r="8134">
          <cell r="B8134" t="str">
            <v xml:space="preserve">NUNO ALBERTO CUSTODIO CARVALHO     </v>
          </cell>
        </row>
        <row r="8135">
          <cell r="B8135" t="str">
            <v xml:space="preserve">Nuno Alberto Custódio Carvalho     </v>
          </cell>
        </row>
        <row r="8136">
          <cell r="B8136" t="str">
            <v xml:space="preserve">NUNO ALBERTO MARTINS GONÇALVES     </v>
          </cell>
        </row>
        <row r="8137">
          <cell r="B8137" t="str">
            <v xml:space="preserve">Nuno Alexandre Esteves Manano      </v>
          </cell>
        </row>
        <row r="8138">
          <cell r="B8138" t="str">
            <v xml:space="preserve">Nuno Alexandre Soares Botelho      </v>
          </cell>
        </row>
        <row r="8139">
          <cell r="B8139" t="str">
            <v xml:space="preserve">NUNO CARLOS DE ALMEIDA COSTA       </v>
          </cell>
        </row>
        <row r="8140">
          <cell r="B8140" t="str">
            <v xml:space="preserve">Nuno de Sousa Monteiro             </v>
          </cell>
        </row>
        <row r="8141">
          <cell r="B8141" t="str">
            <v xml:space="preserve">Nuno Duarte M. F. Roboredo Alonso  </v>
          </cell>
        </row>
        <row r="8142">
          <cell r="B8142" t="str">
            <v xml:space="preserve">NUNO FERIN                         </v>
          </cell>
        </row>
        <row r="8143">
          <cell r="B8143" t="str">
            <v xml:space="preserve">Nuno Filipe Batalha Mesquita       </v>
          </cell>
        </row>
        <row r="8144">
          <cell r="B8144" t="str">
            <v xml:space="preserve">NUNO FILIPE GAMEIRO FERREIRA       </v>
          </cell>
        </row>
        <row r="8145">
          <cell r="B8145" t="str">
            <v xml:space="preserve">NUNO FILIPE PEREIRA ARAÚJO         </v>
          </cell>
        </row>
        <row r="8146">
          <cell r="B8146" t="str">
            <v xml:space="preserve">NUNO FILIPE SILVEIRA MELO          </v>
          </cell>
        </row>
        <row r="8147">
          <cell r="B8147" t="str">
            <v>NUNO GONCALO DIAS RIBEIRO DE ALMEID</v>
          </cell>
        </row>
        <row r="8148">
          <cell r="B8148" t="str">
            <v xml:space="preserve">NUNO GONCALO FONTES VAZ            </v>
          </cell>
        </row>
        <row r="8149">
          <cell r="B8149" t="str">
            <v xml:space="preserve">Nuno J. da  Silveira Barreto Braga </v>
          </cell>
        </row>
        <row r="8150">
          <cell r="B8150" t="str">
            <v xml:space="preserve">NUNO JOAO  MARQUES FRANCO CARMO    </v>
          </cell>
        </row>
        <row r="8151">
          <cell r="B8151" t="str">
            <v xml:space="preserve">Nuno João Cardoso Almeida          </v>
          </cell>
        </row>
        <row r="8152">
          <cell r="B8152" t="str">
            <v xml:space="preserve">Nuno Jordão                        </v>
          </cell>
        </row>
        <row r="8153">
          <cell r="B8153" t="str">
            <v xml:space="preserve">Nuno Jorge Pimenta Mendes Ferreira </v>
          </cell>
        </row>
        <row r="8154">
          <cell r="B8154" t="str">
            <v>NUNO JOSE DA SILVEIRA BARRETO BRAGA</v>
          </cell>
        </row>
        <row r="8155">
          <cell r="B8155" t="str">
            <v xml:space="preserve">Nuno Macedo Mimoso                 </v>
          </cell>
        </row>
        <row r="8156">
          <cell r="B8156" t="str">
            <v xml:space="preserve">NUNO MANUEL DOS REIS BELDADE       </v>
          </cell>
        </row>
        <row r="8157">
          <cell r="B8157" t="str">
            <v>NUNO MANUEL M. SERRAS LOURENÇO MORE</v>
          </cell>
        </row>
        <row r="8158">
          <cell r="B8158" t="str">
            <v xml:space="preserve">Nuno Manuel Pilaro Macedo          </v>
          </cell>
        </row>
        <row r="8159">
          <cell r="B8159" t="str">
            <v xml:space="preserve">NUNO MANUEL RIBEIRO NICOLAU        </v>
          </cell>
        </row>
        <row r="8160">
          <cell r="B8160" t="str">
            <v xml:space="preserve">Nuno Maria Pereira Costa           </v>
          </cell>
        </row>
        <row r="8161">
          <cell r="B8161" t="str">
            <v xml:space="preserve">Nuno Maria Quadrado Lourenço       </v>
          </cell>
        </row>
        <row r="8162">
          <cell r="B8162" t="str">
            <v xml:space="preserve">Nuno Miguel A. Ferreira            </v>
          </cell>
        </row>
        <row r="8163">
          <cell r="B8163" t="str">
            <v xml:space="preserve">NUNO MIGUEL CORREIA AFONSO         </v>
          </cell>
        </row>
        <row r="8164">
          <cell r="B8164" t="str">
            <v xml:space="preserve">Nuno Miguel Correia de Melo        </v>
          </cell>
        </row>
        <row r="8165">
          <cell r="B8165" t="str">
            <v xml:space="preserve">NUNO MIGUEL CORREIA DE MELO        </v>
          </cell>
        </row>
        <row r="8166">
          <cell r="B8166" t="str">
            <v xml:space="preserve">NUNO MIGUEL COSTA LIMA             </v>
          </cell>
        </row>
        <row r="8167">
          <cell r="B8167" t="str">
            <v xml:space="preserve">NUNO MIGUEL DANIEL LOPES           </v>
          </cell>
        </row>
        <row r="8168">
          <cell r="B8168" t="str">
            <v xml:space="preserve">NUNO MIGUEL DO VALE BRAGA          </v>
          </cell>
        </row>
        <row r="8169">
          <cell r="B8169" t="str">
            <v xml:space="preserve">NUNO MIGUEL MAGALHAES SILVA        </v>
          </cell>
        </row>
        <row r="8170">
          <cell r="B8170" t="str">
            <v xml:space="preserve">NUNO MIGUEL MAIA DA SILVA          </v>
          </cell>
        </row>
        <row r="8171">
          <cell r="B8171" t="str">
            <v xml:space="preserve">NUNO MIGUEL MOCICA BRILHA          </v>
          </cell>
        </row>
        <row r="8172">
          <cell r="B8172" t="str">
            <v xml:space="preserve">NUNO MIGUEL NEVES FIALHO DUARTE    </v>
          </cell>
        </row>
        <row r="8173">
          <cell r="B8173" t="str">
            <v xml:space="preserve">NUNO MIGUEL RIBEIRO FERREIRA       </v>
          </cell>
        </row>
        <row r="8174">
          <cell r="B8174" t="str">
            <v xml:space="preserve">Nuno Parreira                      </v>
          </cell>
        </row>
        <row r="8175">
          <cell r="B8175" t="str">
            <v xml:space="preserve">NUNO RAFAEL ARADAS SOBRAL          </v>
          </cell>
        </row>
        <row r="8176">
          <cell r="B8176" t="str">
            <v xml:space="preserve">NUNO RICARDO CARREIRO PATRÍCIO     </v>
          </cell>
        </row>
        <row r="8177">
          <cell r="B8177" t="str">
            <v xml:space="preserve">Nuno Rodrigues                     </v>
          </cell>
        </row>
        <row r="8178">
          <cell r="B8178" t="str">
            <v>NUNO ROGÉRIO FERREIRA PARENTE SANTO</v>
          </cell>
        </row>
        <row r="8179">
          <cell r="B8179" t="str">
            <v xml:space="preserve">NUNO SERGIO ALVES SILVA            </v>
          </cell>
        </row>
        <row r="8180">
          <cell r="B8180" t="str">
            <v xml:space="preserve">Nuno Soares Encarnação             </v>
          </cell>
        </row>
        <row r="8181">
          <cell r="B8181" t="str">
            <v xml:space="preserve">Nutri Grãos - Ind.Com.Aliment.Lda  </v>
          </cell>
        </row>
        <row r="8182">
          <cell r="B8182" t="str">
            <v>Nutriaves-Abate e Transformação Ave</v>
          </cell>
        </row>
        <row r="8183">
          <cell r="B8183" t="str">
            <v xml:space="preserve">Nutricafés-Cafés e Restauração, SA </v>
          </cell>
        </row>
        <row r="8184">
          <cell r="B8184" t="str">
            <v xml:space="preserve">O Bombeiro - Licínio Ataíde        </v>
          </cell>
        </row>
        <row r="8185">
          <cell r="B8185" t="str">
            <v xml:space="preserve">O Carmo e A Trindade, Lda          </v>
          </cell>
        </row>
        <row r="8186">
          <cell r="B8186" t="str">
            <v xml:space="preserve">O Cubo Criativo                    </v>
          </cell>
        </row>
        <row r="8187">
          <cell r="B8187" t="str">
            <v xml:space="preserve">O Estafeta-Serv.Transp.Rápidos,Lda </v>
          </cell>
        </row>
        <row r="8188">
          <cell r="B8188" t="str">
            <v xml:space="preserve">O Independente Global, SA          </v>
          </cell>
        </row>
        <row r="8189">
          <cell r="B8189" t="str">
            <v>O informador Fiscal-Ginocar-Produçõ</v>
          </cell>
        </row>
        <row r="8190">
          <cell r="B8190" t="str">
            <v xml:space="preserve">O Jacinto-Grifo &amp; Marques          </v>
          </cell>
        </row>
        <row r="8191">
          <cell r="B8191" t="str">
            <v xml:space="preserve">O Liberal-Empª Artes Gráficas, Lda </v>
          </cell>
        </row>
        <row r="8192">
          <cell r="B8192" t="str">
            <v xml:space="preserve">O Mestre das Tintas, Lda           </v>
          </cell>
        </row>
        <row r="8193">
          <cell r="B8193" t="str">
            <v xml:space="preserve">O Molhe - Explor.Restaurantes,Lda  </v>
          </cell>
        </row>
        <row r="8194">
          <cell r="B8194" t="str">
            <v>O Monchique-Ler Comunicar Publicaçõ</v>
          </cell>
        </row>
        <row r="8195">
          <cell r="B8195" t="str">
            <v xml:space="preserve">O Mundo em Gavetas, Lda            </v>
          </cell>
        </row>
        <row r="8196">
          <cell r="B8196" t="str">
            <v xml:space="preserve">O Parque-Ensino de Crianças, Lda   </v>
          </cell>
        </row>
        <row r="8197">
          <cell r="B8197" t="str">
            <v>O Prado-S.Açoreana Pr.Agrícolas,Lda</v>
          </cell>
        </row>
        <row r="8198">
          <cell r="B8198" t="str">
            <v xml:space="preserve">O S U Oklahoma State University    </v>
          </cell>
        </row>
        <row r="8199">
          <cell r="B8199" t="str">
            <v xml:space="preserve">O Sintra Quorum                    </v>
          </cell>
        </row>
        <row r="8200">
          <cell r="B8200" t="str">
            <v xml:space="preserve">O Sol é Essencial, SA              </v>
          </cell>
        </row>
        <row r="8201">
          <cell r="B8201" t="str">
            <v xml:space="preserve">O Vassoureiro, SA                  </v>
          </cell>
        </row>
        <row r="8202">
          <cell r="B8202" t="str">
            <v xml:space="preserve">O Vitral - Vidros e Espelhos, Lda  </v>
          </cell>
        </row>
        <row r="8203">
          <cell r="B8203" t="str">
            <v xml:space="preserve">O Vizinho Bazar, Lda               </v>
          </cell>
        </row>
        <row r="8204">
          <cell r="B8204" t="str">
            <v xml:space="preserve">OAG Worldwide, Ltd                 </v>
          </cell>
        </row>
        <row r="8205">
          <cell r="B8205" t="str">
            <v xml:space="preserve">OAlgarve                           </v>
          </cell>
        </row>
        <row r="8206">
          <cell r="B8206" t="str">
            <v xml:space="preserve">OASM Consulting-Cons.S.Inf.Lda     </v>
          </cell>
        </row>
        <row r="8207">
          <cell r="B8207" t="str">
            <v xml:space="preserve">Óbidos Patrimonium, E.E.M.         </v>
          </cell>
        </row>
        <row r="8208">
          <cell r="B8208" t="str">
            <v>Objecto-Engenharia e Construção,Lda</v>
          </cell>
        </row>
        <row r="8209">
          <cell r="B8209" t="str">
            <v xml:space="preserve">OBL - Representações, Lda          </v>
          </cell>
        </row>
        <row r="8210">
          <cell r="B8210" t="str">
            <v xml:space="preserve">Obras em Curso-Produção Editorial  </v>
          </cell>
        </row>
        <row r="8211">
          <cell r="B8211" t="str">
            <v xml:space="preserve">Obrecol-Obras e Construções, SA    </v>
          </cell>
        </row>
        <row r="8212">
          <cell r="B8212" t="str">
            <v xml:space="preserve">Observatório da Imprensa           </v>
          </cell>
        </row>
        <row r="8213">
          <cell r="B8213" t="str">
            <v>Observatório Prospectiva Engª e Tec</v>
          </cell>
        </row>
        <row r="8214">
          <cell r="B8214" t="str">
            <v>Observatório Vulcanológico Geotérmi</v>
          </cell>
        </row>
        <row r="8215">
          <cell r="B8215" t="str">
            <v>Observit-Tecnologias de Visão por C</v>
          </cell>
        </row>
        <row r="8216">
          <cell r="B8216" t="str">
            <v xml:space="preserve">Océ Portugal-Equipam.Gráficos, SA  </v>
          </cell>
        </row>
        <row r="8217">
          <cell r="B8217" t="str">
            <v xml:space="preserve">Oceanotrade - Import., Export,Lda  </v>
          </cell>
        </row>
        <row r="8218">
          <cell r="B8218" t="str">
            <v xml:space="preserve">Oceanwings-Exp.Imp.Brinq.Tecn.Lda  </v>
          </cell>
        </row>
        <row r="8219">
          <cell r="B8219" t="str">
            <v xml:space="preserve">Ocidental-Cia.Port.Seguros,S.A.    </v>
          </cell>
        </row>
        <row r="8220">
          <cell r="B8220" t="str">
            <v xml:space="preserve">Octogono-Mobiliário e Decoração    </v>
          </cell>
        </row>
        <row r="8221">
          <cell r="B8221" t="str">
            <v>Odec-C.Cálculo Aplicaç.Informáticas</v>
          </cell>
        </row>
        <row r="8222">
          <cell r="B8222" t="str">
            <v>Odifral-Serralh.Ferro e Alumínio,Ld</v>
          </cell>
        </row>
        <row r="8223">
          <cell r="B8223" t="str">
            <v xml:space="preserve">Odin Workwear, SA                  </v>
          </cell>
        </row>
        <row r="8224">
          <cell r="B8224" t="str">
            <v xml:space="preserve">Oditecnica-Cent.Div.Tec.Ind.Lda.   </v>
          </cell>
        </row>
        <row r="8225">
          <cell r="B8225" t="str">
            <v>Oestagric-Eq.Agric.Industriais, Lda</v>
          </cell>
        </row>
        <row r="8226">
          <cell r="B8226" t="str">
            <v xml:space="preserve">Office 98-Repr.Mat.Decoração, Lda  </v>
          </cell>
        </row>
        <row r="8227">
          <cell r="B8227" t="str">
            <v xml:space="preserve">Oficel - Electrotecnia, Lda        </v>
          </cell>
        </row>
        <row r="8228">
          <cell r="B8228" t="str">
            <v>Oficina Aberta-Mont.Man.Industr.Lda</v>
          </cell>
        </row>
        <row r="8229">
          <cell r="B8229" t="str">
            <v xml:space="preserve">Oficina da Natureza                </v>
          </cell>
        </row>
        <row r="8230">
          <cell r="B8230" t="str">
            <v>Oficina do Livro-Soc.Editorial, Lda</v>
          </cell>
        </row>
        <row r="8231">
          <cell r="B8231" t="str">
            <v>Oficina Urbana-Atel.Arquitectura,Ld</v>
          </cell>
        </row>
        <row r="8232">
          <cell r="B8232" t="str">
            <v xml:space="preserve">Oficinas Gerais, Lda               </v>
          </cell>
        </row>
        <row r="8233">
          <cell r="B8233" t="str">
            <v xml:space="preserve">Ofifaro-Mobil.Eq.Tecn.Algarve,Lda  </v>
          </cell>
        </row>
        <row r="8234">
          <cell r="B8234" t="str">
            <v>OFM-Obras Públ., Ferrov.Marítim. SA</v>
          </cell>
        </row>
        <row r="8235">
          <cell r="B8235" t="str">
            <v xml:space="preserve">Ogilvy e Mather Portugal Serv. SA  </v>
          </cell>
        </row>
        <row r="8236">
          <cell r="B8236" t="str">
            <v xml:space="preserve">Ogimatech                          </v>
          </cell>
        </row>
        <row r="8237">
          <cell r="B8237" t="str">
            <v>OK CLEANER-Limpezas Exteriores-Unip</v>
          </cell>
        </row>
        <row r="8238">
          <cell r="B8238" t="str">
            <v xml:space="preserve">Olegário Manuel Goulart Morais     </v>
          </cell>
        </row>
        <row r="8239">
          <cell r="B8239" t="str">
            <v xml:space="preserve">Óleo Engenho                       </v>
          </cell>
        </row>
        <row r="8240">
          <cell r="B8240" t="str">
            <v xml:space="preserve">Oleotec-Oleos Tecnicos, Lda        </v>
          </cell>
        </row>
        <row r="8241">
          <cell r="B8241" t="str">
            <v xml:space="preserve">OLGA ANTUNES V. FELIX BERNARDINO   </v>
          </cell>
        </row>
        <row r="8242">
          <cell r="B8242" t="str">
            <v xml:space="preserve">Olga Maria Fernandes Nogueira      </v>
          </cell>
        </row>
        <row r="8243">
          <cell r="B8243" t="str">
            <v xml:space="preserve">OLGA MARIA RODRIGUES DE JESUS      </v>
          </cell>
        </row>
        <row r="8244">
          <cell r="B8244" t="str">
            <v xml:space="preserve">Olimpio da Silva Ferreira          </v>
          </cell>
        </row>
        <row r="8245">
          <cell r="B8245" t="str">
            <v xml:space="preserve">Olindo Carvalho Pereira            </v>
          </cell>
        </row>
        <row r="8246">
          <cell r="B8246" t="str">
            <v xml:space="preserve">Olisipo-Formação Consultoria, SA   </v>
          </cell>
        </row>
        <row r="8247">
          <cell r="B8247" t="str">
            <v xml:space="preserve">Oliveira, Fernandes &amp; Ribeiro, Lda </v>
          </cell>
        </row>
        <row r="8248">
          <cell r="B8248" t="str">
            <v xml:space="preserve">Oliver Wyman, S.L.                 </v>
          </cell>
        </row>
        <row r="8249">
          <cell r="B8249" t="str">
            <v xml:space="preserve">Oliver Wyman-Soc.Unipessoal, Lda   </v>
          </cell>
        </row>
        <row r="8250">
          <cell r="B8250" t="str">
            <v xml:space="preserve">Olivetti Escritório, Lda           </v>
          </cell>
        </row>
        <row r="8251">
          <cell r="B8251" t="str">
            <v xml:space="preserve">Olivetti Portuguesa, S.A.          </v>
          </cell>
        </row>
        <row r="8252">
          <cell r="B8252" t="str">
            <v xml:space="preserve">Olivier Mythodrama Associates      </v>
          </cell>
        </row>
        <row r="8253">
          <cell r="B8253" t="str">
            <v xml:space="preserve">Olmar-Artigos de Papelaria         </v>
          </cell>
        </row>
        <row r="8254">
          <cell r="B8254" t="str">
            <v xml:space="preserve">Ology, Lda                         </v>
          </cell>
        </row>
        <row r="8255">
          <cell r="B8255" t="str">
            <v xml:space="preserve">Olympus Portugal, SA               </v>
          </cell>
        </row>
        <row r="8256">
          <cell r="B8256" t="str">
            <v xml:space="preserve">Omeleta Publicidade                </v>
          </cell>
        </row>
        <row r="8257">
          <cell r="B8257" t="str">
            <v>Omep - Obras,Mediç.e Projectos, Lda</v>
          </cell>
        </row>
        <row r="8258">
          <cell r="B8258" t="str">
            <v xml:space="preserve">OMF-Engenharia Proj. Serviços,Lda  </v>
          </cell>
        </row>
        <row r="8259">
          <cell r="B8259" t="str">
            <v xml:space="preserve">Omnicel-Técnic.de Iluminação,S.A.  </v>
          </cell>
        </row>
        <row r="8260">
          <cell r="B8260" t="str">
            <v xml:space="preserve">Omnilabor, Lda                     </v>
          </cell>
        </row>
        <row r="8261">
          <cell r="B8261" t="str">
            <v xml:space="preserve">Omnilectro-Equip.Electrónicos, SA  </v>
          </cell>
        </row>
        <row r="8262">
          <cell r="B8262" t="str">
            <v xml:space="preserve">Omnitécnica-Soc.Com.Ind.Elect.S.A. </v>
          </cell>
        </row>
        <row r="8263">
          <cell r="B8263" t="str">
            <v xml:space="preserve">Omnitrade, Revest.Metálicos,SA     </v>
          </cell>
        </row>
        <row r="8264">
          <cell r="B8264" t="str">
            <v xml:space="preserve">Omron Electronics - Comp.S.Elect   </v>
          </cell>
        </row>
        <row r="8265">
          <cell r="B8265" t="str">
            <v xml:space="preserve">Omron Electronics Iberia, SA       </v>
          </cell>
        </row>
        <row r="8266">
          <cell r="B8266" t="str">
            <v xml:space="preserve">ONC - Produções Culturais, Lda     </v>
          </cell>
        </row>
        <row r="8267">
          <cell r="B8267" t="str">
            <v xml:space="preserve">Ondatlas-Com.Rep.Automóveis, Lda   </v>
          </cell>
        </row>
        <row r="8268">
          <cell r="B8268" t="str">
            <v xml:space="preserve">Ondex-Telecomun.E Electrónica,S.A. </v>
          </cell>
        </row>
        <row r="8269">
          <cell r="B8269" t="str">
            <v xml:space="preserve">One World Publishing, SA           </v>
          </cell>
        </row>
        <row r="8270">
          <cell r="B8270" t="str">
            <v xml:space="preserve">Onedirect Portugal                 </v>
          </cell>
        </row>
        <row r="8271">
          <cell r="B8271" t="str">
            <v xml:space="preserve">Onefloor-Industrial Surfaces       </v>
          </cell>
        </row>
        <row r="8272">
          <cell r="B8272" t="str">
            <v xml:space="preserve">Oneway Group                       </v>
          </cell>
        </row>
        <row r="8273">
          <cell r="B8273" t="str">
            <v xml:space="preserve">Onitelecom Infocomunicações, SA    </v>
          </cell>
        </row>
        <row r="8274">
          <cell r="B8274" t="str">
            <v xml:space="preserve">On-Line Data                       </v>
          </cell>
        </row>
        <row r="8275">
          <cell r="B8275" t="str">
            <v xml:space="preserve">Ontrack Data Recovery  Europe Ltd  </v>
          </cell>
        </row>
        <row r="8276">
          <cell r="B8276" t="str">
            <v xml:space="preserve">Opaco-Equipam. Escritório, Lda     </v>
          </cell>
        </row>
        <row r="8277">
          <cell r="B8277" t="str">
            <v xml:space="preserve">Opal Publicidade, SA               </v>
          </cell>
        </row>
        <row r="8278">
          <cell r="B8278" t="str">
            <v xml:space="preserve">Open Box-Com.Serv.on Line,Unip.Lda </v>
          </cell>
        </row>
        <row r="8279">
          <cell r="B8279" t="str">
            <v xml:space="preserve">Open Gate-Portas e grades, Lda     </v>
          </cell>
        </row>
        <row r="8280">
          <cell r="B8280" t="str">
            <v xml:space="preserve">Openline Portugal-S.Man.Imóv.Lda   </v>
          </cell>
        </row>
        <row r="8281">
          <cell r="B8281" t="str">
            <v xml:space="preserve">OpenLink Software (UK) Ltd.        </v>
          </cell>
        </row>
        <row r="8282">
          <cell r="B8282" t="str">
            <v xml:space="preserve">Operlis-Gestão e Oper. Portuária   </v>
          </cell>
        </row>
        <row r="8283">
          <cell r="B8283" t="str">
            <v xml:space="preserve">Optar-Soluções em vidro            </v>
          </cell>
        </row>
        <row r="8284">
          <cell r="B8284" t="str">
            <v xml:space="preserve">Optimo - Publicidade, Lda          </v>
          </cell>
        </row>
        <row r="8285">
          <cell r="B8285" t="str">
            <v xml:space="preserve">Optimus - Telecomunicaçoes, Sa     </v>
          </cell>
        </row>
        <row r="8286">
          <cell r="B8286" t="str">
            <v xml:space="preserve">Optimyzer-Opt.Rev.Sol.Engenh.,Lda. </v>
          </cell>
        </row>
        <row r="8287">
          <cell r="B8287" t="str">
            <v xml:space="preserve">Optivisus - On Line Services       </v>
          </cell>
        </row>
        <row r="8288">
          <cell r="B8288" t="str">
            <v xml:space="preserve">Opway - Engenharia, S.A.           </v>
          </cell>
        </row>
        <row r="8289">
          <cell r="B8289" t="str">
            <v xml:space="preserve">Oracle Ibérica,S.R.L.              </v>
          </cell>
        </row>
        <row r="8290">
          <cell r="B8290" t="str">
            <v xml:space="preserve">OraclePortugal-Sist.Informação,Lda </v>
          </cell>
        </row>
        <row r="8291">
          <cell r="B8291" t="str">
            <v xml:space="preserve">Oramix-Sistemas de Informação S.A. </v>
          </cell>
        </row>
        <row r="8292">
          <cell r="B8292" t="str">
            <v xml:space="preserve">Orbita-Bicicletas Portuguesas, Lda </v>
          </cell>
        </row>
        <row r="8293">
          <cell r="B8293" t="str">
            <v>Orbivendas-Equip.Manut.Industrial,S</v>
          </cell>
        </row>
        <row r="8294">
          <cell r="B8294" t="str">
            <v xml:space="preserve">Orcopom-SA                         </v>
          </cell>
        </row>
        <row r="8295">
          <cell r="B8295" t="str">
            <v xml:space="preserve">Ordem dos Advogados                </v>
          </cell>
        </row>
        <row r="8296">
          <cell r="B8296" t="str">
            <v xml:space="preserve">Ordem dos Advogados                </v>
          </cell>
        </row>
        <row r="8297">
          <cell r="B8297" t="str">
            <v xml:space="preserve">Ordem dos Arquitectos              </v>
          </cell>
        </row>
        <row r="8298">
          <cell r="B8298" t="str">
            <v xml:space="preserve">Ordem dos Economistas              </v>
          </cell>
        </row>
        <row r="8299">
          <cell r="B8299" t="str">
            <v xml:space="preserve">Ordem dos Engenheiros              </v>
          </cell>
        </row>
        <row r="8300">
          <cell r="B8300" t="str">
            <v xml:space="preserve">Ordem dos Engenheiros              </v>
          </cell>
        </row>
        <row r="8301">
          <cell r="B8301" t="str">
            <v xml:space="preserve">Ordem Revisores Oficiais de Contas </v>
          </cell>
        </row>
        <row r="8302">
          <cell r="B8302" t="str">
            <v xml:space="preserve">Oreco Portugal-Engº e Construção   </v>
          </cell>
        </row>
        <row r="8303">
          <cell r="B8303" t="str">
            <v xml:space="preserve">OREY - Técnica Naval e Industrial, </v>
          </cell>
        </row>
        <row r="8304">
          <cell r="B8304" t="str">
            <v xml:space="preserve">Organiz. Almerinda Bairos,Unip.Lda </v>
          </cell>
        </row>
        <row r="8305">
          <cell r="B8305" t="str">
            <v>Organyespaço-Proj.Eq.Escritório,Lda</v>
          </cell>
        </row>
        <row r="8306">
          <cell r="B8306" t="str">
            <v xml:space="preserve">Orgilux - Est.Proj.Eléctricos,S.A. </v>
          </cell>
        </row>
        <row r="8307">
          <cell r="B8307" t="str">
            <v xml:space="preserve">Origin Portuguesa, Lda             </v>
          </cell>
        </row>
        <row r="8308">
          <cell r="B8308" t="str">
            <v>Orizon Hotel e Select-Invºs Hotelei</v>
          </cell>
        </row>
        <row r="8309">
          <cell r="B8309" t="str">
            <v xml:space="preserve">Orlanda Goulart André              </v>
          </cell>
        </row>
        <row r="8310">
          <cell r="B8310" t="str">
            <v xml:space="preserve">Orlandito Prod.de Espect., Lda.    </v>
          </cell>
        </row>
        <row r="8311">
          <cell r="B8311" t="str">
            <v xml:space="preserve">Orlando Augusto da Silva, Lda      </v>
          </cell>
        </row>
        <row r="8312">
          <cell r="B8312" t="str">
            <v xml:space="preserve">Orlando Henrique Vicente Cavaco    </v>
          </cell>
        </row>
        <row r="8313">
          <cell r="B8313" t="str">
            <v xml:space="preserve">Orlando P. G. da Silva             </v>
          </cell>
        </row>
        <row r="8314">
          <cell r="B8314" t="str">
            <v xml:space="preserve">ORLANDO PEREIRA GONÇALVES DA SILVA </v>
          </cell>
        </row>
        <row r="8315">
          <cell r="B8315" t="str">
            <v xml:space="preserve">Orlando Vitor Carvalho Abreu       </v>
          </cell>
        </row>
        <row r="8316">
          <cell r="B8316" t="str">
            <v xml:space="preserve">Orluco - Org.Lusitana Com.Ind.Lda  </v>
          </cell>
        </row>
        <row r="8317">
          <cell r="B8317" t="str">
            <v>Orona Portugal, Soc. Unipessoal,Lda</v>
          </cell>
        </row>
        <row r="8318">
          <cell r="B8318" t="str">
            <v xml:space="preserve">Orquestra Nacional do Porto        </v>
          </cell>
        </row>
        <row r="8319">
          <cell r="B8319" t="str">
            <v xml:space="preserve">Ortecma-Org.Tec.de Maq.Esc., Lda   </v>
          </cell>
        </row>
        <row r="8320">
          <cell r="B8320" t="str">
            <v xml:space="preserve">Ortopedia Moderna, Lda             </v>
          </cell>
        </row>
        <row r="8321">
          <cell r="B8321" t="str">
            <v xml:space="preserve">Oscar Nuno Nogueira D. Pedroso     </v>
          </cell>
        </row>
        <row r="8322">
          <cell r="B8322" t="str">
            <v xml:space="preserve">Oshkosh Truck Corporation          </v>
          </cell>
        </row>
        <row r="8323">
          <cell r="B8323" t="str">
            <v xml:space="preserve">Oshkosh Truck Corporation          </v>
          </cell>
        </row>
        <row r="8324">
          <cell r="B8324" t="str">
            <v xml:space="preserve">Osmop                              </v>
          </cell>
        </row>
        <row r="8325">
          <cell r="B8325" t="str">
            <v xml:space="preserve">Osório &amp; Sottomayor, Lda           </v>
          </cell>
        </row>
        <row r="8326">
          <cell r="B8326" t="str">
            <v xml:space="preserve">Osram-Empr.Aparelh.Eléctrica, Lda  </v>
          </cell>
        </row>
        <row r="8327">
          <cell r="B8327" t="str">
            <v xml:space="preserve">OSVALDO MARTINS FONTES             </v>
          </cell>
        </row>
        <row r="8328">
          <cell r="B8328" t="str">
            <v xml:space="preserve">Otima-Com.Veíc.Autom.Peças,Lda     </v>
          </cell>
        </row>
        <row r="8329">
          <cell r="B8329" t="str">
            <v xml:space="preserve">Otis Elevadores, Lda               </v>
          </cell>
        </row>
        <row r="8330">
          <cell r="B8330" t="str">
            <v xml:space="preserve">Otto Industrial, SA                </v>
          </cell>
        </row>
        <row r="8331">
          <cell r="B8331" t="str">
            <v xml:space="preserve">Otto-Multiservei                   </v>
          </cell>
        </row>
        <row r="8332">
          <cell r="B8332" t="str">
            <v xml:space="preserve">Ouripa-Comércio Ourivesaria, SA    </v>
          </cell>
        </row>
        <row r="8333">
          <cell r="B8333" t="str">
            <v xml:space="preserve">Ourivesaria Anselmo                </v>
          </cell>
        </row>
        <row r="8334">
          <cell r="B8334" t="str">
            <v xml:space="preserve">Ourivesaria Garcia                 </v>
          </cell>
        </row>
        <row r="8335">
          <cell r="B8335" t="str">
            <v xml:space="preserve">Ourivesaria Rubi                   </v>
          </cell>
        </row>
        <row r="8336">
          <cell r="B8336" t="str">
            <v xml:space="preserve">Out of Limits, Lda                 </v>
          </cell>
        </row>
        <row r="8337">
          <cell r="B8337" t="str">
            <v xml:space="preserve">Outracor - Artes Gráficas, Lda.    </v>
          </cell>
        </row>
        <row r="8338">
          <cell r="B8338" t="str">
            <v xml:space="preserve">Outsystems-Softwarwe em Rede, SA   </v>
          </cell>
        </row>
        <row r="8339">
          <cell r="B8339" t="str">
            <v xml:space="preserve">Ovar Pack - Cartão e Papel, Lda    </v>
          </cell>
        </row>
        <row r="8340">
          <cell r="B8340" t="str">
            <v xml:space="preserve">Overgest/ISCTE-C.Esp.Ges.Finanças  </v>
          </cell>
        </row>
        <row r="8341">
          <cell r="B8341" t="str">
            <v xml:space="preserve">Oxera Consulting Ltd               </v>
          </cell>
        </row>
        <row r="8342">
          <cell r="B8342" t="str">
            <v xml:space="preserve">Oxford School, Inst.Línguas, Lda   </v>
          </cell>
        </row>
        <row r="8343">
          <cell r="B8343" t="str">
            <v xml:space="preserve">Oz-Diagn.L.C.Qual.E.Fundações,Lda  </v>
          </cell>
        </row>
        <row r="8344">
          <cell r="B8344" t="str">
            <v>OZEC - Equipamentos Industriais, Ld</v>
          </cell>
        </row>
        <row r="8345">
          <cell r="B8345" t="str">
            <v xml:space="preserve">P. Fernando Nogueira da Silva      </v>
          </cell>
        </row>
        <row r="8346">
          <cell r="B8346" t="str">
            <v>P. Matos Silva, Garcia Jr,P.C. SROC</v>
          </cell>
        </row>
        <row r="8347">
          <cell r="B8347" t="str">
            <v>P.B.Eventos de Paula Cristina Almei</v>
          </cell>
        </row>
        <row r="8348">
          <cell r="B8348" t="str">
            <v xml:space="preserve">P.C.Podimatas Audiovisual S.A      </v>
          </cell>
        </row>
        <row r="8349">
          <cell r="B8349" t="str">
            <v xml:space="preserve">P.J.A.F.Construções-Soc.Unip.,Lda  </v>
          </cell>
        </row>
        <row r="8350">
          <cell r="B8350" t="str">
            <v>P.Ragusa-Com. de Flores e Plantas,L</v>
          </cell>
        </row>
        <row r="8351">
          <cell r="B8351" t="str">
            <v xml:space="preserve">PA2M-Consultores Unipessoal, Lda   </v>
          </cell>
        </row>
        <row r="8352">
          <cell r="B8352" t="str">
            <v xml:space="preserve">Paberesbares-Actividade Hoteleira  </v>
          </cell>
        </row>
        <row r="8353">
          <cell r="B8353" t="str">
            <v xml:space="preserve">Pacheco &amp; Costa, Lda               </v>
          </cell>
        </row>
        <row r="8354">
          <cell r="B8354" t="str">
            <v xml:space="preserve">Pacheco &amp; Mendonça, Lda            </v>
          </cell>
        </row>
        <row r="8355">
          <cell r="B8355" t="str">
            <v xml:space="preserve">Pacheco de Medeiros, Lda.          </v>
          </cell>
        </row>
        <row r="8356">
          <cell r="B8356" t="str">
            <v xml:space="preserve">Pacific Northwest Planners         </v>
          </cell>
        </row>
        <row r="8357">
          <cell r="B8357" t="str">
            <v xml:space="preserve">Pack 2000-Com.Prod.Embalagem,Lda   </v>
          </cell>
        </row>
        <row r="8358">
          <cell r="B8358" t="str">
            <v xml:space="preserve">Packaging FF,Lda                   </v>
          </cell>
        </row>
        <row r="8359">
          <cell r="B8359" t="str">
            <v xml:space="preserve">Pacto Portuguesa-Telecomunica,Lda  </v>
          </cell>
        </row>
        <row r="8360">
          <cell r="B8360" t="str">
            <v xml:space="preserve">Pactogest                          </v>
          </cell>
        </row>
        <row r="8361">
          <cell r="B8361" t="str">
            <v xml:space="preserve">PAGAMENTO DÉBITO DIRECTO           </v>
          </cell>
        </row>
        <row r="8362">
          <cell r="B8362" t="str">
            <v xml:space="preserve">Page One The Bookshop PTE LDA      </v>
          </cell>
        </row>
        <row r="8363">
          <cell r="B8363" t="str">
            <v xml:space="preserve">Pagelsan-Produtos de Higiene, Lda  </v>
          </cell>
        </row>
        <row r="8364">
          <cell r="B8364" t="str">
            <v>Página Exclusiva-Publicações Periód</v>
          </cell>
        </row>
        <row r="8365">
          <cell r="B8365" t="str">
            <v xml:space="preserve">Páginas Amarelas S.A.              </v>
          </cell>
        </row>
        <row r="8366">
          <cell r="B8366" t="str">
            <v xml:space="preserve">Páginas de Portugal Edições, Lda   </v>
          </cell>
        </row>
        <row r="8367">
          <cell r="B8367" t="str">
            <v xml:space="preserve">Páginas Eléctricas, Lda            </v>
          </cell>
        </row>
        <row r="8368">
          <cell r="B8368" t="str">
            <v xml:space="preserve">PahLdata - Com.Equip.Informát.SA   </v>
          </cell>
        </row>
        <row r="8369">
          <cell r="B8369" t="str">
            <v>Painco-Painéis Indust. Electron.Lda</v>
          </cell>
        </row>
        <row r="8370">
          <cell r="B8370" t="str">
            <v xml:space="preserve">Paiva Alumínios, Lda               </v>
          </cell>
        </row>
        <row r="8371">
          <cell r="B8371" t="str">
            <v xml:space="preserve">Paiva Lima, Lda.                   </v>
          </cell>
        </row>
        <row r="8372">
          <cell r="B8372" t="str">
            <v xml:space="preserve">Palissy Galvani - Electr., Lda.    </v>
          </cell>
        </row>
        <row r="8373">
          <cell r="B8373" t="str">
            <v xml:space="preserve">Palma &amp; Palma-Representações,Lda   </v>
          </cell>
        </row>
        <row r="8374">
          <cell r="B8374" t="str">
            <v xml:space="preserve">Palmigráfica - Ind.Gráfica, Lda    </v>
          </cell>
        </row>
        <row r="8375">
          <cell r="B8375" t="str">
            <v xml:space="preserve">PALMIRA DOS SANTOS PAULO           </v>
          </cell>
        </row>
        <row r="8376">
          <cell r="B8376" t="str">
            <v xml:space="preserve">PALMIRA GUEDES ANDREZO             </v>
          </cell>
        </row>
        <row r="8377">
          <cell r="B8377" t="str">
            <v>Palmtop-Tecnologia Informática, Lda</v>
          </cell>
        </row>
        <row r="8378">
          <cell r="B8378" t="str">
            <v xml:space="preserve">Panadis-Comércio Distribuição,Lda  </v>
          </cell>
        </row>
        <row r="8379">
          <cell r="B8379" t="str">
            <v xml:space="preserve">Panair International, Inc.         </v>
          </cell>
        </row>
        <row r="8380">
          <cell r="B8380" t="str">
            <v xml:space="preserve">Panifor                            </v>
          </cell>
        </row>
        <row r="8381">
          <cell r="B8381" t="str">
            <v xml:space="preserve">Pantapoiein-Criaç.Multimédia,Lda   </v>
          </cell>
        </row>
        <row r="8382">
          <cell r="B8382" t="str">
            <v xml:space="preserve">Pantrans Transitários SA           </v>
          </cell>
        </row>
        <row r="8383">
          <cell r="B8383" t="str">
            <v>Papagaio Loiro-Audiovisuais Publici</v>
          </cell>
        </row>
        <row r="8384">
          <cell r="B8384" t="str">
            <v xml:space="preserve">Paparazzi-Restauração e Hotelaria  </v>
          </cell>
        </row>
        <row r="8385">
          <cell r="B8385" t="str">
            <v xml:space="preserve">Papéis Carreira Açores, Lda        </v>
          </cell>
        </row>
        <row r="8386">
          <cell r="B8386" t="str">
            <v xml:space="preserve">Papelaco - Sistemas Segurança,Lda  </v>
          </cell>
        </row>
        <row r="8387">
          <cell r="B8387" t="str">
            <v xml:space="preserve">Papelaco Técnica, SA               </v>
          </cell>
        </row>
        <row r="8388">
          <cell r="B8388" t="str">
            <v xml:space="preserve">Papelaria Clássica, Lda.           </v>
          </cell>
        </row>
        <row r="8389">
          <cell r="B8389" t="str">
            <v xml:space="preserve">Papelaria Fernandes - Lojas, SA    </v>
          </cell>
        </row>
        <row r="8390">
          <cell r="B8390" t="str">
            <v xml:space="preserve">Papelaria Fernandes-Com.Tec.,S.A.  </v>
          </cell>
        </row>
        <row r="8391">
          <cell r="B8391" t="str">
            <v xml:space="preserve">Papelaria Fernandes-Ind.Com.SA     </v>
          </cell>
        </row>
        <row r="8392">
          <cell r="B8392" t="str">
            <v xml:space="preserve">Papelaria Jolefi, Lda.             </v>
          </cell>
        </row>
        <row r="8393">
          <cell r="B8393" t="str">
            <v xml:space="preserve">Papelaria Resarte, Lda             </v>
          </cell>
        </row>
        <row r="8394">
          <cell r="B8394" t="str">
            <v xml:space="preserve">Papelaria Rilingue, Lda            </v>
          </cell>
        </row>
        <row r="8395">
          <cell r="B8395" t="str">
            <v xml:space="preserve">Papelaria Tejo, Lda.               </v>
          </cell>
        </row>
        <row r="8396">
          <cell r="B8396" t="str">
            <v xml:space="preserve">Papelaria Tropical                 </v>
          </cell>
        </row>
        <row r="8397">
          <cell r="B8397" t="str">
            <v xml:space="preserve">Papelaria Universal, Lda           </v>
          </cell>
        </row>
        <row r="8398">
          <cell r="B8398" t="str">
            <v xml:space="preserve">Papelaria Xavier, Lda.             </v>
          </cell>
        </row>
        <row r="8399">
          <cell r="B8399" t="str">
            <v xml:space="preserve">Papelfeliz Lda                     </v>
          </cell>
        </row>
        <row r="8400">
          <cell r="B8400" t="str">
            <v xml:space="preserve">Papelgrafica-Silva e Ribeiro,Lda   </v>
          </cell>
        </row>
        <row r="8401">
          <cell r="B8401" t="str">
            <v xml:space="preserve">Papelmaq - Mat.Escritório, Lda     </v>
          </cell>
        </row>
        <row r="8402">
          <cell r="B8402" t="str">
            <v xml:space="preserve">Paquete &amp; Coelho, Lda              </v>
          </cell>
        </row>
        <row r="8403">
          <cell r="B8403" t="str">
            <v xml:space="preserve">Parábola, Lda                      </v>
          </cell>
        </row>
        <row r="8404">
          <cell r="B8404" t="str">
            <v xml:space="preserve">Paralux - Soc. Iluminação, Lda     </v>
          </cell>
        </row>
        <row r="8405">
          <cell r="B8405" t="str">
            <v xml:space="preserve">Parceiros de Comunicação, Lda      </v>
          </cell>
        </row>
        <row r="8406">
          <cell r="B8406" t="str">
            <v xml:space="preserve">Parceiros de Gestão, Unip.Lda      </v>
          </cell>
        </row>
        <row r="8407">
          <cell r="B8407" t="str">
            <v xml:space="preserve">Parede Sólida Unipessoal,Lda       </v>
          </cell>
        </row>
        <row r="8408">
          <cell r="B8408" t="str">
            <v>Parfel-Soc.Eq.Acess.Industriais Lda</v>
          </cell>
        </row>
        <row r="8409">
          <cell r="B8409" t="str">
            <v xml:space="preserve">Parisete-Móveis e Decorações, Lda  </v>
          </cell>
        </row>
        <row r="8410">
          <cell r="B8410" t="str">
            <v>Parkalgar-Par.Tecnologicos Desporti</v>
          </cell>
        </row>
        <row r="8411">
          <cell r="B8411" t="str">
            <v xml:space="preserve">PARK-CAR                           </v>
          </cell>
        </row>
        <row r="8412">
          <cell r="B8412" t="str">
            <v xml:space="preserve">Parker Hannifin Portugal, Lda      </v>
          </cell>
        </row>
        <row r="8413">
          <cell r="B8413" t="str">
            <v>Parkinstal-Proj. Manut. Estacion,Ld</v>
          </cell>
        </row>
        <row r="8414">
          <cell r="B8414" t="str">
            <v xml:space="preserve">Parmalat Portugal-Prod.Alim.,SA    </v>
          </cell>
        </row>
        <row r="8415">
          <cell r="B8415" t="str">
            <v xml:space="preserve">Parnasse Square Invest             </v>
          </cell>
        </row>
        <row r="8416">
          <cell r="B8416" t="str">
            <v xml:space="preserve">Parque Expo 98, SA                 </v>
          </cell>
        </row>
        <row r="8417">
          <cell r="B8417" t="str">
            <v xml:space="preserve">Partex - Consult.Engenharia, S.A.  </v>
          </cell>
        </row>
        <row r="8418">
          <cell r="B8418" t="str">
            <v xml:space="preserve">Pascoal, Barros &amp; Ferreira, Ldª    </v>
          </cell>
        </row>
        <row r="8419">
          <cell r="B8419" t="str">
            <v xml:space="preserve">Passavante Portuguesa, Lda         </v>
          </cell>
        </row>
        <row r="8420">
          <cell r="B8420" t="str">
            <v xml:space="preserve">Passavante Portuguesa-T.Amb.Lda    </v>
          </cell>
        </row>
        <row r="8421">
          <cell r="B8421" t="str">
            <v xml:space="preserve">Passenger Terminal Expo 2011       </v>
          </cell>
        </row>
        <row r="8422">
          <cell r="B8422" t="str">
            <v xml:space="preserve">Passio-Consultoria e Engenharia    </v>
          </cell>
        </row>
        <row r="8423">
          <cell r="B8423" t="str">
            <v xml:space="preserve">Pastelaria Correia &amp; Chaves        </v>
          </cell>
        </row>
        <row r="8424">
          <cell r="B8424" t="str">
            <v xml:space="preserve">Pastelaria S.Marcos                </v>
          </cell>
        </row>
        <row r="8425">
          <cell r="B8425" t="str">
            <v>Páteo Alfacinha-Ind.Hoteleiras, Lda</v>
          </cell>
        </row>
        <row r="8426">
          <cell r="B8426" t="str">
            <v xml:space="preserve">PATRICIA ADELAIDE HORTA CAVACO     </v>
          </cell>
        </row>
        <row r="8427">
          <cell r="B8427" t="str">
            <v xml:space="preserve">PATRÍCIA BELLE AVILA SERPA SERPA   </v>
          </cell>
        </row>
        <row r="8428">
          <cell r="B8428" t="str">
            <v xml:space="preserve">Patricia Costa Mendes              </v>
          </cell>
        </row>
        <row r="8429">
          <cell r="B8429" t="str">
            <v xml:space="preserve">PATRÍCIA DE FÁTIMA BAIROS COSTA    </v>
          </cell>
        </row>
        <row r="8430">
          <cell r="B8430" t="str">
            <v xml:space="preserve">PATRICIA JOAO DE ALMEIDA FERNANDES </v>
          </cell>
        </row>
        <row r="8431">
          <cell r="B8431" t="str">
            <v>PATRICIA MARIA DE L.E SOUSA F SILVA</v>
          </cell>
        </row>
        <row r="8432">
          <cell r="B8432" t="str">
            <v xml:space="preserve">PATRÍCIA PINTO RODRIGUES           </v>
          </cell>
        </row>
        <row r="8433">
          <cell r="B8433" t="str">
            <v>Patricio &amp; Mário Paulo-Rep.Auto,Lda</v>
          </cell>
        </row>
        <row r="8434">
          <cell r="B8434" t="str">
            <v xml:space="preserve">Paula A.V.Santos                   </v>
          </cell>
        </row>
        <row r="8435">
          <cell r="B8435" t="str">
            <v>PAULA ALEXANDRA A. MARQUES DOS SANT</v>
          </cell>
        </row>
        <row r="8436">
          <cell r="B8436" t="str">
            <v xml:space="preserve">Paula Cristina Albino Fernandes    </v>
          </cell>
        </row>
        <row r="8437">
          <cell r="B8437" t="str">
            <v xml:space="preserve">PAULA CRISTINA C.G. BARBOSA        </v>
          </cell>
        </row>
        <row r="8438">
          <cell r="B8438" t="str">
            <v xml:space="preserve">PAULA CRISTINA EVARISTO POUPINHA   </v>
          </cell>
        </row>
        <row r="8439">
          <cell r="B8439" t="str">
            <v xml:space="preserve">PAULA CRISTINA LUCAS               </v>
          </cell>
        </row>
        <row r="8440">
          <cell r="B8440" t="str">
            <v xml:space="preserve">Paula Cristina Lúcio Simões        </v>
          </cell>
        </row>
        <row r="8441">
          <cell r="B8441" t="str">
            <v xml:space="preserve">PAULA CRISTINA LÚCIO SIMÕES        </v>
          </cell>
        </row>
        <row r="8442">
          <cell r="B8442" t="str">
            <v>PAULA CRISTINA MELO MONTEIRO CHAVES</v>
          </cell>
        </row>
        <row r="8443">
          <cell r="B8443" t="str">
            <v>Paula Cristina Paleta Allen Revez D</v>
          </cell>
        </row>
        <row r="8444">
          <cell r="B8444" t="str">
            <v>Paula Cristina Pinto Capelas Guedes</v>
          </cell>
        </row>
        <row r="8445">
          <cell r="B8445" t="str">
            <v xml:space="preserve">PAULA CRISTINA SANTOS ALMEIDA      </v>
          </cell>
        </row>
        <row r="8446">
          <cell r="B8446" t="str">
            <v>PAULA CRISTINA V ROSA SOARES ALONSO</v>
          </cell>
        </row>
        <row r="8447">
          <cell r="B8447" t="str">
            <v xml:space="preserve">PAULA CRISTINA VÉSTIA CARRASCO     </v>
          </cell>
        </row>
        <row r="8448">
          <cell r="B8448" t="str">
            <v xml:space="preserve">PAULA DA COSTA LOPES BELEZA        </v>
          </cell>
        </row>
        <row r="8449">
          <cell r="B8449" t="str">
            <v>PAULA DE FATIMA ANTUNES JACINTO LEA</v>
          </cell>
        </row>
        <row r="8450">
          <cell r="B8450" t="str">
            <v>PAULA DE JESUS DE OLIVEIRA TEIXEIRA</v>
          </cell>
        </row>
        <row r="8451">
          <cell r="B8451" t="str">
            <v xml:space="preserve">PAULA LUÍSA ANDRADE CAMPOS         </v>
          </cell>
        </row>
        <row r="8452">
          <cell r="B8452" t="str">
            <v xml:space="preserve">Paula Luisa de Andrade Campos      </v>
          </cell>
        </row>
        <row r="8453">
          <cell r="B8453" t="str">
            <v xml:space="preserve">PAULA M. HENRIQUES C. GUIMARÃES    </v>
          </cell>
        </row>
        <row r="8454">
          <cell r="B8454" t="str">
            <v>PAULA MANUELA CARDOSO DO LIVRAMENTO</v>
          </cell>
        </row>
        <row r="8455">
          <cell r="B8455" t="str">
            <v xml:space="preserve">Paula Manuela Cardoso Livramento   </v>
          </cell>
        </row>
        <row r="8456">
          <cell r="B8456" t="str">
            <v xml:space="preserve">Paula Manuppella                   </v>
          </cell>
        </row>
        <row r="8457">
          <cell r="B8457" t="str">
            <v xml:space="preserve">PAULA MARIA DA LUZ AREZ            </v>
          </cell>
        </row>
        <row r="8458">
          <cell r="B8458" t="str">
            <v xml:space="preserve">PAULA MARIA M.R.DURAO S. MARQUES   </v>
          </cell>
        </row>
        <row r="8459">
          <cell r="B8459" t="str">
            <v xml:space="preserve">Paula Maria Nobre Melo Sobral      </v>
          </cell>
        </row>
        <row r="8460">
          <cell r="B8460" t="str">
            <v xml:space="preserve">Paula Silva Gomes Oliveira         </v>
          </cell>
        </row>
        <row r="8461">
          <cell r="B8461" t="str">
            <v>PAULA TICIANA LEANDRES SOARES ALEXA</v>
          </cell>
        </row>
        <row r="8462">
          <cell r="B8462" t="str">
            <v xml:space="preserve">Paulina da Estrela                 </v>
          </cell>
        </row>
        <row r="8463">
          <cell r="B8463" t="str">
            <v xml:space="preserve">Paulino Anselmo e Filho, Lda       </v>
          </cell>
        </row>
        <row r="8464">
          <cell r="B8464" t="str">
            <v xml:space="preserve">PAULINO ANTÓNIO ARRUDA             </v>
          </cell>
        </row>
        <row r="8465">
          <cell r="B8465" t="str">
            <v xml:space="preserve">Paulino Fernandes, Lda             </v>
          </cell>
        </row>
        <row r="8466">
          <cell r="B8466" t="str">
            <v xml:space="preserve">Paulino Silva Ventura              </v>
          </cell>
        </row>
        <row r="8467">
          <cell r="B8467" t="str">
            <v xml:space="preserve">Paulino, Soares E Cª, Lda          </v>
          </cell>
        </row>
        <row r="8468">
          <cell r="B8468" t="str">
            <v xml:space="preserve">Paulo A S Fonseca                  </v>
          </cell>
        </row>
        <row r="8469">
          <cell r="B8469" t="str">
            <v xml:space="preserve">Paulo Alcobia                      </v>
          </cell>
        </row>
        <row r="8470">
          <cell r="B8470" t="str">
            <v xml:space="preserve">Paulo Alexandre Abreu Cruz         </v>
          </cell>
        </row>
        <row r="8471">
          <cell r="B8471" t="str">
            <v xml:space="preserve">Paulo Alexandre Araújo             </v>
          </cell>
        </row>
        <row r="8472">
          <cell r="B8472" t="str">
            <v xml:space="preserve">PAULO ALEXANDRE BOTELHO FREITAS    </v>
          </cell>
        </row>
        <row r="8473">
          <cell r="B8473" t="str">
            <v xml:space="preserve">Paulo Alexandre Cabral Luz         </v>
          </cell>
        </row>
        <row r="8474">
          <cell r="B8474" t="str">
            <v xml:space="preserve">PAULO ALEXANDRE CARDOSO LOPES      </v>
          </cell>
        </row>
        <row r="8475">
          <cell r="B8475" t="str">
            <v xml:space="preserve">Paulo Alexandre Lopes Madeira      </v>
          </cell>
        </row>
        <row r="8476">
          <cell r="B8476" t="str">
            <v>PAULO ALEXANDRE MENDONÇA SOUSA PACH</v>
          </cell>
        </row>
        <row r="8477">
          <cell r="B8477" t="str">
            <v xml:space="preserve">Paulo Alexandre Pereira de Sousa   </v>
          </cell>
        </row>
        <row r="8478">
          <cell r="B8478" t="str">
            <v xml:space="preserve">Paulo Alexandre S.N.Pereira        </v>
          </cell>
        </row>
        <row r="8479">
          <cell r="B8479" t="str">
            <v xml:space="preserve">Paulo Alexandre Santos Soares      </v>
          </cell>
        </row>
        <row r="8480">
          <cell r="B8480" t="str">
            <v xml:space="preserve">PAULO ANDRÉ AMARAL VIVEIROS        </v>
          </cell>
        </row>
        <row r="8481">
          <cell r="B8481" t="str">
            <v xml:space="preserve">Paulo André Amaral Viveiros        </v>
          </cell>
        </row>
        <row r="8482">
          <cell r="B8482" t="str">
            <v xml:space="preserve">PAULO ANDRE DE MENESES BAZAN       </v>
          </cell>
        </row>
        <row r="8483">
          <cell r="B8483" t="str">
            <v xml:space="preserve">PAULO ANTONIO MURCHO FRADIQUE      </v>
          </cell>
        </row>
        <row r="8484">
          <cell r="B8484" t="str">
            <v>PAULO BERNARDINO INÁCIO G. PALMEIRA</v>
          </cell>
        </row>
        <row r="8485">
          <cell r="B8485" t="str">
            <v xml:space="preserve">PAULO C. BARBOSA, LDA              </v>
          </cell>
        </row>
        <row r="8486">
          <cell r="B8486" t="str">
            <v xml:space="preserve">Paulo Carlos Contente Freitas      </v>
          </cell>
        </row>
        <row r="8487">
          <cell r="B8487" t="str">
            <v xml:space="preserve">PAULO CÉSAR ALVES NUNES            </v>
          </cell>
        </row>
        <row r="8488">
          <cell r="B8488" t="str">
            <v xml:space="preserve">PAULO CÉSAR ARMAS LEAL             </v>
          </cell>
        </row>
        <row r="8489">
          <cell r="B8489" t="str">
            <v xml:space="preserve">PAULO CÉSAR GUERREIRO ATANAZIO     </v>
          </cell>
        </row>
        <row r="8490">
          <cell r="B8490" t="str">
            <v xml:space="preserve">Paulo Correia                      </v>
          </cell>
        </row>
        <row r="8491">
          <cell r="B8491" t="str">
            <v xml:space="preserve">Paulo Correia - Niposom            </v>
          </cell>
        </row>
        <row r="8492">
          <cell r="B8492" t="str">
            <v xml:space="preserve">Paulo da Trindade Ferreira         </v>
          </cell>
        </row>
        <row r="8493">
          <cell r="B8493" t="str">
            <v>Paulo de Melo Figueiredo-Tec.Elect.</v>
          </cell>
        </row>
        <row r="8494">
          <cell r="B8494" t="str">
            <v xml:space="preserve">PAULO FERNANDO V.SILVA PEREIRA     </v>
          </cell>
        </row>
        <row r="8495">
          <cell r="B8495" t="str">
            <v xml:space="preserve">Paulo Horta                        </v>
          </cell>
        </row>
        <row r="8496">
          <cell r="B8496" t="str">
            <v xml:space="preserve">PAULO ISMAEL SALGADO FERREIRA      </v>
          </cell>
        </row>
        <row r="8497">
          <cell r="B8497" t="str">
            <v xml:space="preserve">Paulo J. Ferreira Simões           </v>
          </cell>
        </row>
        <row r="8498">
          <cell r="B8498" t="str">
            <v xml:space="preserve">PAULO JORGE  DA SILVA FIALHO       </v>
          </cell>
        </row>
        <row r="8499">
          <cell r="B8499" t="str">
            <v xml:space="preserve">Paulo Jorge A. Santos / Guiné      </v>
          </cell>
        </row>
        <row r="8500">
          <cell r="B8500" t="str">
            <v xml:space="preserve">Paulo Jorge Almeida Batista        </v>
          </cell>
        </row>
        <row r="8501">
          <cell r="B8501" t="str">
            <v xml:space="preserve">PAULO JORGE ALVES TIMÓTEO          </v>
          </cell>
        </row>
        <row r="8502">
          <cell r="B8502" t="str">
            <v xml:space="preserve">PAULO JORGE ANTUNES FERNANDES      </v>
          </cell>
        </row>
        <row r="8503">
          <cell r="B8503" t="str">
            <v xml:space="preserve">Paulo Jorge Antunes Fernandes      </v>
          </cell>
        </row>
        <row r="8504">
          <cell r="B8504" t="str">
            <v xml:space="preserve">PAULO JORGE BATISTA ROMÃO          </v>
          </cell>
        </row>
        <row r="8505">
          <cell r="B8505" t="str">
            <v>PAULO JORGE BOTELHO DA COSTA MESTRE</v>
          </cell>
        </row>
        <row r="8506">
          <cell r="B8506" t="str">
            <v xml:space="preserve">PAULO JORGE BRITO DIONÍSIO         </v>
          </cell>
        </row>
        <row r="8507">
          <cell r="B8507" t="str">
            <v xml:space="preserve">Paulo Jorge Cunha Lopes Cardoso    </v>
          </cell>
        </row>
        <row r="8508">
          <cell r="B8508" t="str">
            <v xml:space="preserve">Paulo Jorge da Rosa Garcia         </v>
          </cell>
        </row>
        <row r="8509">
          <cell r="B8509" t="str">
            <v xml:space="preserve">Paulo Jorge de Gusmão Teixeira     </v>
          </cell>
        </row>
        <row r="8510">
          <cell r="B8510" t="str">
            <v xml:space="preserve">Paulo Jorge de Morais Salvador     </v>
          </cell>
        </row>
        <row r="8511">
          <cell r="B8511" t="str">
            <v xml:space="preserve">PAULO JORGE FALCÃO SANTOS          </v>
          </cell>
        </row>
        <row r="8512">
          <cell r="B8512" t="str">
            <v xml:space="preserve">PAULO JORGE FERNANDES PEREIRA      </v>
          </cell>
        </row>
        <row r="8513">
          <cell r="B8513" t="str">
            <v xml:space="preserve">PAULO JORGE FERREIRA DA COSTA      </v>
          </cell>
        </row>
        <row r="8514">
          <cell r="B8514" t="str">
            <v xml:space="preserve">PAULO JORGE GONCALVES DE ANDRADE   </v>
          </cell>
        </row>
        <row r="8515">
          <cell r="B8515" t="str">
            <v>PAULO JORGE GONÇALVES FERREIRA MART</v>
          </cell>
        </row>
        <row r="8516">
          <cell r="B8516" t="str">
            <v xml:space="preserve">PAULO JORGE LIMA MENDES            </v>
          </cell>
        </row>
        <row r="8517">
          <cell r="B8517" t="str">
            <v xml:space="preserve">Paulo Jorge Lopes Fidalgo          </v>
          </cell>
        </row>
        <row r="8518">
          <cell r="B8518" t="str">
            <v xml:space="preserve">PAULO JORGE NUNES LOURENÇO         </v>
          </cell>
        </row>
        <row r="8519">
          <cell r="B8519" t="str">
            <v xml:space="preserve">PAULO JORGE PEREIRA GARCIA         </v>
          </cell>
        </row>
        <row r="8520">
          <cell r="B8520" t="str">
            <v xml:space="preserve">Paulo Jorge Pimentel Batista       </v>
          </cell>
        </row>
        <row r="8521">
          <cell r="B8521" t="str">
            <v xml:space="preserve">Paulo Jorge Pimentel Batista       </v>
          </cell>
        </row>
        <row r="8522">
          <cell r="B8522" t="str">
            <v xml:space="preserve">Paulo Jorge Pires Nunes            </v>
          </cell>
        </row>
        <row r="8523">
          <cell r="B8523" t="str">
            <v xml:space="preserve">PAULO JORGE SANTOS SILVA           </v>
          </cell>
        </row>
        <row r="8524">
          <cell r="B8524" t="str">
            <v xml:space="preserve">PAULO JORGE SILVA BENTO            </v>
          </cell>
        </row>
        <row r="8525">
          <cell r="B8525" t="str">
            <v xml:space="preserve">Paulo Jorge Silva Teixeira Machado </v>
          </cell>
        </row>
        <row r="8526">
          <cell r="B8526" t="str">
            <v xml:space="preserve">Paulo José A. Cabral               </v>
          </cell>
        </row>
        <row r="8527">
          <cell r="B8527" t="str">
            <v xml:space="preserve">PAULO JOSÉ MARTINS DE SOUSA        </v>
          </cell>
        </row>
        <row r="8528">
          <cell r="B8528" t="str">
            <v xml:space="preserve">PAULO JOSE MARTINS MARUJO          </v>
          </cell>
        </row>
        <row r="8529">
          <cell r="B8529" t="str">
            <v xml:space="preserve">Paulo José Palma Rodrigues         </v>
          </cell>
        </row>
        <row r="8530">
          <cell r="B8530" t="str">
            <v xml:space="preserve">Paulo José Pereira                 </v>
          </cell>
        </row>
        <row r="8531">
          <cell r="B8531" t="str">
            <v xml:space="preserve">Paulo Lemos, Unipessoal, Lda       </v>
          </cell>
        </row>
        <row r="8532">
          <cell r="B8532" t="str">
            <v xml:space="preserve">Paulo Lucena                       </v>
          </cell>
        </row>
        <row r="8533">
          <cell r="B8533" t="str">
            <v xml:space="preserve">Paulo M. A. Dâmaso                 </v>
          </cell>
        </row>
        <row r="8534">
          <cell r="B8534" t="str">
            <v xml:space="preserve">Paulo Manuel Antunes e Silva       </v>
          </cell>
        </row>
        <row r="8535">
          <cell r="B8535" t="str">
            <v xml:space="preserve">PAULO MANUEL DE SOUSA FERNANDES    </v>
          </cell>
        </row>
        <row r="8536">
          <cell r="B8536" t="str">
            <v>PAULO MANUEL EIRAS DE OLIVEIRA BERN</v>
          </cell>
        </row>
        <row r="8537">
          <cell r="B8537" t="str">
            <v xml:space="preserve">Paulo Manuel Fernandes Monteiro    </v>
          </cell>
        </row>
        <row r="8538">
          <cell r="B8538" t="str">
            <v xml:space="preserve">Paulo Manuel Moniz Resendes        </v>
          </cell>
        </row>
        <row r="8539">
          <cell r="B8539" t="str">
            <v xml:space="preserve">PAULO MARTINS MELO                 </v>
          </cell>
        </row>
        <row r="8540">
          <cell r="B8540" t="str">
            <v xml:space="preserve">Paulo Neto Miranda Jóias, Lda      </v>
          </cell>
        </row>
        <row r="8541">
          <cell r="B8541" t="str">
            <v xml:space="preserve">PAULO NOBRE DA CUNHA               </v>
          </cell>
        </row>
        <row r="8542">
          <cell r="B8542" t="str">
            <v xml:space="preserve">PAULO NUNO MARTINHO DOS SANTOS     </v>
          </cell>
        </row>
        <row r="8543">
          <cell r="B8543" t="str">
            <v xml:space="preserve">Paulo Otero                        </v>
          </cell>
        </row>
        <row r="8544">
          <cell r="B8544" t="str">
            <v xml:space="preserve">Paulo Pereira-Auto Grota           </v>
          </cell>
        </row>
        <row r="8545">
          <cell r="B8545" t="str">
            <v xml:space="preserve">Paulo Pires da Gama-Arq.Assoc.Lda  </v>
          </cell>
        </row>
        <row r="8546">
          <cell r="B8546" t="str">
            <v xml:space="preserve">Paulo Regino Viegas Murta          </v>
          </cell>
        </row>
        <row r="8547">
          <cell r="B8547" t="str">
            <v xml:space="preserve">Paulo Ricardo da Ponte Arruda      </v>
          </cell>
        </row>
        <row r="8548">
          <cell r="B8548" t="str">
            <v xml:space="preserve">Paulo Ricardo Duarte Coelho        </v>
          </cell>
        </row>
        <row r="8549">
          <cell r="B8549" t="str">
            <v xml:space="preserve">PAULO RICARDO GARCÊS LEAL          </v>
          </cell>
        </row>
        <row r="8550">
          <cell r="B8550" t="str">
            <v xml:space="preserve">PAULO RICARDO LIMA VIEIRO          </v>
          </cell>
        </row>
        <row r="8551">
          <cell r="B8551" t="str">
            <v xml:space="preserve">Paulo S. Conde,Lda                 </v>
          </cell>
        </row>
        <row r="8552">
          <cell r="B8552" t="str">
            <v xml:space="preserve">PAULO SALDANHA MEDO                </v>
          </cell>
        </row>
        <row r="8553">
          <cell r="B8553" t="str">
            <v xml:space="preserve">Paulo Sanches Albino               </v>
          </cell>
        </row>
        <row r="8554">
          <cell r="B8554" t="str">
            <v>Paulo Sérgio Castelo Rodrigues Jesu</v>
          </cell>
        </row>
        <row r="8555">
          <cell r="B8555" t="str">
            <v xml:space="preserve">Paulo Sergio Isidro Caixeiro       </v>
          </cell>
        </row>
        <row r="8556">
          <cell r="B8556" t="str">
            <v xml:space="preserve">Paulo Soares-Soc.Unipessoal, Lda   </v>
          </cell>
        </row>
        <row r="8557">
          <cell r="B8557" t="str">
            <v xml:space="preserve">Paulomar-Rep.Venda Veíc.Auto,Lda   </v>
          </cell>
        </row>
        <row r="8558">
          <cell r="B8558" t="str">
            <v xml:space="preserve">Paumage-Móv.Estofos,Decoraç.,Lda   </v>
          </cell>
        </row>
        <row r="8559">
          <cell r="B8559" t="str">
            <v xml:space="preserve">Pau-Marfim-Carpintaria             </v>
          </cell>
        </row>
        <row r="8560">
          <cell r="B8560" t="str">
            <v xml:space="preserve">PAV3D - Pavimentação, Lda          </v>
          </cell>
        </row>
        <row r="8561">
          <cell r="B8561" t="str">
            <v>PaveCare-Manutª Pavimentos Aeroport</v>
          </cell>
        </row>
        <row r="8562">
          <cell r="B8562" t="str">
            <v xml:space="preserve">Pavesil-Serralharia Civil, Lda     </v>
          </cell>
        </row>
        <row r="8563">
          <cell r="B8563" t="str">
            <v xml:space="preserve">Pavia - Pavimentos e Vias, SA      </v>
          </cell>
        </row>
        <row r="8564">
          <cell r="B8564" t="str">
            <v xml:space="preserve">Pavimetal-Produtos Metálicos,Lda   </v>
          </cell>
        </row>
        <row r="8565">
          <cell r="B8565" t="str">
            <v>PAV-Profissionais Áudio e Video Lda</v>
          </cell>
        </row>
        <row r="8566">
          <cell r="B8566" t="str">
            <v xml:space="preserve">Payet Rey Cauvi-Abogados           </v>
          </cell>
        </row>
        <row r="8567">
          <cell r="B8567" t="str">
            <v>PBS - Portugal Bateria Serviço, Lda</v>
          </cell>
        </row>
        <row r="8568">
          <cell r="B8568" t="str">
            <v xml:space="preserve">PCMaq-Fabricação Eq.Industriais,SA </v>
          </cell>
        </row>
        <row r="8569">
          <cell r="B8569" t="str">
            <v xml:space="preserve">PCQuatro-F.Novas Tecnologias,Lda   </v>
          </cell>
        </row>
        <row r="8570">
          <cell r="B8570" t="str">
            <v>PEA-Parque Eólico da Serra-Unipesso</v>
          </cell>
        </row>
        <row r="8571">
          <cell r="B8571" t="str">
            <v xml:space="preserve">PÊBÊ                               </v>
          </cell>
        </row>
        <row r="8572">
          <cell r="B8572" t="str">
            <v xml:space="preserve">Pêbê-Promoções Publicitárias, Lda  </v>
          </cell>
        </row>
        <row r="8573">
          <cell r="B8573" t="str">
            <v xml:space="preserve">Peça de Fruta                      </v>
          </cell>
        </row>
        <row r="8574">
          <cell r="B8574" t="str">
            <v xml:space="preserve">Peçalis-Peças e Acess.P/Aut.,Lda   </v>
          </cell>
        </row>
        <row r="8575">
          <cell r="B8575" t="str">
            <v xml:space="preserve">Pecnon-Gab.Est. e Projectos,Lda    </v>
          </cell>
        </row>
        <row r="8576">
          <cell r="B8576" t="str">
            <v xml:space="preserve">Pecol-Sistemas de Fixação, SA      </v>
          </cell>
        </row>
        <row r="8577">
          <cell r="B8577" t="str">
            <v xml:space="preserve">Pecomark Portugal-Unipessoal       </v>
          </cell>
        </row>
        <row r="8578">
          <cell r="B8578" t="str">
            <v xml:space="preserve">Pedamb-Engenharia Ambiental, Lda   </v>
          </cell>
        </row>
        <row r="8579">
          <cell r="B8579" t="str">
            <v xml:space="preserve">Pedra Base - Formação, Lda         </v>
          </cell>
        </row>
        <row r="8580">
          <cell r="B8580" t="str">
            <v xml:space="preserve">Pedro &amp; Paula - Arquit.Interiores, </v>
          </cell>
        </row>
        <row r="8581">
          <cell r="B8581" t="str">
            <v>PEDRO ALEXANDRE DE JESUS NOBRE RODR</v>
          </cell>
        </row>
        <row r="8582">
          <cell r="B8582" t="str">
            <v xml:space="preserve">PEDRO ALEXANDRE GOMES COELHO       </v>
          </cell>
        </row>
        <row r="8583">
          <cell r="B8583" t="str">
            <v xml:space="preserve">PEDRO ALEXANDRE MOREIRA SILVA      </v>
          </cell>
        </row>
        <row r="8584">
          <cell r="B8584" t="str">
            <v>Pedro Alexandre Ol.Soares Per.Silva</v>
          </cell>
        </row>
        <row r="8585">
          <cell r="B8585" t="str">
            <v>Pedro Alexandre Oliveira Soares P.S</v>
          </cell>
        </row>
        <row r="8586">
          <cell r="B8586" t="str">
            <v xml:space="preserve">Pedro Andrade de Sousa             </v>
          </cell>
        </row>
        <row r="8587">
          <cell r="B8587" t="str">
            <v xml:space="preserve">PEDRO ARTUR SARAIVA ALVES DE ABREU </v>
          </cell>
        </row>
        <row r="8588">
          <cell r="B8588" t="str">
            <v xml:space="preserve">PEDRO ÁVILA PERREIRA DE FREITAS    </v>
          </cell>
        </row>
        <row r="8589">
          <cell r="B8589" t="str">
            <v>PEDRO BAETA NEVES MONTEIRO FERNANDE</v>
          </cell>
        </row>
        <row r="8590">
          <cell r="B8590" t="str">
            <v xml:space="preserve">PEDRO CELESTINO B.ALVES MACHADO    </v>
          </cell>
        </row>
        <row r="8591">
          <cell r="B8591" t="str">
            <v xml:space="preserve">Pedro Coelho - Edições, Lda        </v>
          </cell>
        </row>
        <row r="8592">
          <cell r="B8592" t="str">
            <v xml:space="preserve">Pedro e Mantovani, S.A.            </v>
          </cell>
        </row>
        <row r="8593">
          <cell r="B8593" t="str">
            <v xml:space="preserve">Pedro Eman.Resendes Bettencourt    </v>
          </cell>
        </row>
        <row r="8594">
          <cell r="B8594" t="str">
            <v xml:space="preserve">PEDRO EMANUEL CABRAL REIS          </v>
          </cell>
        </row>
        <row r="8595">
          <cell r="B8595" t="str">
            <v xml:space="preserve">PEDRO EMANUEL RESENDES BETTENCOURT </v>
          </cell>
        </row>
        <row r="8596">
          <cell r="B8596" t="str">
            <v xml:space="preserve">PEDRO FILIPE SOUSA PONTE           </v>
          </cell>
        </row>
        <row r="8597">
          <cell r="B8597" t="str">
            <v xml:space="preserve">PEDRO GIL DE SOUSA AMORIM          </v>
          </cell>
        </row>
        <row r="8598">
          <cell r="B8598" t="str">
            <v>PEDRO HENRIQUE G. DE ALMEIDA SANTOS</v>
          </cell>
        </row>
        <row r="8599">
          <cell r="B8599" t="str">
            <v xml:space="preserve">PEDRO HUGO T. A. LUÍS MOITA BARATA </v>
          </cell>
        </row>
        <row r="8600">
          <cell r="B8600" t="str">
            <v xml:space="preserve">Pedro Humberto A. Damião Dias      </v>
          </cell>
        </row>
        <row r="8601">
          <cell r="B8601" t="str">
            <v xml:space="preserve">Pedro Humberto A.Damião Dias       </v>
          </cell>
        </row>
        <row r="8602">
          <cell r="B8602" t="str">
            <v xml:space="preserve">Pedro Humberto A.Damião Dias       </v>
          </cell>
        </row>
        <row r="8603">
          <cell r="B8603" t="str">
            <v xml:space="preserve">PEDRO ISAAC DIAS SOLIPA            </v>
          </cell>
        </row>
        <row r="8604">
          <cell r="B8604" t="str">
            <v xml:space="preserve">Pedro Ivo Ferin Marques Pereira    </v>
          </cell>
        </row>
        <row r="8605">
          <cell r="B8605" t="str">
            <v>PEDRO JOÃO MAGALHÃES OLIVEIRA PERPÉ</v>
          </cell>
        </row>
        <row r="8606">
          <cell r="B8606" t="str">
            <v xml:space="preserve">PEDRO JORGE CORREIA                </v>
          </cell>
        </row>
        <row r="8607">
          <cell r="B8607" t="str">
            <v xml:space="preserve">Pedro Jorge de Aquino da Silva     </v>
          </cell>
        </row>
        <row r="8608">
          <cell r="B8608" t="str">
            <v xml:space="preserve">PEDRO JORGE F. LOUREIRO ALMEIDA    </v>
          </cell>
        </row>
        <row r="8609">
          <cell r="B8609" t="str">
            <v xml:space="preserve">PEDRO JORGE FERREIRA FERNANDES     </v>
          </cell>
        </row>
        <row r="8610">
          <cell r="B8610" t="str">
            <v xml:space="preserve">PEDRO JORGE VIEGAS SIMÕES          </v>
          </cell>
        </row>
        <row r="8611">
          <cell r="B8611" t="str">
            <v xml:space="preserve">PEDRO JOSÉ DE CARVALHO BEJA NEVES  </v>
          </cell>
        </row>
        <row r="8612">
          <cell r="B8612" t="str">
            <v xml:space="preserve">Pedro José Felix Baptista Neves    </v>
          </cell>
        </row>
        <row r="8613">
          <cell r="B8613" t="str">
            <v xml:space="preserve">PEDRO JOSÉ MAGALHAES AMARO         </v>
          </cell>
        </row>
        <row r="8614">
          <cell r="B8614" t="str">
            <v xml:space="preserve">Pedro Lobo-Soc. Unipessoal, Lda    </v>
          </cell>
        </row>
        <row r="8615">
          <cell r="B8615" t="str">
            <v xml:space="preserve">PEDRO LUÍS AZEVEDO BRAGA           </v>
          </cell>
        </row>
        <row r="8616">
          <cell r="B8616" t="str">
            <v xml:space="preserve">PEDRO LUÍS DA PIEDADE MIGUEL       </v>
          </cell>
        </row>
        <row r="8617">
          <cell r="B8617" t="str">
            <v xml:space="preserve">PEDRO LUIS M. PARDAL MONTEIRO      </v>
          </cell>
        </row>
        <row r="8618">
          <cell r="B8618" t="str">
            <v xml:space="preserve">PEDRO LUIS SOARES JOYCE            </v>
          </cell>
        </row>
        <row r="8619">
          <cell r="B8619" t="str">
            <v xml:space="preserve">Pedro M. Rodrigues Prazeres        </v>
          </cell>
        </row>
        <row r="8620">
          <cell r="B8620" t="str">
            <v>Pedro M.Oliveira-Const.Soc.Unip.Lda</v>
          </cell>
        </row>
        <row r="8621">
          <cell r="B8621" t="str">
            <v>Pedro M.Silva,Garcia Jr.,Caiado Ass</v>
          </cell>
        </row>
        <row r="8622">
          <cell r="B8622" t="str">
            <v xml:space="preserve">PEDRO MANUEL FERNANDES MALCATA     </v>
          </cell>
        </row>
        <row r="8623">
          <cell r="B8623" t="str">
            <v xml:space="preserve">Pedro Manuel Garcia Vieira Neto    </v>
          </cell>
        </row>
        <row r="8624">
          <cell r="B8624" t="str">
            <v xml:space="preserve">Pedro Manuel Lourenço Souto        </v>
          </cell>
        </row>
        <row r="8625">
          <cell r="B8625" t="str">
            <v xml:space="preserve">Pedro Mata                         </v>
          </cell>
        </row>
        <row r="8626">
          <cell r="B8626" t="str">
            <v xml:space="preserve">Pedro MIguel Albergaria C.Lucas    </v>
          </cell>
        </row>
        <row r="8627">
          <cell r="B8627" t="str">
            <v>PEDRO MIGUEL ALBERGARIA CABRAL LUCA</v>
          </cell>
        </row>
        <row r="8628">
          <cell r="B8628" t="str">
            <v xml:space="preserve">PEDRO MIGUEL AZEVEDO DE CASTRO     </v>
          </cell>
        </row>
        <row r="8629">
          <cell r="B8629" t="str">
            <v xml:space="preserve">Pedro Miguel B. Freitas Brazuna    </v>
          </cell>
        </row>
        <row r="8630">
          <cell r="B8630" t="str">
            <v xml:space="preserve">PEDRO MIGUEL BARROS CARREIRA       </v>
          </cell>
        </row>
        <row r="8631">
          <cell r="B8631" t="str">
            <v xml:space="preserve">PEDRO MIGUEL DE MOURA DA COSTA     </v>
          </cell>
        </row>
        <row r="8632">
          <cell r="B8632" t="str">
            <v xml:space="preserve">PEDRO MIGUEL FERREIRA GABRIEL      </v>
          </cell>
        </row>
        <row r="8633">
          <cell r="B8633" t="str">
            <v xml:space="preserve">Pedro Miguel Ferreira Pinto        </v>
          </cell>
        </row>
        <row r="8634">
          <cell r="B8634" t="str">
            <v xml:space="preserve">PEDRO MIGUEL FONSECA LEITÃO        </v>
          </cell>
        </row>
        <row r="8635">
          <cell r="B8635" t="str">
            <v xml:space="preserve">PEDRO MIGUEL MACHADO MOREIRA       </v>
          </cell>
        </row>
        <row r="8636">
          <cell r="B8636" t="str">
            <v xml:space="preserve">PEDRO MIGUEL MESQUITA PADESCA      </v>
          </cell>
        </row>
        <row r="8637">
          <cell r="B8637" t="str">
            <v>PEDRO MIGUEL NOGUEIRA ROSARIO RAMOS</v>
          </cell>
        </row>
        <row r="8638">
          <cell r="B8638" t="str">
            <v>Pedro Miguel P. Vasconcelos Machado</v>
          </cell>
        </row>
        <row r="8639">
          <cell r="B8639" t="str">
            <v>PEDRO MIGUEL P. VASCONCELOS MACHADO</v>
          </cell>
        </row>
        <row r="8640">
          <cell r="B8640" t="str">
            <v xml:space="preserve">PEDRO MIGUEL RAPOSO DE SOUSA       </v>
          </cell>
        </row>
        <row r="8641">
          <cell r="B8641" t="str">
            <v xml:space="preserve">PEDRO MIGUEL SEQUEIRA FERNANDES    </v>
          </cell>
        </row>
        <row r="8642">
          <cell r="B8642" t="str">
            <v xml:space="preserve">PEDRO MIGUEL TRANSMONTANO SEMEDO   </v>
          </cell>
        </row>
        <row r="8643">
          <cell r="B8643" t="str">
            <v xml:space="preserve">PEDRO MIGUEL VICENTE MASCARENHAS   </v>
          </cell>
        </row>
        <row r="8644">
          <cell r="B8644" t="str">
            <v xml:space="preserve">Pedro Monteiro Fernandes           </v>
          </cell>
        </row>
        <row r="8645">
          <cell r="B8645" t="str">
            <v>Pedro Mora Porteiro,Arquitecto Unip</v>
          </cell>
        </row>
        <row r="8646">
          <cell r="B8646" t="str">
            <v xml:space="preserve">PEDRO NUNO DOS SANTOS AGUIAR       </v>
          </cell>
        </row>
        <row r="8647">
          <cell r="B8647" t="str">
            <v xml:space="preserve">PEDRO NUNO GOMES COELHO SOARES     </v>
          </cell>
        </row>
        <row r="8648">
          <cell r="B8648" t="str">
            <v xml:space="preserve">Pedro Nuno Gomes Mendonça          </v>
          </cell>
        </row>
        <row r="8649">
          <cell r="B8649" t="str">
            <v>PEDRO NUNO LEMOS S. DE CARVALHO COE</v>
          </cell>
        </row>
        <row r="8650">
          <cell r="B8650" t="str">
            <v xml:space="preserve">PEDRO NUNO MATEUS PINTO            </v>
          </cell>
        </row>
        <row r="8651">
          <cell r="B8651" t="str">
            <v xml:space="preserve">Pedro Nuno Soares Chaves           </v>
          </cell>
        </row>
        <row r="8652">
          <cell r="B8652" t="str">
            <v xml:space="preserve">Pedro Paulo Cordeiro Medeiros      </v>
          </cell>
        </row>
        <row r="8653">
          <cell r="B8653" t="str">
            <v xml:space="preserve">Pedro Pereira                      </v>
          </cell>
        </row>
        <row r="8654">
          <cell r="B8654" t="str">
            <v>Pedro Roque &amp; Carlos Teotónio SROC,</v>
          </cell>
        </row>
        <row r="8655">
          <cell r="B8655" t="str">
            <v xml:space="preserve">Pedro Santos - Repr.Serviços, Lda  </v>
          </cell>
        </row>
        <row r="8656">
          <cell r="B8656" t="str">
            <v xml:space="preserve">Pedro Serras - Electr. e Telecom., </v>
          </cell>
        </row>
        <row r="8657">
          <cell r="B8657" t="str">
            <v xml:space="preserve">Pedro Silva Dias                   </v>
          </cell>
        </row>
        <row r="8658">
          <cell r="B8658" t="str">
            <v xml:space="preserve">Pedrosa Amado, Unipessoal          </v>
          </cell>
        </row>
        <row r="8659">
          <cell r="B8659" t="str">
            <v>Pefipresa - Protec. C/Incêndios,Lda</v>
          </cell>
        </row>
        <row r="8660">
          <cell r="B8660" t="str">
            <v xml:space="preserve">Peixoto de Sousa                   </v>
          </cell>
        </row>
        <row r="8661">
          <cell r="B8661" t="str">
            <v xml:space="preserve">Peixoto e Carmo,Lda                </v>
          </cell>
        </row>
        <row r="8662">
          <cell r="B8662" t="str">
            <v xml:space="preserve">Peixoto,Soares e Peixoto, Lda      </v>
          </cell>
        </row>
        <row r="8663">
          <cell r="B8663" t="str">
            <v xml:space="preserve">Pena,Machete.B.Moniz,N.Guedes,Ruiz </v>
          </cell>
        </row>
        <row r="8664">
          <cell r="B8664" t="str">
            <v xml:space="preserve">Pengest-Plan.Engenharia Gestão,Lda </v>
          </cell>
        </row>
        <row r="8665">
          <cell r="B8665" t="str">
            <v xml:space="preserve">PENHORADO - FINANÇAS               </v>
          </cell>
        </row>
        <row r="8666">
          <cell r="B8666" t="str">
            <v>Penhorado-Inst.Gestão Fin.Se.Social</v>
          </cell>
        </row>
        <row r="8667">
          <cell r="B8667" t="str">
            <v>Peninsula Investimentos Turisticos,</v>
          </cell>
        </row>
        <row r="8668">
          <cell r="B8668" t="str">
            <v>Penquima-Produtos Quimicos Industri</v>
          </cell>
        </row>
        <row r="8669">
          <cell r="B8669" t="str">
            <v xml:space="preserve">Pentacom Comunicação, SA           </v>
          </cell>
        </row>
        <row r="8670">
          <cell r="B8670" t="str">
            <v>Pentacor-Artes Gráficas e Informáti</v>
          </cell>
        </row>
        <row r="8671">
          <cell r="B8671" t="str">
            <v xml:space="preserve">Pentagonal-Prom.Rep.Marketing,Lda  </v>
          </cell>
        </row>
        <row r="8672">
          <cell r="B8672" t="str">
            <v>Pentaquímica-Prod.Man.Industrial,Ld</v>
          </cell>
        </row>
        <row r="8673">
          <cell r="B8673" t="str">
            <v xml:space="preserve">Penton Media, Inc                  </v>
          </cell>
        </row>
        <row r="8674">
          <cell r="B8674" t="str">
            <v xml:space="preserve">Perbitécnica-Fer.Elec.Algarve,Lda  </v>
          </cell>
        </row>
        <row r="8675">
          <cell r="B8675" t="str">
            <v xml:space="preserve">Perce Global-Objectos Artisticos   </v>
          </cell>
        </row>
        <row r="8676">
          <cell r="B8676" t="str">
            <v xml:space="preserve">Percentil, Lda                     </v>
          </cell>
        </row>
        <row r="8677">
          <cell r="B8677" t="str">
            <v xml:space="preserve">Percurso-Arq.Des.Planeamento,CRL   </v>
          </cell>
        </row>
        <row r="8678">
          <cell r="B8678" t="str">
            <v xml:space="preserve">Pereira &amp; Ezequiel, Telecomun.,Lda </v>
          </cell>
        </row>
        <row r="8679">
          <cell r="B8679" t="str">
            <v xml:space="preserve">Pereira &amp; Goulart, Lda             </v>
          </cell>
        </row>
        <row r="8680">
          <cell r="B8680" t="str">
            <v xml:space="preserve">Pereira e Bessone, Lda.            </v>
          </cell>
        </row>
        <row r="8681">
          <cell r="B8681" t="str">
            <v xml:space="preserve">Pereira e Pereira, Lda             </v>
          </cell>
        </row>
        <row r="8682">
          <cell r="B8682" t="str">
            <v xml:space="preserve">Pereira, Lda. (ITALIANO)           </v>
          </cell>
        </row>
        <row r="8683">
          <cell r="B8683" t="str">
            <v xml:space="preserve">Perfilforma -Com.Equipamentos, Lda </v>
          </cell>
        </row>
        <row r="8684">
          <cell r="B8684" t="str">
            <v>Perfil-Fundações e Hidrogeologia, L</v>
          </cell>
        </row>
        <row r="8685">
          <cell r="B8685" t="str">
            <v xml:space="preserve">Perfomances Humaines Techniques    </v>
          </cell>
        </row>
        <row r="8686">
          <cell r="B8686" t="str">
            <v xml:space="preserve">PERFOMETAL                         </v>
          </cell>
        </row>
        <row r="8687">
          <cell r="B8687" t="str">
            <v>Perfometal-Perf.Metálica-S.Unip.Lda</v>
          </cell>
        </row>
        <row r="8688">
          <cell r="B8688" t="str">
            <v xml:space="preserve">Perform-Proj.Est.Org.Desenvolv.SA  </v>
          </cell>
        </row>
        <row r="8689">
          <cell r="B8689" t="str">
            <v>Pericofragens-Confragens e Andaimes</v>
          </cell>
        </row>
        <row r="8690">
          <cell r="B8690" t="str">
            <v xml:space="preserve">Periesgoto Desentupimentos         </v>
          </cell>
        </row>
        <row r="8691">
          <cell r="B8691" t="str">
            <v xml:space="preserve">Perjardins-Jardins Perafita, Lda   </v>
          </cell>
        </row>
        <row r="8692">
          <cell r="B8692" t="str">
            <v xml:space="preserve">Perlini-Internacional              </v>
          </cell>
        </row>
        <row r="8693">
          <cell r="B8693" t="str">
            <v xml:space="preserve">PERPETUA DA CONCEIÇÃO G. EVARISTO  </v>
          </cell>
        </row>
        <row r="8694">
          <cell r="B8694" t="str">
            <v xml:space="preserve">Perserve-E.Trabalho Temporário,Lda </v>
          </cell>
        </row>
        <row r="8695">
          <cell r="B8695" t="str">
            <v xml:space="preserve">Personalidade Laser, Lda           </v>
          </cell>
        </row>
        <row r="8696">
          <cell r="B8696" t="str">
            <v xml:space="preserve">Personalis - Ent.Personaliz.,Lda   </v>
          </cell>
        </row>
        <row r="8697">
          <cell r="B8697" t="str">
            <v>Perspectivas Coloridas-Unipessoal L</v>
          </cell>
        </row>
        <row r="8698">
          <cell r="B8698" t="str">
            <v xml:space="preserve">Perta-Soc.Equip.Const.Civil        </v>
          </cell>
        </row>
        <row r="8699">
          <cell r="B8699" t="str">
            <v xml:space="preserve">Pertmaster LLC                     </v>
          </cell>
        </row>
        <row r="8700">
          <cell r="B8700" t="str">
            <v xml:space="preserve">Pertmaster Ltd                     </v>
          </cell>
        </row>
        <row r="8701">
          <cell r="B8701" t="str">
            <v>Pestana Cidadela-Inv.Turísticos, S.</v>
          </cell>
        </row>
        <row r="8702">
          <cell r="B8702" t="str">
            <v>PESTKIL-Controlo Integrado de Praga</v>
          </cell>
        </row>
        <row r="8703">
          <cell r="B8703" t="str">
            <v>Pestox-Cont. Def. Meio Ambiente,Lda</v>
          </cell>
        </row>
        <row r="8704">
          <cell r="B8704" t="str">
            <v xml:space="preserve">Petaproj-Engenharia de Sistemas    </v>
          </cell>
        </row>
        <row r="8705">
          <cell r="B8705" t="str">
            <v xml:space="preserve">Peter East Associates Limited      </v>
          </cell>
        </row>
        <row r="8706">
          <cell r="B8706" t="str">
            <v xml:space="preserve">Peter Lang                         </v>
          </cell>
        </row>
        <row r="8707">
          <cell r="B8707" t="str">
            <v xml:space="preserve">Peter Lang AG                      </v>
          </cell>
        </row>
        <row r="8708">
          <cell r="B8708" t="str">
            <v xml:space="preserve">Peter Wetherill                    </v>
          </cell>
        </row>
        <row r="8709">
          <cell r="B8709" t="str">
            <v>PETIL Proj.Eng.,Tecnol.Informát., L</v>
          </cell>
        </row>
        <row r="8710">
          <cell r="B8710" t="str">
            <v xml:space="preserve">Petit Ciel (Açores), Lda           </v>
          </cell>
        </row>
        <row r="8711">
          <cell r="B8711" t="str">
            <v>Petit Ciel-Comércio de Brindes Brin</v>
          </cell>
        </row>
        <row r="8712">
          <cell r="B8712" t="str">
            <v xml:space="preserve">Petrica, Editores, Lda             </v>
          </cell>
        </row>
        <row r="8713">
          <cell r="B8713" t="str">
            <v xml:space="preserve">Petroassist - Assist. Electrónica, </v>
          </cell>
        </row>
        <row r="8714">
          <cell r="B8714" t="str">
            <v xml:space="preserve">Petrochem                          </v>
          </cell>
        </row>
        <row r="8715">
          <cell r="B8715" t="str">
            <v>Petroferr-Comércio Combustíveis,Lda</v>
          </cell>
        </row>
        <row r="8716">
          <cell r="B8716" t="str">
            <v xml:space="preserve">Petrogal-Petróleos de Portugal, SA </v>
          </cell>
        </row>
        <row r="8717">
          <cell r="B8717" t="str">
            <v xml:space="preserve">PETROTEC-Inovação e Indústria, SA  </v>
          </cell>
        </row>
        <row r="8718">
          <cell r="B8718" t="str">
            <v xml:space="preserve">PETROTEC-Sis.de Pagamentos.SA      </v>
          </cell>
        </row>
        <row r="8719">
          <cell r="B8719" t="str">
            <v xml:space="preserve">Petru Mozoi Loulé                  </v>
          </cell>
        </row>
        <row r="8720">
          <cell r="B8720" t="str">
            <v xml:space="preserve">Petrus-Consultor.Comunicação,Lda   </v>
          </cell>
        </row>
        <row r="8721">
          <cell r="B8721" t="str">
            <v xml:space="preserve">Peugeot Portugal Automóveis, S.A.  </v>
          </cell>
        </row>
        <row r="8722">
          <cell r="B8722" t="str">
            <v xml:space="preserve">Pezinho Diversões, Lda             </v>
          </cell>
        </row>
        <row r="8723">
          <cell r="B8723" t="str">
            <v xml:space="preserve">PF-Diver                           </v>
          </cell>
        </row>
        <row r="8724">
          <cell r="B8724" t="str">
            <v xml:space="preserve">Pfe - Sistemas Envelopagem, Lda    </v>
          </cell>
        </row>
        <row r="8725">
          <cell r="B8725" t="str">
            <v xml:space="preserve">PFL                                </v>
          </cell>
        </row>
        <row r="8726">
          <cell r="B8726" t="str">
            <v xml:space="preserve">PH Neutro Unipessoal, Lda          </v>
          </cell>
        </row>
        <row r="8727">
          <cell r="B8727" t="str">
            <v xml:space="preserve">PH+ - Desenv.Potencial Humano,Lda  </v>
          </cell>
        </row>
        <row r="8728">
          <cell r="B8728" t="str">
            <v xml:space="preserve">Phala-Gabinete de Tradução         </v>
          </cell>
        </row>
        <row r="8729">
          <cell r="B8729" t="str">
            <v xml:space="preserve">Phenoma Merchandising Promocional  </v>
          </cell>
        </row>
        <row r="8730">
          <cell r="B8730" t="str">
            <v xml:space="preserve">Philipp Hilge Gmbh                 </v>
          </cell>
        </row>
        <row r="8731">
          <cell r="B8731" t="str">
            <v xml:space="preserve">Phillips Business Information,In   </v>
          </cell>
        </row>
        <row r="8732">
          <cell r="B8732" t="str">
            <v xml:space="preserve">Phillips Portuguesa, S.A.          </v>
          </cell>
        </row>
        <row r="8733">
          <cell r="B8733" t="str">
            <v>Philsystec-Sist.Tecn.Electrónica,Ld</v>
          </cell>
        </row>
        <row r="8734">
          <cell r="B8734" t="str">
            <v>PH-Informática e Micro Sistemas,Lda</v>
          </cell>
        </row>
        <row r="8735">
          <cell r="B8735" t="str">
            <v xml:space="preserve">PhocusWright. Inc                  </v>
          </cell>
        </row>
        <row r="8736">
          <cell r="B8736" t="str">
            <v xml:space="preserve">Phoenix Contact SA                 </v>
          </cell>
        </row>
        <row r="8737">
          <cell r="B8737" t="str">
            <v>Photomaia-Projectos de Imagem Unipe</v>
          </cell>
        </row>
        <row r="8738">
          <cell r="B8738" t="str">
            <v xml:space="preserve">Photo-Station,Lda                  </v>
          </cell>
        </row>
        <row r="8739">
          <cell r="B8739" t="str">
            <v xml:space="preserve">Piano Musical, Lda                 </v>
          </cell>
        </row>
        <row r="8740">
          <cell r="B8740" t="str">
            <v xml:space="preserve">Piatok, Lda                        </v>
          </cell>
        </row>
        <row r="8741">
          <cell r="B8741" t="str">
            <v xml:space="preserve">Pic International Consultants, Ltd </v>
          </cell>
        </row>
        <row r="8742">
          <cell r="B8742" t="str">
            <v>Pican-Com.Indústria Equipamentos,Ld</v>
          </cell>
        </row>
        <row r="8743">
          <cell r="B8743" t="str">
            <v xml:space="preserve">Piçarra-Distribuição de Jornais    </v>
          </cell>
        </row>
        <row r="8744">
          <cell r="B8744" t="str">
            <v xml:space="preserve">Picos de Aventura-Animação e Lazer </v>
          </cell>
        </row>
        <row r="8745">
          <cell r="B8745" t="str">
            <v>Pierre Fabre Dermo - Cosm. Portugal</v>
          </cell>
        </row>
        <row r="8746">
          <cell r="B8746" t="str">
            <v xml:space="preserve">Pilar Portas-Portas Bascul.,Lda    </v>
          </cell>
        </row>
        <row r="8747">
          <cell r="B8747" t="str">
            <v xml:space="preserve">Pina &amp; Associados, Lda             </v>
          </cell>
        </row>
        <row r="8748">
          <cell r="B8748" t="str">
            <v xml:space="preserve">Pingo Doce                         </v>
          </cell>
        </row>
        <row r="8749">
          <cell r="B8749" t="str">
            <v xml:space="preserve">Pinguim Design Publ.Multimédia,Lda </v>
          </cell>
        </row>
        <row r="8750">
          <cell r="B8750" t="str">
            <v xml:space="preserve">Pinheiro e Ferro-decor.Ger.,Lda.   </v>
          </cell>
        </row>
        <row r="8751">
          <cell r="B8751" t="str">
            <v xml:space="preserve">Pinho &amp; Aroso, Lda                 </v>
          </cell>
        </row>
        <row r="8752">
          <cell r="B8752" t="str">
            <v xml:space="preserve">Pinhol, Gomes e Gomes, Lda.        </v>
          </cell>
        </row>
        <row r="8753">
          <cell r="B8753" t="str">
            <v xml:space="preserve">Pinhol-Hidraúlica e Tran.M.,Lda.   </v>
          </cell>
        </row>
        <row r="8754">
          <cell r="B8754" t="str">
            <v xml:space="preserve">Pinto &amp; Cruz, Lda.                 </v>
          </cell>
        </row>
        <row r="8755">
          <cell r="B8755" t="str">
            <v xml:space="preserve">Pinto &amp; Cruz-Tubagens e Sistemas   </v>
          </cell>
        </row>
        <row r="8756">
          <cell r="B8756" t="str">
            <v xml:space="preserve">Pinto Basto-Elec.E Máquinas, Lda   </v>
          </cell>
        </row>
        <row r="8757">
          <cell r="B8757" t="str">
            <v xml:space="preserve">Pinto Sousa-Alojam.Turísticos, Lda </v>
          </cell>
        </row>
        <row r="8758">
          <cell r="B8758" t="str">
            <v xml:space="preserve">Pinturas Magoito Unipessoal, Lda   </v>
          </cell>
        </row>
        <row r="8759">
          <cell r="B8759" t="str">
            <v xml:space="preserve">Pirfercan                          </v>
          </cell>
        </row>
        <row r="8760">
          <cell r="B8760" t="str">
            <v xml:space="preserve">Pirfercan - Soc. Represent.,Lda    </v>
          </cell>
        </row>
        <row r="8761">
          <cell r="B8761" t="str">
            <v xml:space="preserve">Piscinas e Lareiras Soc.Unip.      </v>
          </cell>
        </row>
        <row r="8762">
          <cell r="B8762" t="str">
            <v xml:space="preserve">PIXmania-Pro                       </v>
          </cell>
        </row>
        <row r="8763">
          <cell r="B8763" t="str">
            <v xml:space="preserve">PJM-Gab.Estudos e Projectos, Lda   </v>
          </cell>
        </row>
        <row r="8764">
          <cell r="B8764" t="str">
            <v xml:space="preserve">PJS-Serviços Jacto a Pressão, Lda  </v>
          </cell>
        </row>
        <row r="8765">
          <cell r="B8765" t="str">
            <v xml:space="preserve">Plácido Oliveira &amp; Silva, Lda      </v>
          </cell>
        </row>
        <row r="8766">
          <cell r="B8766" t="str">
            <v xml:space="preserve">Planeamento Civil de Emergência    </v>
          </cell>
        </row>
        <row r="8767">
          <cell r="B8767" t="str">
            <v xml:space="preserve">Planege-C.Engenharia e Gestão,SA   </v>
          </cell>
        </row>
        <row r="8768">
          <cell r="B8768" t="str">
            <v xml:space="preserve">Planimétrica, Lda                  </v>
          </cell>
        </row>
        <row r="8769">
          <cell r="B8769" t="str">
            <v xml:space="preserve">Planisola - Imperm.Isolamento,Lda  </v>
          </cell>
        </row>
        <row r="8770">
          <cell r="B8770" t="str">
            <v xml:space="preserve">Planner  e Proceltha, SL           </v>
          </cell>
        </row>
        <row r="8771">
          <cell r="B8771" t="str">
            <v xml:space="preserve">Planning Congressi Srl             </v>
          </cell>
        </row>
        <row r="8772">
          <cell r="B8772" t="str">
            <v xml:space="preserve">Plano A - Papelaria, Lda.          </v>
          </cell>
        </row>
        <row r="8773">
          <cell r="B8773" t="str">
            <v xml:space="preserve">Plano Concreto-S.Empre.R.Humanos   </v>
          </cell>
        </row>
        <row r="8774">
          <cell r="B8774" t="str">
            <v xml:space="preserve">Plano Produções                    </v>
          </cell>
        </row>
        <row r="8775">
          <cell r="B8775" t="str">
            <v xml:space="preserve">Plantimagem-Venda de Plantas, Lda  </v>
          </cell>
        </row>
        <row r="8776">
          <cell r="B8776" t="str">
            <v>PLANTIVIME de José Luis Raposos Mar</v>
          </cell>
        </row>
        <row r="8777">
          <cell r="B8777" t="str">
            <v xml:space="preserve">Planus 3 - Arquitectos Assoc.,Lda  </v>
          </cell>
        </row>
        <row r="8778">
          <cell r="B8778" t="str">
            <v xml:space="preserve">Planvia-Estudos e Projectos, Lda   </v>
          </cell>
        </row>
        <row r="8779">
          <cell r="B8779" t="str">
            <v>Planway Engenharia e Consultoria,Lt</v>
          </cell>
        </row>
        <row r="8780">
          <cell r="B8780" t="str">
            <v xml:space="preserve">Plas Brinde-Doc.de Plásticos,Lda   </v>
          </cell>
        </row>
        <row r="8781">
          <cell r="B8781" t="str">
            <v xml:space="preserve">Plasgal-Plásticos da Gândara,Lda   </v>
          </cell>
        </row>
        <row r="8782">
          <cell r="B8782" t="str">
            <v xml:space="preserve">Plasluz-Plásticos e Ilum., Lda.    </v>
          </cell>
        </row>
        <row r="8783">
          <cell r="B8783" t="str">
            <v xml:space="preserve">Plasnaval - Constr.Plásticas,Lda   </v>
          </cell>
        </row>
        <row r="8784">
          <cell r="B8784" t="str">
            <v xml:space="preserve">Plasoeiras - Com.Embalagens, Lda   </v>
          </cell>
        </row>
        <row r="8785">
          <cell r="B8785" t="str">
            <v xml:space="preserve">Plastécnica-Com.Ind.Plásticos,Lda  </v>
          </cell>
        </row>
        <row r="8786">
          <cell r="B8786" t="str">
            <v xml:space="preserve">Plastic Omnium, SA                 </v>
          </cell>
        </row>
        <row r="8787">
          <cell r="B8787" t="str">
            <v xml:space="preserve">Plásticos Campo Grande, Lda        </v>
          </cell>
        </row>
        <row r="8788">
          <cell r="B8788" t="str">
            <v xml:space="preserve">Plásticos de Santo António, Lda.   </v>
          </cell>
        </row>
        <row r="8789">
          <cell r="B8789" t="str">
            <v xml:space="preserve">Plásticos do Sado, Lda.            </v>
          </cell>
        </row>
        <row r="8790">
          <cell r="B8790" t="str">
            <v xml:space="preserve">Plásticos Santo António, Ldª       </v>
          </cell>
        </row>
        <row r="8791">
          <cell r="B8791" t="str">
            <v xml:space="preserve">Plastidom-Plást.Ind.e Domést. S.A. </v>
          </cell>
        </row>
        <row r="8792">
          <cell r="B8792" t="str">
            <v xml:space="preserve">Plastimix - Produtos Vedantes,Lda  </v>
          </cell>
        </row>
        <row r="8793">
          <cell r="B8793" t="str">
            <v>Platinum Media Publications Limited</v>
          </cell>
        </row>
        <row r="8794">
          <cell r="B8794" t="str">
            <v xml:space="preserve">Playlight-Com.Art.I.Decoração,Lda  </v>
          </cell>
        </row>
        <row r="8795">
          <cell r="B8795" t="str">
            <v xml:space="preserve">Plb - Informática, Lda             </v>
          </cell>
        </row>
        <row r="8796">
          <cell r="B8796" t="str">
            <v xml:space="preserve">Pleno Ar - Designer Gráfico Moda   </v>
          </cell>
        </row>
        <row r="8797">
          <cell r="B8797" t="str">
            <v xml:space="preserve">Plexo, SA                          </v>
          </cell>
        </row>
        <row r="8798">
          <cell r="B8798" t="str">
            <v xml:space="preserve">Plimsoll Publishing Limited        </v>
          </cell>
        </row>
        <row r="8799">
          <cell r="B8799" t="str">
            <v xml:space="preserve">Plinfo Informação, Lda.            </v>
          </cell>
        </row>
        <row r="8800">
          <cell r="B8800" t="str">
            <v xml:space="preserve">PL-Planeam.Gestão Projectos, Lda   </v>
          </cell>
        </row>
        <row r="8801">
          <cell r="B8801" t="str">
            <v xml:space="preserve">PLP-Professional Lamps Portugal    </v>
          </cell>
        </row>
        <row r="8802">
          <cell r="B8802" t="str">
            <v>Plural-Prod.Imp. Exp. Objectos Publ</v>
          </cell>
        </row>
        <row r="8803">
          <cell r="B8803" t="str">
            <v xml:space="preserve">Pluri-Diverte-Expl.Eq.Diversão,Lda </v>
          </cell>
        </row>
        <row r="8804">
          <cell r="B8804" t="str">
            <v xml:space="preserve">Plurirad, Lda                      </v>
          </cell>
        </row>
        <row r="8805">
          <cell r="B8805" t="str">
            <v xml:space="preserve">Pluritema-C.Gest.Rec.Humanos,Lda   </v>
          </cell>
        </row>
        <row r="8806">
          <cell r="B8806" t="str">
            <v xml:space="preserve">Pluritrónica, Lda                  </v>
          </cell>
        </row>
        <row r="8807">
          <cell r="B8807" t="str">
            <v xml:space="preserve">Pluskey-Unipessoal                 </v>
          </cell>
        </row>
        <row r="8808">
          <cell r="B8808" t="str">
            <v>Plutonixe-Of.R.Travões Embr.Unip.Ld</v>
          </cell>
        </row>
        <row r="8809">
          <cell r="B8809" t="str">
            <v xml:space="preserve">PM Media Comunicação, SA           </v>
          </cell>
        </row>
        <row r="8810">
          <cell r="B8810" t="str">
            <v xml:space="preserve">PMELink.pt                         </v>
          </cell>
        </row>
        <row r="8811">
          <cell r="B8811" t="str">
            <v xml:space="preserve">PMG-Brindes Publicitários, Lda     </v>
          </cell>
        </row>
        <row r="8812">
          <cell r="B8812" t="str">
            <v xml:space="preserve">Pmh-Prod.Médico-Hospitalares,Lda   </v>
          </cell>
        </row>
        <row r="8813">
          <cell r="B8813" t="str">
            <v xml:space="preserve">PMI-Project Management Institute   </v>
          </cell>
        </row>
        <row r="8814">
          <cell r="B8814" t="str">
            <v xml:space="preserve">PMS Coffee Solutions,SA            </v>
          </cell>
        </row>
        <row r="8815">
          <cell r="B8815" t="str">
            <v xml:space="preserve">Pneuarte-Pneus Aces. Veículos,Lda  </v>
          </cell>
        </row>
        <row r="8816">
          <cell r="B8816" t="str">
            <v xml:space="preserve">Pneuhorta                          </v>
          </cell>
        </row>
        <row r="8817">
          <cell r="B8817" t="str">
            <v xml:space="preserve">Pneulis-Pneumor Lda                </v>
          </cell>
        </row>
        <row r="8818">
          <cell r="B8818" t="str">
            <v xml:space="preserve">Pneumelo, Lda.                     </v>
          </cell>
        </row>
        <row r="8819">
          <cell r="B8819" t="str">
            <v xml:space="preserve">Pneurio-Centro Técnico Pneus, Lda  </v>
          </cell>
        </row>
        <row r="8820">
          <cell r="B8820" t="str">
            <v xml:space="preserve">Pneurubras - Com.Pneus Unip., Lda  </v>
          </cell>
        </row>
        <row r="8821">
          <cell r="B8821" t="str">
            <v xml:space="preserve">Pneus Expresso-Com.de Pneus, SA    </v>
          </cell>
        </row>
        <row r="8822">
          <cell r="B8822" t="str">
            <v xml:space="preserve">Pneus Ilhéu, Lda                   </v>
          </cell>
        </row>
        <row r="8823">
          <cell r="B8823" t="str">
            <v xml:space="preserve">Pneus Prazeres-G.Condestável,Lda   </v>
          </cell>
        </row>
        <row r="8824">
          <cell r="B8824" t="str">
            <v xml:space="preserve">Pneus S. Miguel, Lda               </v>
          </cell>
        </row>
        <row r="8825">
          <cell r="B8825" t="str">
            <v xml:space="preserve">PNEUSOL                            </v>
          </cell>
        </row>
        <row r="8826">
          <cell r="B8826" t="str">
            <v xml:space="preserve">Pneuvita-Com.-Serv.Automóveis,Lda  </v>
          </cell>
        </row>
        <row r="8827">
          <cell r="B8827" t="str">
            <v xml:space="preserve">Polaroid (España), S.A.            </v>
          </cell>
        </row>
        <row r="8828">
          <cell r="B8828" t="str">
            <v>Polelectric-Elect.Nav.Ind.Imp.Exp.L</v>
          </cell>
        </row>
        <row r="8829">
          <cell r="B8829" t="str">
            <v xml:space="preserve">Policabos-Soluç.Tecn.Cond.,SA      </v>
          </cell>
        </row>
        <row r="8830">
          <cell r="B8830" t="str">
            <v xml:space="preserve">Policópia-Com.Eq.Escritório, Lda   </v>
          </cell>
        </row>
        <row r="8831">
          <cell r="B8831" t="str">
            <v>Polifer-Equipº Técnicos e Ferragens</v>
          </cell>
        </row>
        <row r="8832">
          <cell r="B8832" t="str">
            <v xml:space="preserve">Polígono-Inf.Telecomunicações,Lda  </v>
          </cell>
        </row>
        <row r="8833">
          <cell r="B8833" t="str">
            <v xml:space="preserve">Poligreen Engenharia               </v>
          </cell>
        </row>
        <row r="8834">
          <cell r="B8834" t="str">
            <v xml:space="preserve">Poliletra - Sist.P/Comput.,Lda     </v>
          </cell>
        </row>
        <row r="8835">
          <cell r="B8835" t="str">
            <v xml:space="preserve">Polimeios-Produção de Meios, Lda   </v>
          </cell>
        </row>
        <row r="8836">
          <cell r="B8836" t="str">
            <v>Polinfor-Inst.Espec.Electrónicas,Ld</v>
          </cell>
        </row>
        <row r="8837">
          <cell r="B8837" t="str">
            <v xml:space="preserve">Polinox-Rep.Cent.Met.Finos, Lda.   </v>
          </cell>
        </row>
        <row r="8838">
          <cell r="B8838" t="str">
            <v xml:space="preserve">Poliparque-Transp.Eq.Marítimos,Lda </v>
          </cell>
        </row>
        <row r="8839">
          <cell r="B8839" t="str">
            <v xml:space="preserve">Politérmica-Ind.Térmicas,Lda       </v>
          </cell>
        </row>
        <row r="8840">
          <cell r="B8840" t="str">
            <v xml:space="preserve">Polo Sul - Informática, Lda        </v>
          </cell>
        </row>
        <row r="8841">
          <cell r="B8841" t="str">
            <v>Polo Zero - Comp. Refrigeração, Lda</v>
          </cell>
        </row>
        <row r="8842">
          <cell r="B8842" t="str">
            <v xml:space="preserve">Pombo &amp; Ferreira, Lda              </v>
          </cell>
        </row>
        <row r="8843">
          <cell r="B8843" t="str">
            <v xml:space="preserve">Ponte e Silva-Soc.Inv.Turis.,Lda   </v>
          </cell>
        </row>
        <row r="8844">
          <cell r="B8844" t="str">
            <v>Pontelectro-Electro Mec.Pontinha,Ld</v>
          </cell>
        </row>
        <row r="8845">
          <cell r="B8845" t="str">
            <v xml:space="preserve">Ponto &amp; Costura, Lda               </v>
          </cell>
        </row>
        <row r="8846">
          <cell r="B8846" t="str">
            <v xml:space="preserve">Ponto Azul - Artes Gráficas, Lda   </v>
          </cell>
        </row>
        <row r="8847">
          <cell r="B8847" t="str">
            <v>Ponto Venda Merchandising e Promoçõ</v>
          </cell>
        </row>
        <row r="8848">
          <cell r="B8848" t="str">
            <v xml:space="preserve">Popular Factoring, SA              </v>
          </cell>
        </row>
        <row r="8849">
          <cell r="B8849" t="str">
            <v xml:space="preserve">Porcelax-Material Didático, Lda    </v>
          </cell>
        </row>
        <row r="8850">
          <cell r="B8850" t="str">
            <v xml:space="preserve">Porcel-Ind.Portug.Porcelanas, SA   </v>
          </cell>
        </row>
        <row r="8851">
          <cell r="B8851" t="str">
            <v xml:space="preserve">Porfi-Proj.Obras,Fiscalização, Lda </v>
          </cell>
        </row>
        <row r="8852">
          <cell r="B8852" t="str">
            <v xml:space="preserve">Porfírio Marques Monteiro          </v>
          </cell>
        </row>
        <row r="8853">
          <cell r="B8853" t="str">
            <v xml:space="preserve">Porfol, Lda                        </v>
          </cell>
        </row>
        <row r="8854">
          <cell r="B8854" t="str">
            <v xml:space="preserve">Porseg-Sistemas de Segurança, S.A. </v>
          </cell>
        </row>
        <row r="8855">
          <cell r="B8855" t="str">
            <v xml:space="preserve">Portal do Ser-C.Desenv. Pessoal    </v>
          </cell>
        </row>
        <row r="8856">
          <cell r="B8856" t="str">
            <v>Portas de Alcântara-Promotora Imobi</v>
          </cell>
        </row>
        <row r="8857">
          <cell r="B8857" t="str">
            <v xml:space="preserve">Portedina-Com.Imp.Exp.Repres.Lda   </v>
          </cell>
        </row>
        <row r="8858">
          <cell r="B8858" t="str">
            <v xml:space="preserve">Portela &amp; Cª, Lda                  </v>
          </cell>
        </row>
        <row r="8859">
          <cell r="B8859" t="str">
            <v>Portela-Eq.Hospit. e Geriátrico,Lda</v>
          </cell>
        </row>
        <row r="8860">
          <cell r="B8860" t="str">
            <v xml:space="preserve">PORTEXICTOS-Consultoria de Gestão  </v>
          </cell>
        </row>
        <row r="8861">
          <cell r="B8861" t="str">
            <v>Portgás-Soc.Produção Distrib.Gás,SA</v>
          </cell>
        </row>
        <row r="8862">
          <cell r="B8862" t="str">
            <v>Pórtico Gabinete de Engenharia, Lda</v>
          </cell>
        </row>
        <row r="8863">
          <cell r="B8863" t="str">
            <v xml:space="preserve">Portigrade - Portas e Grades,Lda   </v>
          </cell>
        </row>
        <row r="8864">
          <cell r="B8864" t="str">
            <v xml:space="preserve">Portilavauto, Lda                  </v>
          </cell>
        </row>
        <row r="8865">
          <cell r="B8865" t="str">
            <v xml:space="preserve">Portimar                           </v>
          </cell>
        </row>
        <row r="8866">
          <cell r="B8866" t="str">
            <v xml:space="preserve">Portimédica-Com.Mat.Hospital,Lda   </v>
          </cell>
        </row>
        <row r="8867">
          <cell r="B8867" t="str">
            <v xml:space="preserve">Portis-Hotéis Portugueses, SA      </v>
          </cell>
        </row>
        <row r="8868">
          <cell r="B8868" t="str">
            <v xml:space="preserve">Portlaser                          </v>
          </cell>
        </row>
        <row r="8869">
          <cell r="B8869" t="str">
            <v xml:space="preserve">Portmanu - Portas Automaticas, Lda </v>
          </cell>
        </row>
        <row r="8870">
          <cell r="B8870" t="str">
            <v xml:space="preserve">Porto Catering                     </v>
          </cell>
        </row>
        <row r="8871">
          <cell r="B8871" t="str">
            <v xml:space="preserve">Porto Convention &amp; Visitors Bureau </v>
          </cell>
        </row>
        <row r="8872">
          <cell r="B8872" t="str">
            <v xml:space="preserve">Porto de Ideias-Comunicação Imagem </v>
          </cell>
        </row>
        <row r="8873">
          <cell r="B8873" t="str">
            <v xml:space="preserve">Porto Editora, Lda                 </v>
          </cell>
        </row>
        <row r="8874">
          <cell r="B8874" t="str">
            <v>Portopsis-Com.Serv.Eq.Escritório,Ld</v>
          </cell>
        </row>
        <row r="8875">
          <cell r="B8875" t="str">
            <v xml:space="preserve">Portugal 600                       </v>
          </cell>
        </row>
        <row r="8876">
          <cell r="B8876" t="str">
            <v xml:space="preserve">Portugal Verde, Lda                </v>
          </cell>
        </row>
        <row r="8877">
          <cell r="B8877" t="str">
            <v xml:space="preserve">Portugal, 2004 S.A.                </v>
          </cell>
        </row>
        <row r="8878">
          <cell r="B8878" t="str">
            <v xml:space="preserve">Portugalfarm-Creat. New Business   </v>
          </cell>
        </row>
        <row r="8879">
          <cell r="B8879" t="str">
            <v xml:space="preserve">Portugália Restauração S.A.        </v>
          </cell>
        </row>
        <row r="8880">
          <cell r="B8880" t="str">
            <v xml:space="preserve">Portugália-Comp.Port.T.Aér.S.A.    </v>
          </cell>
        </row>
        <row r="8881">
          <cell r="B8881" t="str">
            <v xml:space="preserve">Português Claro, Lda               </v>
          </cell>
        </row>
        <row r="8882">
          <cell r="B8882" t="str">
            <v xml:space="preserve">Porturusso, Lda                    </v>
          </cell>
        </row>
        <row r="8883">
          <cell r="B8883" t="str">
            <v xml:space="preserve">Portway - Handling de Portugal, SA </v>
          </cell>
        </row>
        <row r="8884">
          <cell r="B8884" t="str">
            <v>Post Express-Correio de Cidade, Lda</v>
          </cell>
        </row>
        <row r="8885">
          <cell r="B8885" t="str">
            <v>Postalfree-Post.Publicitários,Unip,</v>
          </cell>
        </row>
        <row r="8886">
          <cell r="B8886" t="str">
            <v>Potássio Quatro-Pr.Artistica Cultur</v>
          </cell>
        </row>
        <row r="8887">
          <cell r="B8887" t="str">
            <v xml:space="preserve">Potencialcabos, Lda                </v>
          </cell>
        </row>
        <row r="8888">
          <cell r="B8888" t="str">
            <v xml:space="preserve">Póvoa Hidráulica, Lda              </v>
          </cell>
        </row>
        <row r="8889">
          <cell r="B8889" t="str">
            <v>Power House Ativism-Produção de Eve</v>
          </cell>
        </row>
        <row r="8890">
          <cell r="B8890" t="str">
            <v xml:space="preserve">Power RH-Gest.E.Des.Hum.Unip.Lda   </v>
          </cell>
        </row>
        <row r="8891">
          <cell r="B8891" t="str">
            <v xml:space="preserve">Power Scooter-Ass.Manut.Motos,Ld   </v>
          </cell>
        </row>
        <row r="8892">
          <cell r="B8892" t="str">
            <v xml:space="preserve">Powerfocus-Com.Sist.Com.Visual,Lda </v>
          </cell>
        </row>
        <row r="8893">
          <cell r="B8893" t="str">
            <v xml:space="preserve">POWERON                            </v>
          </cell>
        </row>
        <row r="8894">
          <cell r="B8894" t="str">
            <v xml:space="preserve">Powersafe-Acum.Industriais,Unip.Ld </v>
          </cell>
        </row>
        <row r="8895">
          <cell r="B8895" t="str">
            <v xml:space="preserve">PPS Publications, Ltd              </v>
          </cell>
        </row>
        <row r="8896">
          <cell r="B8896" t="str">
            <v>Praça das Flores-Produção de Espect</v>
          </cell>
        </row>
        <row r="8897">
          <cell r="B8897" t="str">
            <v xml:space="preserve">Practical Law Company, Ltd         </v>
          </cell>
        </row>
        <row r="8898">
          <cell r="B8898" t="str">
            <v xml:space="preserve">Praia de Lobos-Empr.Turist., SA    </v>
          </cell>
        </row>
        <row r="8899">
          <cell r="B8899" t="str">
            <v xml:space="preserve">Praiauto-Com.Ind.Automóvel, Lda    </v>
          </cell>
        </row>
        <row r="8900">
          <cell r="B8900" t="str">
            <v xml:space="preserve">Prata Nunes &amp; Duro, Lda            </v>
          </cell>
        </row>
        <row r="8901">
          <cell r="B8901" t="str">
            <v>Praticus-Formª e Serviços Apoio Emp</v>
          </cell>
        </row>
        <row r="8902">
          <cell r="B8902" t="str">
            <v xml:space="preserve">Prazeres &amp; Santos, Lda             </v>
          </cell>
        </row>
        <row r="8903">
          <cell r="B8903" t="str">
            <v xml:space="preserve">Prazolar, Lda                      </v>
          </cell>
        </row>
        <row r="8904">
          <cell r="B8904" t="str">
            <v xml:space="preserve">Prea-Adm.Investim.Imobiliário, Lda </v>
          </cell>
        </row>
        <row r="8905">
          <cell r="B8905" t="str">
            <v xml:space="preserve">Precintia Portugal Selos Segur.,SA </v>
          </cell>
        </row>
        <row r="8906">
          <cell r="B8906" t="str">
            <v xml:space="preserve">Preciousmind Unipessoal            </v>
          </cell>
        </row>
        <row r="8907">
          <cell r="B8907" t="str">
            <v>Predial das Termas-Ag.Imobilária,Ld</v>
          </cell>
        </row>
        <row r="8908">
          <cell r="B8908" t="str">
            <v xml:space="preserve">Prefico-Pelic.Refl.Fitas,Comp.Lda  </v>
          </cell>
        </row>
        <row r="8909">
          <cell r="B8909" t="str">
            <v xml:space="preserve">Pregaia - Soc.de Prefabricação, SA </v>
          </cell>
        </row>
        <row r="8910">
          <cell r="B8910" t="str">
            <v xml:space="preserve">Premel - Estofadores               </v>
          </cell>
        </row>
        <row r="8911">
          <cell r="B8911" t="str">
            <v xml:space="preserve">Premium Minds Lda                  </v>
          </cell>
        </row>
        <row r="8912">
          <cell r="B8912" t="str">
            <v>Premivalor-Estudos,Investº-Particip</v>
          </cell>
        </row>
        <row r="8913">
          <cell r="B8913" t="str">
            <v xml:space="preserve">Presidência Gov.Regional Açores    </v>
          </cell>
        </row>
        <row r="8914">
          <cell r="B8914" t="str">
            <v xml:space="preserve">Presmalt-Soc.Port.Prens.Esmalt.    </v>
          </cell>
        </row>
        <row r="8915">
          <cell r="B8915" t="str">
            <v xml:space="preserve">Press Forum-Comunicação Social     </v>
          </cell>
        </row>
        <row r="8916">
          <cell r="B8916" t="str">
            <v xml:space="preserve">Press Net International, SA        </v>
          </cell>
        </row>
        <row r="8917">
          <cell r="B8917" t="str">
            <v xml:space="preserve">Press Release-Ass.Cons.Comun.Lda   </v>
          </cell>
        </row>
        <row r="8918">
          <cell r="B8918" t="str">
            <v xml:space="preserve">Presselivre - Imprensa Livre, S.A. </v>
          </cell>
        </row>
        <row r="8919">
          <cell r="B8919" t="str">
            <v xml:space="preserve">Pressmundo-Editora de Publicaç.SA  </v>
          </cell>
        </row>
        <row r="8920">
          <cell r="B8920" t="str">
            <v xml:space="preserve">Prestigio-Eventos                  </v>
          </cell>
        </row>
        <row r="8921">
          <cell r="B8921" t="str">
            <v xml:space="preserve">Preventur, Lda                     </v>
          </cell>
        </row>
        <row r="8922">
          <cell r="B8922" t="str">
            <v xml:space="preserve">PREVENTUR,Ldª                      </v>
          </cell>
        </row>
        <row r="8923">
          <cell r="B8923" t="str">
            <v xml:space="preserve">Previgarb-Engenharia Segurança,Lda </v>
          </cell>
        </row>
        <row r="8924">
          <cell r="B8924" t="str">
            <v xml:space="preserve">Previtop-Comércio e Serviços,Lda   </v>
          </cell>
        </row>
        <row r="8925">
          <cell r="B8925" t="str">
            <v xml:space="preserve">Priberam Informática, Lda          </v>
          </cell>
        </row>
        <row r="8926">
          <cell r="B8926" t="str">
            <v xml:space="preserve">Prica-Proj.Ind.Consultadoria,Lda   </v>
          </cell>
        </row>
        <row r="8927">
          <cell r="B8927" t="str">
            <v xml:space="preserve">Price waterhouse Coopers, Lda      </v>
          </cell>
        </row>
        <row r="8928">
          <cell r="B8928" t="str">
            <v xml:space="preserve">Price Waterhouse-Audit.Consul.S.A. </v>
          </cell>
        </row>
        <row r="8929">
          <cell r="B8929" t="str">
            <v xml:space="preserve">PricewaterhouseCoopers &amp; Assoc.Lda </v>
          </cell>
        </row>
        <row r="8930">
          <cell r="B8930" t="str">
            <v xml:space="preserve">Prifalésia, SA                     </v>
          </cell>
        </row>
        <row r="8931">
          <cell r="B8931" t="str">
            <v xml:space="preserve">Prime Fitness, Lda                 </v>
          </cell>
        </row>
        <row r="8932">
          <cell r="B8932" t="str">
            <v xml:space="preserve">Primeira Casa das Bandeiras        </v>
          </cell>
        </row>
        <row r="8933">
          <cell r="B8933" t="str">
            <v xml:space="preserve">Primetec-Engenharia Sistemas,Lda   </v>
          </cell>
        </row>
        <row r="8934">
          <cell r="B8934" t="str">
            <v xml:space="preserve">Primevents-Prod.Realiz.Eventos,SA  </v>
          </cell>
        </row>
        <row r="8935">
          <cell r="B8935" t="str">
            <v>Principia-Publ.Universit.Científica</v>
          </cell>
        </row>
        <row r="8936">
          <cell r="B8936" t="str">
            <v xml:space="preserve">Print Fácil, Lda                   </v>
          </cell>
        </row>
        <row r="8937">
          <cell r="B8937" t="str">
            <v xml:space="preserve">Printcad Informática, Lda          </v>
          </cell>
        </row>
        <row r="8938">
          <cell r="B8938" t="str">
            <v xml:space="preserve">Printel-Soluções Informáticas, Lda </v>
          </cell>
        </row>
        <row r="8939">
          <cell r="B8939" t="str">
            <v xml:space="preserve">Prisma - Soluções Informáticas, SA </v>
          </cell>
        </row>
        <row r="8940">
          <cell r="B8940" t="str">
            <v xml:space="preserve">Prismalux Iluminação,  Lda.        </v>
          </cell>
        </row>
        <row r="8941">
          <cell r="B8941" t="str">
            <v>Pro Audio - S. Profissionais Audio,</v>
          </cell>
        </row>
        <row r="8942">
          <cell r="B8942" t="str">
            <v xml:space="preserve">Proacústica-Son.Ilumin.&amp;Audiov.Lda </v>
          </cell>
        </row>
        <row r="8943">
          <cell r="B8943" t="str">
            <v xml:space="preserve">Proap-Est.Proj.Arquit.Paisag.Lda   </v>
          </cell>
        </row>
        <row r="8944">
          <cell r="B8944" t="str">
            <v>Probalplas-Técnicas de Embalagem,Ld</v>
          </cell>
        </row>
        <row r="8945">
          <cell r="B8945" t="str">
            <v xml:space="preserve">Procesl-Eng. Hid.E Ambiental,Lda   </v>
          </cell>
        </row>
        <row r="8946">
          <cell r="B8946" t="str">
            <v xml:space="preserve">Proconfar-Prod.C.Farmacêuticos,Lda </v>
          </cell>
        </row>
        <row r="8947">
          <cell r="B8947" t="str">
            <v xml:space="preserve">Prodez-Serv.Com.eInd.Hoteleira,Ldª </v>
          </cell>
        </row>
        <row r="8948">
          <cell r="B8948" t="str">
            <v xml:space="preserve">Produce-Produções e Edições, Lda   </v>
          </cell>
        </row>
        <row r="8949">
          <cell r="B8949" t="str">
            <v>Produções Gráficas J.A.Madeira Gonç</v>
          </cell>
        </row>
        <row r="8950">
          <cell r="B8950" t="str">
            <v xml:space="preserve">Produções Panavideo, Lda           </v>
          </cell>
        </row>
        <row r="8951">
          <cell r="B8951" t="str">
            <v xml:space="preserve">Produçoes Reais, Lda               </v>
          </cell>
        </row>
        <row r="8952">
          <cell r="B8952" t="str">
            <v xml:space="preserve">Produfer-Prod.E Ferramentas,Lda.   </v>
          </cell>
        </row>
        <row r="8953">
          <cell r="B8953" t="str">
            <v xml:space="preserve">Proelectrónica-Com.Eq.Electr.Lda   </v>
          </cell>
        </row>
        <row r="8954">
          <cell r="B8954" t="str">
            <v xml:space="preserve">Prof.Caldeira Cabral,Assoc.,Lda    </v>
          </cell>
        </row>
        <row r="8955">
          <cell r="B8955" t="str">
            <v>Profabril II-Gest. Proj.Empreend.SA</v>
          </cell>
        </row>
        <row r="8956">
          <cell r="B8956" t="str">
            <v>Profabril XXI-Engª Constr.Manut.,SA</v>
          </cell>
        </row>
        <row r="8957">
          <cell r="B8957" t="str">
            <v xml:space="preserve">Profabril-Centro de Projectos,S.A. </v>
          </cell>
        </row>
        <row r="8958">
          <cell r="B8958" t="str">
            <v>Profeiras-Feiras e Exposições Soc.U</v>
          </cell>
        </row>
        <row r="8959">
          <cell r="B8959" t="str">
            <v>Professional Engineering Publishing</v>
          </cell>
        </row>
        <row r="8960">
          <cell r="B8960" t="str">
            <v xml:space="preserve">Professor Luiz Moutinho            </v>
          </cell>
        </row>
        <row r="8961">
          <cell r="B8961" t="str">
            <v xml:space="preserve">Profico-Ambiente e Ordenamento,Lda </v>
          </cell>
        </row>
        <row r="8962">
          <cell r="B8962" t="str">
            <v>Profico-Proj.Fiscal.Consultadoria,L</v>
          </cell>
        </row>
        <row r="8963">
          <cell r="B8963" t="str">
            <v xml:space="preserve">Profilan - Construções, Lda        </v>
          </cell>
        </row>
        <row r="8964">
          <cell r="B8964" t="str">
            <v xml:space="preserve">Profit - Gestão Informática, Lda   </v>
          </cell>
        </row>
        <row r="8965">
          <cell r="B8965" t="str">
            <v>Profluidos-G.Proj.Instalações Esp,L</v>
          </cell>
        </row>
        <row r="8966">
          <cell r="B8966" t="str">
            <v xml:space="preserve">Profocus-Serv.Audiovisuais, Lda    </v>
          </cell>
        </row>
        <row r="8967">
          <cell r="B8967" t="str">
            <v>Profornadia-Sinaliz.Seg.Rodoviária,</v>
          </cell>
        </row>
        <row r="8968">
          <cell r="B8968" t="str">
            <v>Profor-Seg.Sinal.Ac.Eléctricos, Lda</v>
          </cell>
        </row>
        <row r="8969">
          <cell r="B8969" t="str">
            <v xml:space="preserve">Proforum-Assoc.des.Engenharia      </v>
          </cell>
        </row>
        <row r="8970">
          <cell r="B8970" t="str">
            <v xml:space="preserve">Proforum-Assoc.Desenv.Engenharia   </v>
          </cell>
        </row>
        <row r="8971">
          <cell r="B8971" t="str">
            <v xml:space="preserve">Progemo-Instalações Técnicas, SA   </v>
          </cell>
        </row>
        <row r="8972">
          <cell r="B8972" t="str">
            <v xml:space="preserve">Programa Rigido Unipessoal         </v>
          </cell>
        </row>
        <row r="8973">
          <cell r="B8973" t="str">
            <v xml:space="preserve">Proin - Proj.Instal.Industr.,Lda   </v>
          </cell>
        </row>
        <row r="8974">
          <cell r="B8974" t="str">
            <v xml:space="preserve">Proint Simetria-Mob.Design Arq.,SA </v>
          </cell>
        </row>
        <row r="8975">
          <cell r="B8975" t="str">
            <v xml:space="preserve">Projazz- Produções Musicais, Lda   </v>
          </cell>
        </row>
        <row r="8976">
          <cell r="B8976" t="str">
            <v xml:space="preserve">Projecção - Arte Gráfica, Sa       </v>
          </cell>
        </row>
        <row r="8977">
          <cell r="B8977" t="str">
            <v xml:space="preserve">Projecontrol-Sist.Electron.,SA     </v>
          </cell>
        </row>
        <row r="8978">
          <cell r="B8978" t="str">
            <v xml:space="preserve">Project Management Institute       </v>
          </cell>
        </row>
        <row r="8979">
          <cell r="B8979" t="str">
            <v xml:space="preserve">Projecto A2  Lda                   </v>
          </cell>
        </row>
        <row r="8980">
          <cell r="B8980" t="str">
            <v xml:space="preserve">Projecto E, Lda                    </v>
          </cell>
        </row>
        <row r="8981">
          <cell r="B8981" t="str">
            <v xml:space="preserve">Projectos,Urban.Arquitectura,Lda   </v>
          </cell>
        </row>
        <row r="8982">
          <cell r="B8982" t="str">
            <v xml:space="preserve">Projectual-Serv.Engenharia, Lda    </v>
          </cell>
        </row>
        <row r="8983">
          <cell r="B8983" t="str">
            <v xml:space="preserve">Projel Engenharia, S.A.            </v>
          </cell>
        </row>
        <row r="8984">
          <cell r="B8984" t="str">
            <v>Prolistas-Publicações Profissionais</v>
          </cell>
        </row>
        <row r="8985">
          <cell r="B8985" t="str">
            <v xml:space="preserve">Prolixo, Lda                       </v>
          </cell>
        </row>
        <row r="8986">
          <cell r="B8986" t="str">
            <v xml:space="preserve">Prolog Development Center          </v>
          </cell>
        </row>
        <row r="8987">
          <cell r="B8987" t="str">
            <v xml:space="preserve">Prológica-Sistemas Informáticos,SA </v>
          </cell>
        </row>
        <row r="8988">
          <cell r="B8988" t="str">
            <v xml:space="preserve">Proluga                            </v>
          </cell>
        </row>
        <row r="8989">
          <cell r="B8989" t="str">
            <v xml:space="preserve">Promapa-Levantamentos Topográficos </v>
          </cell>
        </row>
        <row r="8990">
          <cell r="B8990" t="str">
            <v xml:space="preserve">Promecânica do Amial, Lda          </v>
          </cell>
        </row>
        <row r="8991">
          <cell r="B8991" t="str">
            <v xml:space="preserve">Promec-S.Com.Máq.Equipamentos,SA   </v>
          </cell>
        </row>
        <row r="8992">
          <cell r="B8992" t="str">
            <v xml:space="preserve">Prominent Portugal-Contr.Fluidos   </v>
          </cell>
        </row>
        <row r="8993">
          <cell r="B8993" t="str">
            <v xml:space="preserve">Promoluz                           </v>
          </cell>
        </row>
        <row r="8994">
          <cell r="B8994" t="str">
            <v xml:space="preserve">Promonor-Merchand.Serviços,Lda     </v>
          </cell>
        </row>
        <row r="8995">
          <cell r="B8995" t="str">
            <v xml:space="preserve">Promontório-Arquitectos Assoc.Lda  </v>
          </cell>
        </row>
        <row r="8996">
          <cell r="B8996" t="str">
            <v xml:space="preserve">Promo-S.Integrados Marketing,Lda   </v>
          </cell>
        </row>
        <row r="8997">
          <cell r="B8997" t="str">
            <v xml:space="preserve">PromoSistema-Prom.Imagem, Lda      </v>
          </cell>
        </row>
        <row r="8998">
          <cell r="B8998" t="str">
            <v xml:space="preserve">Promotus-Prom.Marketing            </v>
          </cell>
        </row>
        <row r="8999">
          <cell r="B8999" t="str">
            <v>Pronuclear - Eq. Méd.Científicos,SA</v>
          </cell>
        </row>
        <row r="9000">
          <cell r="B9000" t="str">
            <v xml:space="preserve">Propel-Produtos de Petróleo        </v>
          </cell>
        </row>
        <row r="9001">
          <cell r="B9001" t="str">
            <v xml:space="preserve">Proplano-Gab.Estudos Projectos,Lda </v>
          </cell>
        </row>
        <row r="9002">
          <cell r="B9002" t="str">
            <v xml:space="preserve">Proposta e Solução-Unipessoal,Lda  </v>
          </cell>
        </row>
        <row r="9003">
          <cell r="B9003" t="str">
            <v>Prop-Premier Marketing and Distribu</v>
          </cell>
        </row>
        <row r="9004">
          <cell r="B9004" t="str">
            <v xml:space="preserve">Proprado, Lda                      </v>
          </cell>
        </row>
        <row r="9005">
          <cell r="B9005" t="str">
            <v xml:space="preserve">Proqueme-Prod.Quím.Manutenção,Lda  </v>
          </cell>
        </row>
        <row r="9006">
          <cell r="B9006" t="str">
            <v xml:space="preserve">Proquicheme-Prod.Quimic.Ind.,Lda   </v>
          </cell>
        </row>
        <row r="9007">
          <cell r="B9007" t="str">
            <v xml:space="preserve">Proradiadores, Lda.                </v>
          </cell>
        </row>
        <row r="9008">
          <cell r="B9008" t="str">
            <v xml:space="preserve">Prosecom-Prot.Seg.Comunicações,Lda </v>
          </cell>
        </row>
        <row r="9009">
          <cell r="B9009" t="str">
            <v xml:space="preserve">Prosegur - Compª Segurança, SA     </v>
          </cell>
        </row>
        <row r="9010">
          <cell r="B9010" t="str">
            <v>Prosegur-Comp. Segurança, Unip.,Lda</v>
          </cell>
        </row>
        <row r="9011">
          <cell r="B9011" t="str">
            <v>Prosegur-Distribuição e Serviços,Ld</v>
          </cell>
        </row>
        <row r="9012">
          <cell r="B9012" t="str">
            <v xml:space="preserve">Prosegur-Prev.Proteç.Custódia,S.A. </v>
          </cell>
        </row>
        <row r="9013">
          <cell r="B9013" t="str">
            <v xml:space="preserve">Prosegur-Sistemas  Segurança, Lda  </v>
          </cell>
        </row>
        <row r="9014">
          <cell r="B9014" t="str">
            <v xml:space="preserve">Proselit - Imp. Exp., Lda          </v>
          </cell>
        </row>
        <row r="9015">
          <cell r="B9015" t="str">
            <v xml:space="preserve">PROSIN EQUIPAMENTOS                </v>
          </cell>
        </row>
        <row r="9016">
          <cell r="B9016" t="str">
            <v xml:space="preserve">Prosistemas-Cons.de Engenharia     </v>
          </cell>
        </row>
        <row r="9017">
          <cell r="B9017" t="str">
            <v xml:space="preserve">Prosma-Soluções Construtivas       </v>
          </cell>
        </row>
        <row r="9018">
          <cell r="B9018" t="str">
            <v xml:space="preserve">Prosol - Criação &amp; Imagem, Lda     </v>
          </cell>
        </row>
        <row r="9019">
          <cell r="B9019" t="str">
            <v xml:space="preserve">Prosonic-Prod.Imag.Comunicação,SA  </v>
          </cell>
        </row>
        <row r="9020">
          <cell r="B9020" t="str">
            <v xml:space="preserve">Prosound-Profiss. Som e Vídeo, Ldª </v>
          </cell>
        </row>
        <row r="9021">
          <cell r="B9021" t="str">
            <v>Prospectiva-Projectos Seviços Estud</v>
          </cell>
        </row>
        <row r="9022">
          <cell r="B9022" t="str">
            <v>Protedio-Mat.Protecção Industrial,L</v>
          </cell>
        </row>
        <row r="9023">
          <cell r="B9023" t="str">
            <v xml:space="preserve">Protur, Lda                        </v>
          </cell>
        </row>
        <row r="9024">
          <cell r="B9024" t="str">
            <v xml:space="preserve">Proturotel-Pr.Turist.Hotel., S.A   </v>
          </cell>
        </row>
        <row r="9025">
          <cell r="B9025" t="str">
            <v>Proval-Companhia Produtora Veiculos</v>
          </cell>
        </row>
        <row r="9026">
          <cell r="B9026" t="str">
            <v xml:space="preserve">Provia-Consultores Engenharia, SA  </v>
          </cell>
        </row>
        <row r="9027">
          <cell r="B9027" t="str">
            <v xml:space="preserve">Provise-S.Prot.Vigil.Segurança,Lda </v>
          </cell>
        </row>
        <row r="9028">
          <cell r="B9028" t="str">
            <v xml:space="preserve">Proxectos Consultoria e Formacion  </v>
          </cell>
        </row>
        <row r="9029">
          <cell r="B9029" t="str">
            <v>Proximity Data-Sist.Informação, Lda</v>
          </cell>
        </row>
        <row r="9030">
          <cell r="B9030" t="str">
            <v>Proximity-S.Marketing Relacional,SA</v>
          </cell>
        </row>
        <row r="9031">
          <cell r="B9031" t="str">
            <v xml:space="preserve">Prozinco-Construç.Manutenção, Lda  </v>
          </cell>
        </row>
        <row r="9032">
          <cell r="B9032" t="str">
            <v xml:space="preserve">Pse - Prod.Serviç.Estatist.Lda     </v>
          </cell>
        </row>
        <row r="9033">
          <cell r="B9033" t="str">
            <v xml:space="preserve">PSG-Segurança Privada, SA          </v>
          </cell>
        </row>
        <row r="9034">
          <cell r="B9034" t="str">
            <v>PsicoFaro-Orient.Voc.Sel.Profiss.Ld</v>
          </cell>
        </row>
        <row r="9035">
          <cell r="B9035" t="str">
            <v xml:space="preserve">PSP-Dir. Nac. Polícia Seg. Pública </v>
          </cell>
        </row>
        <row r="9036">
          <cell r="B9036" t="str">
            <v xml:space="preserve">PSQ-Prest.Serviços Qualidade, Lda  </v>
          </cell>
        </row>
        <row r="9037">
          <cell r="B9037" t="str">
            <v xml:space="preserve">Pss-Empr.Prest.Serv.da Sonasa, lda </v>
          </cell>
        </row>
        <row r="9038">
          <cell r="B9038" t="str">
            <v xml:space="preserve">PT - Sistemas de Informação, SA    </v>
          </cell>
        </row>
        <row r="9039">
          <cell r="B9039" t="str">
            <v xml:space="preserve">PT COM-Comunic. Interactivas, SA   </v>
          </cell>
        </row>
        <row r="9040">
          <cell r="B9040" t="str">
            <v xml:space="preserve">PT Comunicações, SA                </v>
          </cell>
        </row>
        <row r="9041">
          <cell r="B9041" t="str">
            <v xml:space="preserve">PT Contact-Telem.S.Informação,SA   </v>
          </cell>
        </row>
        <row r="9042">
          <cell r="B9042" t="str">
            <v xml:space="preserve">PT Inovação, SA                    </v>
          </cell>
        </row>
        <row r="9043">
          <cell r="B9043" t="str">
            <v xml:space="preserve">PT Prime Tradecom, SA              </v>
          </cell>
        </row>
        <row r="9044">
          <cell r="B9044" t="str">
            <v xml:space="preserve">PT SGPS, SA                        </v>
          </cell>
        </row>
        <row r="9045">
          <cell r="B9045" t="str">
            <v xml:space="preserve">PT-Prime Soluções Empresariais,SA  </v>
          </cell>
        </row>
        <row r="9046">
          <cell r="B9046" t="str">
            <v>Ptrc Education Research Services Li</v>
          </cell>
        </row>
        <row r="9047">
          <cell r="B9047" t="str">
            <v xml:space="preserve">PTS-Portugal Tourist Services      </v>
          </cell>
        </row>
        <row r="9048">
          <cell r="B9048" t="str">
            <v>Publi Revista-Publicidade Marketing</v>
          </cell>
        </row>
        <row r="9049">
          <cell r="B9049" t="str">
            <v xml:space="preserve">Publibrinde - Com.Ind.Br.Publ,Lda  </v>
          </cell>
        </row>
        <row r="9050">
          <cell r="B9050" t="str">
            <v xml:space="preserve">Publicações Directas               </v>
          </cell>
        </row>
        <row r="9051">
          <cell r="B9051" t="str">
            <v xml:space="preserve">Publicidade AZ-Espaço Publicit.Lda </v>
          </cell>
        </row>
        <row r="9052">
          <cell r="B9052" t="str">
            <v xml:space="preserve">Público-Comunicação Social, SA     </v>
          </cell>
        </row>
        <row r="9053">
          <cell r="B9053" t="str">
            <v xml:space="preserve">Publiçor-Marketing e Publicidade   </v>
          </cell>
        </row>
        <row r="9054">
          <cell r="B9054" t="str">
            <v xml:space="preserve">Publideco - dec.Publicitária,Lda   </v>
          </cell>
        </row>
        <row r="9055">
          <cell r="B9055" t="str">
            <v xml:space="preserve">Publifaro-Publicidade, lda         </v>
          </cell>
        </row>
        <row r="9056">
          <cell r="B9056" t="str">
            <v>Publifast - Meios Publicitários, Ld</v>
          </cell>
        </row>
        <row r="9057">
          <cell r="B9057" t="str">
            <v>Publifeito-Public.Artes Gráficas,Ld</v>
          </cell>
        </row>
        <row r="9058">
          <cell r="B9058" t="str">
            <v xml:space="preserve">Publiflex-Soluções Publicitárias   </v>
          </cell>
        </row>
        <row r="9059">
          <cell r="B9059" t="str">
            <v xml:space="preserve">Publihappening, Lda                </v>
          </cell>
        </row>
        <row r="9060">
          <cell r="B9060" t="str">
            <v xml:space="preserve">Publijuris-E.Public.Jurídicas,Lda  </v>
          </cell>
        </row>
        <row r="9061">
          <cell r="B9061" t="str">
            <v>Publilogica-Publ.Representações,Lda</v>
          </cell>
        </row>
        <row r="9062">
          <cell r="B9062" t="str">
            <v xml:space="preserve">Publimédia,Com.Esp.Publicit.,Lda   </v>
          </cell>
        </row>
        <row r="9063">
          <cell r="B9063" t="str">
            <v>Publindústria-Prod.Comunicação, Lda</v>
          </cell>
        </row>
        <row r="9064">
          <cell r="B9064" t="str">
            <v>Publiotel-E.Publ.Turist.Hoteleiras,</v>
          </cell>
        </row>
        <row r="9065">
          <cell r="B9065" t="str">
            <v>Publirádio-Publicidade de Exterior.</v>
          </cell>
        </row>
        <row r="9066">
          <cell r="B9066" t="str">
            <v>Publirisco-Public. Artes Gráficas,L</v>
          </cell>
        </row>
        <row r="9067">
          <cell r="B9067" t="str">
            <v>Publisoft,Informática e Formação,Ld</v>
          </cell>
        </row>
        <row r="9068">
          <cell r="B9068" t="str">
            <v xml:space="preserve">Publisoma-Soluções Gráficas Lda    </v>
          </cell>
        </row>
        <row r="9069">
          <cell r="B9069" t="str">
            <v xml:space="preserve">Publistudos-Publ.Est.Técnicos,Ld   </v>
          </cell>
        </row>
        <row r="9070">
          <cell r="B9070" t="str">
            <v xml:space="preserve">Publitia SL                        </v>
          </cell>
        </row>
        <row r="9071">
          <cell r="B9071" t="str">
            <v xml:space="preserve">Publito-Estúdio de Artes Gráficas  </v>
          </cell>
        </row>
        <row r="9072">
          <cell r="B9072" t="str">
            <v xml:space="preserve">Publi-Topex, S.A.                  </v>
          </cell>
        </row>
        <row r="9073">
          <cell r="B9073" t="str">
            <v xml:space="preserve">Pubmagazine-M.Publ.Promoção,Lda    </v>
          </cell>
        </row>
        <row r="9074">
          <cell r="B9074" t="str">
            <v xml:space="preserve">Pulmocor, SA                       </v>
          </cell>
        </row>
        <row r="9075">
          <cell r="B9075" t="str">
            <v>Pulnorte-Pulverizad.Norte,S.Unip.Ld</v>
          </cell>
        </row>
        <row r="9076">
          <cell r="B9076" t="str">
            <v xml:space="preserve">Pulverizadores Rocha, Lda          </v>
          </cell>
        </row>
        <row r="9077">
          <cell r="B9077" t="str">
            <v>Pura Imagem-Public.Desig.Arquit.Lda</v>
          </cell>
        </row>
        <row r="9078">
          <cell r="B9078" t="str">
            <v xml:space="preserve">PuroCuba-Restauração, Lda          </v>
          </cell>
        </row>
        <row r="9079">
          <cell r="B9079" t="str">
            <v xml:space="preserve">Purometal-Produtos para Indústria  </v>
          </cell>
        </row>
        <row r="9080">
          <cell r="B9080" t="str">
            <v xml:space="preserve">PVA-Prod.Val.Acr.Tecn.Inform.Lda   </v>
          </cell>
        </row>
        <row r="9081">
          <cell r="B9081" t="str">
            <v xml:space="preserve">Pyser - Sgi Limited                </v>
          </cell>
        </row>
        <row r="9082">
          <cell r="B9082" t="str">
            <v xml:space="preserve">Q &amp; S - Qualidade e Serviços       </v>
          </cell>
        </row>
        <row r="9083">
          <cell r="B9083" t="str">
            <v xml:space="preserve">Q´Impressão Artes Gráficas, Lda    </v>
          </cell>
        </row>
        <row r="9084">
          <cell r="B9084" t="str">
            <v xml:space="preserve">QAS-Consultoria e Formação.Lda     </v>
          </cell>
        </row>
        <row r="9085">
          <cell r="B9085" t="str">
            <v>QEnergia - Sist.Qual.Gestão Energia</v>
          </cell>
        </row>
        <row r="9086">
          <cell r="B9086" t="str">
            <v xml:space="preserve">QI - Sistemas Informação, Lda      </v>
          </cell>
        </row>
        <row r="9087">
          <cell r="B9087" t="str">
            <v>Qlabo-Equip.Laborat. e Serviços,Lda</v>
          </cell>
        </row>
        <row r="9088">
          <cell r="B9088" t="str">
            <v xml:space="preserve">QM Design Ltd                      </v>
          </cell>
        </row>
        <row r="9089">
          <cell r="B9089" t="str">
            <v xml:space="preserve">QM Group, Ltd                      </v>
          </cell>
        </row>
        <row r="9090">
          <cell r="B9090" t="str">
            <v xml:space="preserve">Qmetrics-Serv.Cons.G.Av.Q.SA       </v>
          </cell>
        </row>
        <row r="9091">
          <cell r="B9091" t="str">
            <v xml:space="preserve">QSP-Consultoria de Marketing       </v>
          </cell>
        </row>
        <row r="9092">
          <cell r="B9092" t="str">
            <v>Qta.N.S.Carmo Soc. Ag. Com.eTur,Lda</v>
          </cell>
        </row>
        <row r="9093">
          <cell r="B9093" t="str">
            <v xml:space="preserve">QT-Consultores                     </v>
          </cell>
        </row>
        <row r="9094">
          <cell r="B9094" t="str">
            <v xml:space="preserve">Quadra - Equip Escritório, Lda     </v>
          </cell>
        </row>
        <row r="9095">
          <cell r="B9095" t="str">
            <v xml:space="preserve">Quadrante                          </v>
          </cell>
        </row>
        <row r="9096">
          <cell r="B9096" t="str">
            <v xml:space="preserve">Quadratim - Ag.Public.Ed.Graf.Lda  </v>
          </cell>
        </row>
        <row r="9097">
          <cell r="B9097" t="str">
            <v>Quadriquímica-Com.Prod.Químicos,Lda</v>
          </cell>
        </row>
        <row r="9098">
          <cell r="B9098" t="str">
            <v xml:space="preserve">Quadros e Metas-C.Gestão Form.Lda  </v>
          </cell>
        </row>
        <row r="9099">
          <cell r="B9099" t="str">
            <v xml:space="preserve">Qual-Form.Serv.Gest.Qualidade,Lda  </v>
          </cell>
        </row>
        <row r="9100">
          <cell r="B9100" t="str">
            <v xml:space="preserve">Qualipex-Engª. Manutenção,Unip.Lda </v>
          </cell>
        </row>
        <row r="9101">
          <cell r="B9101" t="str">
            <v xml:space="preserve">Qualivita-Segur.Saúde Trabalho,Lda </v>
          </cell>
        </row>
        <row r="9102">
          <cell r="B9102" t="str">
            <v xml:space="preserve">Qualiyachts                        </v>
          </cell>
        </row>
        <row r="9103">
          <cell r="B9103" t="str">
            <v xml:space="preserve">Quanta Glória-Construção Civil,Lda </v>
          </cell>
        </row>
        <row r="9104">
          <cell r="B9104" t="str">
            <v xml:space="preserve">Quatro Estações-Viag.Turísmo,Lda   </v>
          </cell>
        </row>
        <row r="9105">
          <cell r="B9105" t="str">
            <v xml:space="preserve">Quernite-Com.Prod.Químicos, Lda    </v>
          </cell>
        </row>
        <row r="9106">
          <cell r="B9106" t="str">
            <v xml:space="preserve">Quimar - Mat. de Construção, Lda   </v>
          </cell>
        </row>
        <row r="9107">
          <cell r="B9107" t="str">
            <v xml:space="preserve">Quimar-Comércio Madeiras, SA       </v>
          </cell>
        </row>
        <row r="9108">
          <cell r="B9108" t="str">
            <v xml:space="preserve">Quimicaçor                         </v>
          </cell>
        </row>
        <row r="9109">
          <cell r="B9109" t="str">
            <v xml:space="preserve">Quimiloureiro - Prod.Químicos,Lda  </v>
          </cell>
        </row>
        <row r="9110">
          <cell r="B9110" t="str">
            <v xml:space="preserve">Quiminova - Quím.Ind.Agrícola,Lda  </v>
          </cell>
        </row>
        <row r="9111">
          <cell r="B9111" t="str">
            <v xml:space="preserve">QuimiSantos-Com.Pro.Hig.M.Ind.Lda  </v>
          </cell>
        </row>
        <row r="9112">
          <cell r="B9112" t="str">
            <v xml:space="preserve">Quimisantos-Ricardo M.F.S.Santos   </v>
          </cell>
        </row>
        <row r="9113">
          <cell r="B9113" t="str">
            <v xml:space="preserve">Quimitécnica Ambiente, SA          </v>
          </cell>
        </row>
        <row r="9114">
          <cell r="B9114" t="str">
            <v xml:space="preserve">Quimitécnica-Ambiente 3            </v>
          </cell>
        </row>
        <row r="9115">
          <cell r="B9115" t="str">
            <v xml:space="preserve">Quimitécnica-S.C.Ind.P.Químicos,Sa </v>
          </cell>
        </row>
        <row r="9116">
          <cell r="B9116" t="str">
            <v xml:space="preserve">Quimiteste-Engª. e Tecnologia,Lda  </v>
          </cell>
        </row>
        <row r="9117">
          <cell r="B9117" t="str">
            <v xml:space="preserve">Quinaço - Cort.E Perf.Met., Lda.   </v>
          </cell>
        </row>
        <row r="9118">
          <cell r="B9118" t="str">
            <v>Quinimar-Quimicos Plásticos Derivad</v>
          </cell>
        </row>
        <row r="9119">
          <cell r="B9119" t="str">
            <v xml:space="preserve">Quinta Bela Vista Expl.Hoteleiras, </v>
          </cell>
        </row>
        <row r="9120">
          <cell r="B9120" t="str">
            <v>Quinta das Estrelicias-Floricultura</v>
          </cell>
        </row>
        <row r="9121">
          <cell r="B9121" t="str">
            <v>QUINTA DAS ESTRELÍCIAS-FLORICULTURA</v>
          </cell>
        </row>
        <row r="9122">
          <cell r="B9122" t="str">
            <v>Quinta das Lágrimas-Actividades Hot</v>
          </cell>
        </row>
        <row r="9123">
          <cell r="B9123" t="str">
            <v xml:space="preserve">Quinta das Lágrimas-Soc.Imob.SA    </v>
          </cell>
        </row>
        <row r="9124">
          <cell r="B9124" t="str">
            <v>Quinta de Santana-Anim.Turística, L</v>
          </cell>
        </row>
        <row r="9125">
          <cell r="B9125" t="str">
            <v>Quinta do Vallado Soc. Agrícola, Ld</v>
          </cell>
        </row>
        <row r="9126">
          <cell r="B9126" t="str">
            <v>Quinta Grande-A.Tecn.Informática,Ld</v>
          </cell>
        </row>
        <row r="9127">
          <cell r="B9127" t="str">
            <v xml:space="preserve">Quinta Nova Lda                    </v>
          </cell>
        </row>
        <row r="9128">
          <cell r="B9128" t="str">
            <v xml:space="preserve">Quintas &amp; Quintas-Cord.e Redes, SA </v>
          </cell>
        </row>
        <row r="9129">
          <cell r="B9129" t="str">
            <v xml:space="preserve">Quotidian, Lda                     </v>
          </cell>
        </row>
        <row r="9130">
          <cell r="B9130" t="str">
            <v xml:space="preserve">R 400-Electrodom. Mobiliário, Lda  </v>
          </cell>
        </row>
        <row r="9131">
          <cell r="B9131" t="str">
            <v xml:space="preserve">R C E - Repr.Com.Electónica, Lda   </v>
          </cell>
        </row>
        <row r="9132">
          <cell r="B9132" t="str">
            <v xml:space="preserve">R H Norte-Recursos Humanos, Lda    </v>
          </cell>
        </row>
        <row r="9133">
          <cell r="B9133" t="str">
            <v xml:space="preserve">R S Amidata, Sa                    </v>
          </cell>
        </row>
        <row r="9134">
          <cell r="B9134" t="str">
            <v xml:space="preserve">R. de Sousa                        </v>
          </cell>
        </row>
        <row r="9135">
          <cell r="B9135" t="str">
            <v xml:space="preserve">R.B.Comunicação, Lda               </v>
          </cell>
        </row>
        <row r="9136">
          <cell r="B9136" t="str">
            <v xml:space="preserve">R.C.Filtros-Com.Peças A.Auto.Lda   </v>
          </cell>
        </row>
        <row r="9137">
          <cell r="B9137" t="str">
            <v xml:space="preserve">R.C.L.- Reunião Com.Comp.Electro   </v>
          </cell>
        </row>
        <row r="9138">
          <cell r="B9138" t="str">
            <v xml:space="preserve">R.N.Tours-Viagens e Turísmo, S.A   </v>
          </cell>
        </row>
        <row r="9139">
          <cell r="B9139" t="str">
            <v xml:space="preserve">R.Secure-Tec.de Segurança          </v>
          </cell>
        </row>
        <row r="9140">
          <cell r="B9140" t="str">
            <v xml:space="preserve">Racal Clube                        </v>
          </cell>
        </row>
        <row r="9141">
          <cell r="B9141" t="str">
            <v xml:space="preserve">Racal Defence Electronics Ltd      </v>
          </cell>
        </row>
        <row r="9142">
          <cell r="B9142" t="str">
            <v xml:space="preserve">Radiadores Rally                   </v>
          </cell>
        </row>
        <row r="9143">
          <cell r="B9143" t="str">
            <v xml:space="preserve">Radiadores Tejo, Lda.              </v>
          </cell>
        </row>
        <row r="9144">
          <cell r="B9144" t="str">
            <v xml:space="preserve">Rádio Cidade-Pr.Audiovisuais, S.A. </v>
          </cell>
        </row>
        <row r="9145">
          <cell r="B9145" t="str">
            <v xml:space="preserve">Rádio Móvel Telecomunicações, SA   </v>
          </cell>
        </row>
        <row r="9146">
          <cell r="B9146" t="str">
            <v xml:space="preserve">Rádio Notícias-Prod.Publicidade,SA </v>
          </cell>
        </row>
        <row r="9147">
          <cell r="B9147" t="str">
            <v xml:space="preserve">Rádio Popular, SA                  </v>
          </cell>
        </row>
        <row r="9148">
          <cell r="B9148" t="str">
            <v xml:space="preserve">Rádio Renascença-Emis.Cat.Port.    </v>
          </cell>
        </row>
        <row r="9149">
          <cell r="B9149" t="str">
            <v xml:space="preserve">Radiodata-Com.Eq.Telecomunic, Lda  </v>
          </cell>
        </row>
        <row r="9150">
          <cell r="B9150" t="str">
            <v xml:space="preserve">RADSA-Recambios Auto Diesel, SA    </v>
          </cell>
        </row>
        <row r="9151">
          <cell r="B9151" t="str">
            <v xml:space="preserve">Rafael Joaquim Pinto Rosa          </v>
          </cell>
        </row>
        <row r="9152">
          <cell r="B9152" t="str">
            <v xml:space="preserve">Rafael Moreira da Mota Veiga       </v>
          </cell>
        </row>
        <row r="9153">
          <cell r="B9153" t="str">
            <v xml:space="preserve">Rafaela Rodrigues M.Nunes          </v>
          </cell>
        </row>
        <row r="9154">
          <cell r="B9154" t="str">
            <v xml:space="preserve">Raimundo Ferreira                  </v>
          </cell>
        </row>
        <row r="9155">
          <cell r="B9155" t="str">
            <v>Raiz Definida-Ser.Apoio Proj. Obras</v>
          </cell>
        </row>
        <row r="9156">
          <cell r="B9156" t="str">
            <v xml:space="preserve">Raíz Quadrada - Multi              </v>
          </cell>
        </row>
        <row r="9157">
          <cell r="B9157" t="str">
            <v xml:space="preserve">Rall-Mobil.Soluções P/Escrit.SA    </v>
          </cell>
        </row>
        <row r="9158">
          <cell r="B9158" t="str">
            <v xml:space="preserve">Ralubel-Construções, Lda           </v>
          </cell>
        </row>
        <row r="9159">
          <cell r="B9159" t="str">
            <v xml:space="preserve">Ramalho Rosa Cobetar-S.Constr.SA   </v>
          </cell>
        </row>
        <row r="9160">
          <cell r="B9160" t="str">
            <v xml:space="preserve">Ramazotti, SA                      </v>
          </cell>
        </row>
        <row r="9161">
          <cell r="B9161" t="str">
            <v xml:space="preserve">Ramboll                            </v>
          </cell>
        </row>
        <row r="9162">
          <cell r="B9162" t="str">
            <v xml:space="preserve">Ramires Leite e Santos, Lda        </v>
          </cell>
        </row>
        <row r="9163">
          <cell r="B9163" t="str">
            <v xml:space="preserve">Ramiro da Fonseca, Lda             </v>
          </cell>
        </row>
        <row r="9164">
          <cell r="B9164" t="str">
            <v>Ramofabril-Metalurgica e Metalomecâ</v>
          </cell>
        </row>
        <row r="9165">
          <cell r="B9165" t="str">
            <v xml:space="preserve">Ramos &amp; Costa e Silva, Lda         </v>
          </cell>
        </row>
        <row r="9166">
          <cell r="B9166" t="str">
            <v xml:space="preserve">Ramos &amp; Gonçalves, Lda.            </v>
          </cell>
        </row>
        <row r="9167">
          <cell r="B9167" t="str">
            <v xml:space="preserve">Ramos Catarino, S.A.               </v>
          </cell>
        </row>
        <row r="9168">
          <cell r="B9168" t="str">
            <v xml:space="preserve">Ramos e Silva, Lda.                </v>
          </cell>
        </row>
        <row r="9169">
          <cell r="B9169" t="str">
            <v xml:space="preserve">Randstad                           </v>
          </cell>
        </row>
        <row r="9170">
          <cell r="B9170" t="str">
            <v>Randstad II-Prestação de Serviços,L</v>
          </cell>
        </row>
        <row r="9171">
          <cell r="B9171" t="str">
            <v xml:space="preserve">Rangel - Distrib. Logística, Lda   </v>
          </cell>
        </row>
        <row r="9172">
          <cell r="B9172" t="str">
            <v xml:space="preserve">Rangel Expresso, SA                </v>
          </cell>
        </row>
        <row r="9173">
          <cell r="B9173" t="str">
            <v>Rangel Internac.Aérea e Marítima,SA</v>
          </cell>
        </row>
        <row r="9174">
          <cell r="B9174" t="str">
            <v xml:space="preserve">Rangel Transitários, S.A.          </v>
          </cell>
        </row>
        <row r="9175">
          <cell r="B9175" t="str">
            <v xml:space="preserve">Ranp, Lda                          </v>
          </cell>
        </row>
        <row r="9176">
          <cell r="B9176" t="str">
            <v xml:space="preserve">Rapiscan Security Products Ltd     </v>
          </cell>
        </row>
        <row r="9177">
          <cell r="B9177" t="str">
            <v xml:space="preserve">Raposo Bernardo &amp; Associados       </v>
          </cell>
        </row>
        <row r="9178">
          <cell r="B9178" t="str">
            <v xml:space="preserve">Raquel Dortêa                      </v>
          </cell>
        </row>
        <row r="9179">
          <cell r="B9179" t="str">
            <v xml:space="preserve">Raquel Erina G.P.Santos Alão       </v>
          </cell>
        </row>
        <row r="9180">
          <cell r="B9180" t="str">
            <v xml:space="preserve">RAQUEL MARIA GOMES DOS REIS E SÁ   </v>
          </cell>
        </row>
        <row r="9181">
          <cell r="B9181" t="str">
            <v xml:space="preserve">RAQUEL MARIA S. MOREIRA SEQUEIRA   </v>
          </cell>
        </row>
        <row r="9182">
          <cell r="B9182" t="str">
            <v xml:space="preserve">Rarissímas                         </v>
          </cell>
        </row>
        <row r="9183">
          <cell r="B9183" t="str">
            <v xml:space="preserve">Rasf, Lda                          </v>
          </cell>
        </row>
        <row r="9184">
          <cell r="B9184" t="str">
            <v xml:space="preserve">Rasgo-Publicidade Lda.             </v>
          </cell>
        </row>
        <row r="9185">
          <cell r="B9185" t="str">
            <v xml:space="preserve">Rasia, Lda                         </v>
          </cell>
        </row>
        <row r="9186">
          <cell r="B9186" t="str">
            <v xml:space="preserve">Raso-Viagens e Turismo,S.A.        </v>
          </cell>
        </row>
        <row r="9187">
          <cell r="B9187" t="str">
            <v xml:space="preserve">Raúl Arménio Plácido Aparício      </v>
          </cell>
        </row>
        <row r="9188">
          <cell r="B9188" t="str">
            <v xml:space="preserve">Raul Bairos Sousa                  </v>
          </cell>
        </row>
        <row r="9189">
          <cell r="B9189" t="str">
            <v xml:space="preserve">RAUL BARBOSA MAGALHAES BRANDAO     </v>
          </cell>
        </row>
        <row r="9190">
          <cell r="B9190" t="str">
            <v xml:space="preserve">Raúl Dourado Oliveira              </v>
          </cell>
        </row>
        <row r="9191">
          <cell r="B9191" t="str">
            <v xml:space="preserve">Raul Dourado Oliveira Unipes.Lda   </v>
          </cell>
        </row>
        <row r="9192">
          <cell r="B9192" t="str">
            <v xml:space="preserve">Raúl Duarte Almeida                </v>
          </cell>
        </row>
        <row r="9193">
          <cell r="B9193" t="str">
            <v xml:space="preserve">RAÚL EDUARDO MORENO DA SILVA       </v>
          </cell>
        </row>
        <row r="9194">
          <cell r="B9194" t="str">
            <v xml:space="preserve">Raúl Faria Simões                  </v>
          </cell>
        </row>
        <row r="9195">
          <cell r="B9195" t="str">
            <v xml:space="preserve">Raúl Luis                          </v>
          </cell>
        </row>
        <row r="9196">
          <cell r="B9196" t="str">
            <v xml:space="preserve">Raul Manuel de Sousa, Lda          </v>
          </cell>
        </row>
        <row r="9197">
          <cell r="B9197" t="str">
            <v xml:space="preserve">Raul Melo Castanho                 </v>
          </cell>
        </row>
        <row r="9198">
          <cell r="B9198" t="str">
            <v xml:space="preserve">Ray Human Capital                  </v>
          </cell>
        </row>
        <row r="9199">
          <cell r="B9199" t="str">
            <v xml:space="preserve">RC Mid,Lda                         </v>
          </cell>
        </row>
        <row r="9200">
          <cell r="B9200" t="str">
            <v xml:space="preserve">RCA-Colmonero Associados           </v>
          </cell>
        </row>
        <row r="9201">
          <cell r="B9201" t="str">
            <v xml:space="preserve">RCAT-Refrig.Cong.Acum.Técnica,SA   </v>
          </cell>
        </row>
        <row r="9202">
          <cell r="B9202" t="str">
            <v xml:space="preserve">RCP Emergência-Form.S.Saúde, Lda   </v>
          </cell>
        </row>
        <row r="9203">
          <cell r="B9203" t="str">
            <v xml:space="preserve">RDC Aviation, Ltd                  </v>
          </cell>
        </row>
        <row r="9204">
          <cell r="B9204" t="str">
            <v xml:space="preserve">RDC-The Route Develop. Cº-BLOQ.    </v>
          </cell>
        </row>
        <row r="9205">
          <cell r="B9205" t="str">
            <v xml:space="preserve">RDC-The Route Development Cº Ltd   </v>
          </cell>
        </row>
        <row r="9206">
          <cell r="B9206" t="str">
            <v>RDPM-Ind.Reclam.Lum.Publicidade,Lda</v>
          </cell>
        </row>
        <row r="9207">
          <cell r="B9207" t="str">
            <v xml:space="preserve">REAÇOR -ENGª iNFRAEST.E OBRAS PU   </v>
          </cell>
        </row>
        <row r="9208">
          <cell r="B9208" t="str">
            <v xml:space="preserve">Real Clube de Campo Dom Carlos I   </v>
          </cell>
        </row>
        <row r="9209">
          <cell r="B9209" t="str">
            <v>Real Fábrica-S.Expl.Inv.Turísticos,</v>
          </cell>
        </row>
        <row r="9210">
          <cell r="B9210" t="str">
            <v>Real Security-Segur.Electrónica, Ld</v>
          </cell>
        </row>
        <row r="9211">
          <cell r="B9211" t="str">
            <v xml:space="preserve">Real Seguros, Sa                   </v>
          </cell>
        </row>
        <row r="9212">
          <cell r="B9212" t="str">
            <v>Real Time-Animação Computaç.Gráf.Ld</v>
          </cell>
        </row>
        <row r="9213">
          <cell r="B9213" t="str">
            <v>RealPluris-Actividades Hoteleiras,L</v>
          </cell>
        </row>
        <row r="9214">
          <cell r="B9214" t="str">
            <v xml:space="preserve">Real-Time, A Sword Group Company   </v>
          </cell>
        </row>
        <row r="9215">
          <cell r="B9215" t="str">
            <v xml:space="preserve">Rea-Mat.Reabil.Eq.Hospitalar,Lda   </v>
          </cell>
        </row>
        <row r="9216">
          <cell r="B9216" t="str">
            <v xml:space="preserve">Rebeca Aflalo Assor                </v>
          </cell>
        </row>
        <row r="9217">
          <cell r="B9217" t="str">
            <v xml:space="preserve">Rebelo &amp; Filhos, Lda               </v>
          </cell>
        </row>
        <row r="9218">
          <cell r="B9218" t="str">
            <v xml:space="preserve">Rebelo Pinto-EngºsConsultores,Lda  </v>
          </cell>
        </row>
        <row r="9219">
          <cell r="B9219" t="str">
            <v xml:space="preserve">Rebobinagens Ribeiro, Lda          </v>
          </cell>
        </row>
        <row r="9220">
          <cell r="B9220" t="str">
            <v xml:space="preserve">Rebocalgarve-Reboques Algarve, Lda </v>
          </cell>
        </row>
        <row r="9221">
          <cell r="B9221" t="str">
            <v xml:space="preserve">Recanto de Alfama-Rest.Hotel.Lda   </v>
          </cell>
        </row>
        <row r="9222">
          <cell r="B9222" t="str">
            <v xml:space="preserve">Recauchutagem Monteiro, Lda        </v>
          </cell>
        </row>
        <row r="9223">
          <cell r="B9223" t="str">
            <v xml:space="preserve">Recheio-Cash &amp; Carry, SA           </v>
          </cell>
        </row>
        <row r="9224">
          <cell r="B9224" t="str">
            <v>Reciclaçor-Recicl.Consum.Inform.Lda</v>
          </cell>
        </row>
        <row r="9225">
          <cell r="B9225" t="str">
            <v xml:space="preserve">Recidan-Consum. Informáticos,Lda   </v>
          </cell>
        </row>
        <row r="9226">
          <cell r="B9226" t="str">
            <v>Recifemetal-Recicl.Ferros Metais,SA</v>
          </cell>
        </row>
        <row r="9227">
          <cell r="B9227" t="str">
            <v>Reclalgarve-Recl.Lum.do Algarve,Ldª</v>
          </cell>
        </row>
        <row r="9228">
          <cell r="B9228" t="str">
            <v xml:space="preserve">Reclamos Luminosos Neolux, Lda     </v>
          </cell>
        </row>
        <row r="9229">
          <cell r="B9229" t="str">
            <v>Recolte-Recolha, Tratª Eliminaçª Re</v>
          </cell>
        </row>
        <row r="9230">
          <cell r="B9230" t="str">
            <v>Red Portuguesa -Publicidade Exterio</v>
          </cell>
        </row>
        <row r="9231">
          <cell r="B9231" t="str">
            <v xml:space="preserve">Red Team-Consulting                </v>
          </cell>
        </row>
        <row r="9232">
          <cell r="B9232" t="str">
            <v xml:space="preserve">Redactive Publishing, Ltd          </v>
          </cell>
        </row>
        <row r="9233">
          <cell r="B9233" t="str">
            <v xml:space="preserve">Redecor Algarve-Rev.Impermeab.Lda  </v>
          </cell>
        </row>
        <row r="9234">
          <cell r="B9234" t="str">
            <v xml:space="preserve">Redel - Revestim.decorações, Lda   </v>
          </cell>
        </row>
        <row r="9235">
          <cell r="B9235" t="str">
            <v xml:space="preserve">Rederia Innovation, S.A.           </v>
          </cell>
        </row>
        <row r="9236">
          <cell r="B9236" t="str">
            <v xml:space="preserve">Redidáctica-Rep.Mt.Com.Eq.Did.Lda  </v>
          </cell>
        </row>
        <row r="9237">
          <cell r="B9237" t="str">
            <v xml:space="preserve">Redislogar Portugal, SA            </v>
          </cell>
        </row>
        <row r="9238">
          <cell r="B9238" t="str">
            <v xml:space="preserve">Reditus Consulting, SA             </v>
          </cell>
        </row>
        <row r="9239">
          <cell r="B9239" t="str">
            <v xml:space="preserve">Reed Business Information, Ltd     </v>
          </cell>
        </row>
        <row r="9240">
          <cell r="B9240" t="str">
            <v xml:space="preserve">Reed Business Publishing           </v>
          </cell>
        </row>
        <row r="9241">
          <cell r="B9241" t="str">
            <v xml:space="preserve">Reengenharia Proc.E Software,Lda   </v>
          </cell>
        </row>
        <row r="9242">
          <cell r="B9242" t="str">
            <v xml:space="preserve">Reequipa-Emp.C.Ind.Máq.Eq.Lda      </v>
          </cell>
        </row>
        <row r="9243">
          <cell r="B9243" t="str">
            <v>Reference-Consultoria e Comércio, L</v>
          </cell>
        </row>
        <row r="9244">
          <cell r="B9244" t="str">
            <v xml:space="preserve">REFIALVES-Reciclagem de Metais,Lda </v>
          </cell>
        </row>
        <row r="9245">
          <cell r="B9245" t="str">
            <v>Reflectil Portugal-Com.Pr.Segur. Ld</v>
          </cell>
        </row>
        <row r="9246">
          <cell r="B9246" t="str">
            <v xml:space="preserve">Reflectone Uk, Ltd                 </v>
          </cell>
        </row>
        <row r="9247">
          <cell r="B9247" t="str">
            <v xml:space="preserve">Refral - Jaime Rebelo, Lda.        </v>
          </cell>
        </row>
        <row r="9248">
          <cell r="B9248" t="str">
            <v xml:space="preserve">Refrige-Soc.Ind.Refrigerantes, SA  </v>
          </cell>
        </row>
        <row r="9249">
          <cell r="B9249" t="str">
            <v xml:space="preserve">Refrigue - Confec.Para Frio, Lda   </v>
          </cell>
        </row>
        <row r="9250">
          <cell r="B9250" t="str">
            <v>Refri-S.Reparaç.Electrod.A.Cond.Lda</v>
          </cell>
        </row>
        <row r="9251">
          <cell r="B9251" t="str">
            <v xml:space="preserve">Refrisintra-Comércio Bebidas, Lda  </v>
          </cell>
        </row>
        <row r="9252">
          <cell r="B9252" t="str">
            <v xml:space="preserve">Refúgio Aboím Ascensão             </v>
          </cell>
        </row>
        <row r="9253">
          <cell r="B9253" t="str">
            <v xml:space="preserve">Rega Tor - Cons.Forn.Eq.Rega,Lda   </v>
          </cell>
        </row>
        <row r="9254">
          <cell r="B9254" t="str">
            <v xml:space="preserve">Regaparque, Lda                    </v>
          </cell>
        </row>
        <row r="9255">
          <cell r="B9255" t="str">
            <v xml:space="preserve">Região Autonoma da Madeira         </v>
          </cell>
        </row>
        <row r="9256">
          <cell r="B9256" t="str">
            <v xml:space="preserve">Região de Turismo do Algarve       </v>
          </cell>
        </row>
        <row r="9257">
          <cell r="B9257" t="str">
            <v xml:space="preserve">Regindústria-Soc.Eq.Com.Ind.,Lda   </v>
          </cell>
        </row>
        <row r="9258">
          <cell r="B9258" t="str">
            <v>Regino Cruz - Arquit.Consultores,SA</v>
          </cell>
        </row>
        <row r="9259">
          <cell r="B9259" t="str">
            <v xml:space="preserve">Regional Geodata Air, SA           </v>
          </cell>
        </row>
        <row r="9260">
          <cell r="B9260" t="str">
            <v xml:space="preserve">Regional Press-Ediç. Serviços,SA   </v>
          </cell>
        </row>
        <row r="9261">
          <cell r="B9261" t="str">
            <v xml:space="preserve">Regisconta, Lda.                   </v>
          </cell>
        </row>
        <row r="9262">
          <cell r="B9262" t="str">
            <v xml:space="preserve">Regisliton-Soc.Com.Imp.Exp.Lda     </v>
          </cell>
        </row>
        <row r="9263">
          <cell r="B9263" t="str">
            <v xml:space="preserve">Registeam - Ind.Comput.Telec.Lda   </v>
          </cell>
        </row>
        <row r="9264">
          <cell r="B9264" t="str">
            <v xml:space="preserve">Registempo-Soc.Representações,Lda  </v>
          </cell>
        </row>
        <row r="9265">
          <cell r="B9265" t="str">
            <v>Registotal-I.Exp.Máq.Comerciais,Lda</v>
          </cell>
        </row>
        <row r="9266">
          <cell r="B9266" t="str">
            <v xml:space="preserve">Rego, Costa e Tavares, Lda.        </v>
          </cell>
        </row>
        <row r="9267">
          <cell r="B9267" t="str">
            <v xml:space="preserve">Regra Inicial, Unipessoal, Lda     </v>
          </cell>
        </row>
        <row r="9268">
          <cell r="B9268" t="str">
            <v xml:space="preserve">Rei das Parabólicas, Lda           </v>
          </cell>
        </row>
        <row r="9269">
          <cell r="B9269" t="str">
            <v xml:space="preserve">Rei dos Livros, Lda                </v>
          </cell>
        </row>
        <row r="9270">
          <cell r="B9270" t="str">
            <v xml:space="preserve">Reilis-Sist.Prod.Higiene, Lda      </v>
          </cell>
        </row>
        <row r="9271">
          <cell r="B9271" t="str">
            <v xml:space="preserve">Reimidas-Realiz.Imobiliárias Lda   </v>
          </cell>
        </row>
        <row r="9272">
          <cell r="B9272" t="str">
            <v xml:space="preserve">Reinaldo Ferreira Cardoso, Lda     </v>
          </cell>
        </row>
        <row r="9273">
          <cell r="B9273" t="str">
            <v xml:space="preserve">Reis e Filhos, Lda.                </v>
          </cell>
        </row>
        <row r="9274">
          <cell r="B9274" t="str">
            <v xml:space="preserve">Reis, Pacheco e Moura, Ldª         </v>
          </cell>
        </row>
        <row r="9275">
          <cell r="B9275" t="str">
            <v xml:space="preserve">Reis, Pacheco e Moura, Ldª         </v>
          </cell>
        </row>
        <row r="9276">
          <cell r="B9276" t="str">
            <v xml:space="preserve">Reis,Pacheco &amp; Moura Lda           </v>
          </cell>
        </row>
        <row r="9277">
          <cell r="B9277" t="str">
            <v xml:space="preserve">Reisswolf, SA                      </v>
          </cell>
        </row>
        <row r="9278">
          <cell r="B9278" t="str">
            <v xml:space="preserve">Reit-Informática &amp; Telecomunic.Lda </v>
          </cell>
        </row>
        <row r="9279">
          <cell r="B9279" t="str">
            <v>Rek-Rep.Explor.Construções,Unip.Lda</v>
          </cell>
        </row>
        <row r="9280">
          <cell r="B9280" t="str">
            <v>RELACRE-Assoc.Lab.Acreditados portu</v>
          </cell>
        </row>
        <row r="9281">
          <cell r="B9281" t="str">
            <v xml:space="preserve">Relógio D'Água Editores,Lda        </v>
          </cell>
        </row>
        <row r="9282">
          <cell r="B9282" t="str">
            <v>Relopa-Elect.Termica e Ventilação,S</v>
          </cell>
        </row>
        <row r="9283">
          <cell r="B9283" t="str">
            <v xml:space="preserve">Remaçor-Soc.Representações, Lda    </v>
          </cell>
        </row>
        <row r="9284">
          <cell r="B9284" t="str">
            <v xml:space="preserve">Remarca-Com.Ind.Eq.Escritório, Lda </v>
          </cell>
        </row>
        <row r="9285">
          <cell r="B9285" t="str">
            <v xml:space="preserve">Remeditec-Imp.Com.Eq.Saúde,SA      </v>
          </cell>
        </row>
        <row r="9286">
          <cell r="B9286" t="str">
            <v xml:space="preserve">Remígio José Marques               </v>
          </cell>
        </row>
        <row r="9287">
          <cell r="B9287" t="str">
            <v xml:space="preserve">Remsa-Aluguer Venda Máquinas,Ldª   </v>
          </cell>
        </row>
        <row r="9288">
          <cell r="B9288" t="str">
            <v xml:space="preserve">Renascimento-S.Rec.Val.Resid.Lda   </v>
          </cell>
        </row>
        <row r="9289">
          <cell r="B9289" t="str">
            <v>RENATA MANUELA VELOSO SILOS L. TAVA</v>
          </cell>
        </row>
        <row r="9290">
          <cell r="B9290" t="str">
            <v xml:space="preserve">Renato Manuel Garcia da Silva      </v>
          </cell>
        </row>
        <row r="9291">
          <cell r="B9291" t="str">
            <v>Renato Paulo Brasil e Melo Oliveira</v>
          </cell>
        </row>
        <row r="9292">
          <cell r="B9292" t="str">
            <v xml:space="preserve">Renato Paulo Martins Bettencourt   </v>
          </cell>
        </row>
        <row r="9293">
          <cell r="B9293" t="str">
            <v xml:space="preserve">Renato Resendes, Lda               </v>
          </cell>
        </row>
        <row r="9294">
          <cell r="B9294" t="str">
            <v xml:space="preserve">Renault Chelas-C.Rep.Veículos,Lda  </v>
          </cell>
        </row>
        <row r="9295">
          <cell r="B9295" t="str">
            <v xml:space="preserve">Renault Multiauto, S.A.            </v>
          </cell>
        </row>
        <row r="9296">
          <cell r="B9296" t="str">
            <v xml:space="preserve">Renault Nissan Portugal, SA        </v>
          </cell>
        </row>
        <row r="9297">
          <cell r="B9297" t="str">
            <v xml:space="preserve">Renault Trucks Lisboa Unip. Lda.   </v>
          </cell>
        </row>
        <row r="9298">
          <cell r="B9298" t="str">
            <v xml:space="preserve">Renault Trucks Portugal, Lda       </v>
          </cell>
        </row>
        <row r="9299">
          <cell r="B9299" t="str">
            <v xml:space="preserve">Renault-Com.Repar.Veículos, Lda    </v>
          </cell>
        </row>
        <row r="9300">
          <cell r="B9300" t="str">
            <v xml:space="preserve">René Pedro Araújo Barbosa          </v>
          </cell>
        </row>
        <row r="9301">
          <cell r="B9301" t="str">
            <v xml:space="preserve">Rengpro, Lda                       </v>
          </cell>
        </row>
        <row r="9302">
          <cell r="B9302" t="str">
            <v xml:space="preserve">Rent-a-Car Mariense, Lda           </v>
          </cell>
        </row>
        <row r="9303">
          <cell r="B9303" t="str">
            <v>Rentaco-Alug.Eq.Transportes,Unip.Ld</v>
          </cell>
        </row>
        <row r="9304">
          <cell r="B9304" t="str">
            <v>Rentokil Portugal,S.Prot.Ambiental,</v>
          </cell>
        </row>
        <row r="9305">
          <cell r="B9305" t="str">
            <v xml:space="preserve">Repalir - Repres. Alumínios, Lda   </v>
          </cell>
        </row>
        <row r="9306">
          <cell r="B9306" t="str">
            <v xml:space="preserve">Repart-S.Comun.Rec.Partilhados,SA  </v>
          </cell>
        </row>
        <row r="9307">
          <cell r="B9307" t="str">
            <v xml:space="preserve">Repasfalt-Reparação Asfaltos,Lda   </v>
          </cell>
        </row>
        <row r="9308">
          <cell r="B9308" t="str">
            <v xml:space="preserve">Repmóvel - Emília M.Esteves Neto   </v>
          </cell>
        </row>
        <row r="9309">
          <cell r="B9309" t="str">
            <v xml:space="preserve">Representações Protectal., Lda.    </v>
          </cell>
        </row>
        <row r="9310">
          <cell r="B9310" t="str">
            <v>Represse-Edições Especializadas,Lda</v>
          </cell>
        </row>
        <row r="9311">
          <cell r="B9311" t="str">
            <v xml:space="preserve">Reproeme-Comerc.Geral Equip.,Lda   </v>
          </cell>
        </row>
        <row r="9312">
          <cell r="B9312" t="str">
            <v xml:space="preserve">Reprojopa - Eq.Escrit.A.Gráf.Lda   </v>
          </cell>
        </row>
        <row r="9313">
          <cell r="B9313" t="str">
            <v xml:space="preserve">Repsol Portuguesa, SA              </v>
          </cell>
        </row>
        <row r="9314">
          <cell r="B9314" t="str">
            <v xml:space="preserve">Res 9 - Gestão Alimentar, Lda      </v>
          </cell>
        </row>
        <row r="9315">
          <cell r="B9315" t="str">
            <v xml:space="preserve">Research and Markets               </v>
          </cell>
        </row>
        <row r="9316">
          <cell r="B9316" t="str">
            <v xml:space="preserve">Resid.Vila Flores-A.T.Flores,Lda   </v>
          </cell>
        </row>
        <row r="9317">
          <cell r="B9317" t="str">
            <v xml:space="preserve">Residencial Aeroporto, Lda         </v>
          </cell>
        </row>
        <row r="9318">
          <cell r="B9318" t="str">
            <v xml:space="preserve">Residencial Infante                </v>
          </cell>
        </row>
        <row r="9319">
          <cell r="B9319" t="str">
            <v xml:space="preserve">Residencial Marisol                </v>
          </cell>
        </row>
        <row r="9320">
          <cell r="B9320" t="str">
            <v xml:space="preserve">Residencial Puma, Lda              </v>
          </cell>
        </row>
        <row r="9321">
          <cell r="B9321" t="str">
            <v xml:space="preserve">Residencial Santa Cruz             </v>
          </cell>
        </row>
        <row r="9322">
          <cell r="B9322" t="str">
            <v>Residências Boavista do Algarve,Lda</v>
          </cell>
        </row>
        <row r="9323">
          <cell r="B9323" t="str">
            <v xml:space="preserve">Resiglas-S.Const.Revestimentos,Lda </v>
          </cell>
        </row>
        <row r="9324">
          <cell r="B9324" t="str">
            <v xml:space="preserve">Resin - Resíduos Industriais,S.A.  </v>
          </cell>
        </row>
        <row r="9325">
          <cell r="B9325" t="str">
            <v>Resiprel-Resistências de Precisão,L</v>
          </cell>
        </row>
        <row r="9326">
          <cell r="B9326" t="str">
            <v xml:space="preserve">Reso - Transp.Internacionais,Lda   </v>
          </cell>
        </row>
        <row r="9327">
          <cell r="B9327" t="str">
            <v>Resoflex-Mobiliário Equip.Gestão,SA</v>
          </cell>
        </row>
        <row r="9328">
          <cell r="B9328" t="str">
            <v xml:space="preserve">Resopre-Soc.Rev.Aparelh.Prec.S.A.  </v>
          </cell>
        </row>
        <row r="9329">
          <cell r="B9329" t="str">
            <v xml:space="preserve">Restaurante Alfandega              </v>
          </cell>
        </row>
        <row r="9330">
          <cell r="B9330" t="str">
            <v xml:space="preserve">Restaurante Baleia Ocidental, Lda  </v>
          </cell>
        </row>
        <row r="9331">
          <cell r="B9331" t="str">
            <v xml:space="preserve">Restaurante Brioso, Lda            </v>
          </cell>
        </row>
        <row r="9332">
          <cell r="B9332" t="str">
            <v xml:space="preserve">Restaurante Dom Joaquim            </v>
          </cell>
        </row>
        <row r="9333">
          <cell r="B9333" t="str">
            <v>Restaurante O Carlos dos Leitões,Ld</v>
          </cell>
        </row>
        <row r="9334">
          <cell r="B9334" t="str">
            <v xml:space="preserve">Restaurante Pontual                </v>
          </cell>
        </row>
        <row r="9335">
          <cell r="B9335" t="str">
            <v xml:space="preserve">Restaurante Regional de Sintra,Lda </v>
          </cell>
        </row>
        <row r="9336">
          <cell r="B9336" t="str">
            <v xml:space="preserve">Restaurante-A Gondola, Lda         </v>
          </cell>
        </row>
        <row r="9337">
          <cell r="B9337" t="str">
            <v xml:space="preserve">Restaurotel-Equip.Hoteleiro,S.A.   </v>
          </cell>
        </row>
        <row r="9338">
          <cell r="B9338" t="str">
            <v>Restigourmet-Actividades Hoteleiras</v>
          </cell>
        </row>
        <row r="9339">
          <cell r="B9339" t="str">
            <v>Restlight - Serviços de Catering, L</v>
          </cell>
        </row>
        <row r="9340">
          <cell r="B9340" t="str">
            <v xml:space="preserve">Restsof-Actividades de Restauração </v>
          </cell>
        </row>
        <row r="9341">
          <cell r="B9341" t="str">
            <v xml:space="preserve">Resul-Soc.Com.Import.Export.,Lda   </v>
          </cell>
        </row>
        <row r="9342">
          <cell r="B9342" t="str">
            <v>Retafi-Representações Técnicas, Lda</v>
          </cell>
        </row>
        <row r="9343">
          <cell r="B9343" t="str">
            <v xml:space="preserve">ReturnOnideas                      </v>
          </cell>
        </row>
        <row r="9344">
          <cell r="B9344" t="str">
            <v xml:space="preserve">Reval-Rep.Com.Veículos Peças,Lda   </v>
          </cell>
        </row>
        <row r="9345">
          <cell r="B9345" t="str">
            <v xml:space="preserve">REVESSETE - Soc. Rev. Extra Duros, </v>
          </cell>
        </row>
        <row r="9346">
          <cell r="B9346" t="str">
            <v xml:space="preserve">Revinobre-Tecn.Revestimentos,Lda   </v>
          </cell>
        </row>
        <row r="9347">
          <cell r="B9347" t="str">
            <v>Revista Propriedades Portuguesas,Ld</v>
          </cell>
        </row>
        <row r="9348">
          <cell r="B9348" t="str">
            <v xml:space="preserve">Revista Segurança Comportamental   </v>
          </cell>
        </row>
        <row r="9349">
          <cell r="B9349" t="str">
            <v xml:space="preserve">Revista turismo de Portugal        </v>
          </cell>
        </row>
        <row r="9350">
          <cell r="B9350" t="str">
            <v xml:space="preserve">Revue Generale Routes e Aerodro.   </v>
          </cell>
        </row>
        <row r="9351">
          <cell r="B9351" t="str">
            <v>Rexel-Distrib.Material Eléctrico,SA</v>
          </cell>
        </row>
        <row r="9352">
          <cell r="B9352" t="str">
            <v xml:space="preserve">RF - Caixas de Transportes, Lda    </v>
          </cell>
        </row>
        <row r="9353">
          <cell r="B9353" t="str">
            <v xml:space="preserve">Rfm-Projectos de Engenharia,Lda    </v>
          </cell>
        </row>
        <row r="9354">
          <cell r="B9354" t="str">
            <v xml:space="preserve">RFPortugal-Rolam. e Componentes    </v>
          </cell>
        </row>
        <row r="9355">
          <cell r="B9355" t="str">
            <v xml:space="preserve">Rfs - Telecomunicaçoes, Lda        </v>
          </cell>
        </row>
        <row r="9356">
          <cell r="B9356" t="str">
            <v>RH Portugal-Consultores Investiment</v>
          </cell>
        </row>
        <row r="9357">
          <cell r="B9357" t="str">
            <v xml:space="preserve">RHI-Consult.Rec.Humanos Inform.Lda </v>
          </cell>
        </row>
        <row r="9358">
          <cell r="B9358" t="str">
            <v xml:space="preserve">Rhombus, S.A.                      </v>
          </cell>
        </row>
        <row r="9359">
          <cell r="B9359" t="str">
            <v xml:space="preserve">Rialgás,Lda                        </v>
          </cell>
        </row>
        <row r="9360">
          <cell r="B9360" t="str">
            <v>Riaotel-S.Expl.Gestão Hoteleira,Lda</v>
          </cell>
        </row>
        <row r="9361">
          <cell r="B9361" t="str">
            <v xml:space="preserve">Ribeiro &amp; Caravana, Lda            </v>
          </cell>
        </row>
        <row r="9362">
          <cell r="B9362" t="str">
            <v xml:space="preserve">Ribeiro &amp; Vilarinho, Lda           </v>
          </cell>
        </row>
        <row r="9363">
          <cell r="B9363" t="str">
            <v xml:space="preserve">Ribeiro, Oliveira e Martins, Lda   </v>
          </cell>
        </row>
        <row r="9364">
          <cell r="B9364" t="str">
            <v xml:space="preserve">Riberforma                         </v>
          </cell>
        </row>
        <row r="9365">
          <cell r="B9365" t="str">
            <v>Ribervila-Isolam.Serralh.C.Civil,Ld</v>
          </cell>
        </row>
        <row r="9366">
          <cell r="B9366" t="str">
            <v xml:space="preserve">Rica Sport-Jorge Manuel Cordeiro   </v>
          </cell>
        </row>
        <row r="9367">
          <cell r="B9367" t="str">
            <v xml:space="preserve">Ricafre-Rep.Electrodomésticos,Lda  </v>
          </cell>
        </row>
        <row r="9368">
          <cell r="B9368" t="str">
            <v>RICARDO ALEXANDRE N. QUEIRÓS GONÇAL</v>
          </cell>
        </row>
        <row r="9369">
          <cell r="B9369" t="str">
            <v xml:space="preserve">Ricardo B. Oliveira                </v>
          </cell>
        </row>
        <row r="9370">
          <cell r="B9370" t="str">
            <v xml:space="preserve">Ricardo Cascalheira                </v>
          </cell>
        </row>
        <row r="9371">
          <cell r="B9371" t="str">
            <v xml:space="preserve">Ricardo Covões, SA                 </v>
          </cell>
        </row>
        <row r="9372">
          <cell r="B9372" t="str">
            <v xml:space="preserve">RICARDO DE SOUSA TEIXEIRA          </v>
          </cell>
        </row>
        <row r="9373">
          <cell r="B9373" t="str">
            <v xml:space="preserve">Ricardo Henrique Bairos Cabral     </v>
          </cell>
        </row>
        <row r="9374">
          <cell r="B9374" t="str">
            <v>Ricardo Ivan Espirito Santo Oliveir</v>
          </cell>
        </row>
        <row r="9375">
          <cell r="B9375" t="str">
            <v xml:space="preserve">RICARDO JORGE ALMEIDA SILVA FREIRE </v>
          </cell>
        </row>
        <row r="9376">
          <cell r="B9376" t="str">
            <v xml:space="preserve">Ricardo Jorge Carvalho             </v>
          </cell>
        </row>
        <row r="9377">
          <cell r="B9377" t="str">
            <v xml:space="preserve">Ricardo Jorge Matias Nunes         </v>
          </cell>
        </row>
        <row r="9378">
          <cell r="B9378" t="str">
            <v xml:space="preserve">RICARDO JORGE MORGADO BATISTA      </v>
          </cell>
        </row>
        <row r="9379">
          <cell r="B9379" t="str">
            <v xml:space="preserve">RICARDO JORGE RAMOS PINTO          </v>
          </cell>
        </row>
        <row r="9380">
          <cell r="B9380" t="str">
            <v xml:space="preserve">RICARDO JORGE SILVA PATELA         </v>
          </cell>
        </row>
        <row r="9381">
          <cell r="B9381" t="str">
            <v xml:space="preserve">Ricardo Jorge Sousa Silva          </v>
          </cell>
        </row>
        <row r="9382">
          <cell r="B9382" t="str">
            <v xml:space="preserve">RICARDO JOSÉ MATOS DA SILVA        </v>
          </cell>
        </row>
        <row r="9383">
          <cell r="B9383" t="str">
            <v xml:space="preserve">Ricardo Luís Trindade Ramos        </v>
          </cell>
        </row>
        <row r="9384">
          <cell r="B9384" t="str">
            <v xml:space="preserve">RICARDO LUÍS TRINDADE RAMOS        </v>
          </cell>
        </row>
        <row r="9385">
          <cell r="B9385" t="str">
            <v xml:space="preserve">RICARDO MACHADO PACHECO ALVES      </v>
          </cell>
        </row>
        <row r="9386">
          <cell r="B9386" t="str">
            <v xml:space="preserve">Ricardo Manuel Abreu Ferreira      </v>
          </cell>
        </row>
        <row r="9387">
          <cell r="B9387" t="str">
            <v xml:space="preserve">Ricardo Manuel da Costa Rosa       </v>
          </cell>
        </row>
        <row r="9388">
          <cell r="B9388" t="str">
            <v>RICARDO MARCELO SANTOS MARTINS PEDR</v>
          </cell>
        </row>
        <row r="9389">
          <cell r="B9389" t="str">
            <v xml:space="preserve">Ricardo Miguel Dourado Fernandes   </v>
          </cell>
        </row>
        <row r="9390">
          <cell r="B9390" t="str">
            <v xml:space="preserve">RICARDO NUNO AMORIM DIAS LAGOA     </v>
          </cell>
        </row>
        <row r="9391">
          <cell r="B9391" t="str">
            <v xml:space="preserve">Ricardo Nuno C. Leão de Melo       </v>
          </cell>
        </row>
        <row r="9392">
          <cell r="B9392" t="str">
            <v xml:space="preserve">RICARDO NUNO CARVALHO CORREIA      </v>
          </cell>
        </row>
        <row r="9393">
          <cell r="B9393" t="str">
            <v xml:space="preserve">Ricardo Nuno Félix Pereira         </v>
          </cell>
        </row>
        <row r="9394">
          <cell r="B9394" t="str">
            <v xml:space="preserve">Ricardo Seabra-Representações Lda  </v>
          </cell>
        </row>
        <row r="9395">
          <cell r="B9395" t="str">
            <v xml:space="preserve">Richardson Electronics Iberica     </v>
          </cell>
        </row>
        <row r="9396">
          <cell r="B9396" t="str">
            <v xml:space="preserve">Ricoh Europe BV                    </v>
          </cell>
        </row>
        <row r="9397">
          <cell r="B9397" t="str">
            <v xml:space="preserve">Ricoh Portugal, Unipessoal, Lda    </v>
          </cell>
        </row>
        <row r="9398">
          <cell r="B9398" t="str">
            <v xml:space="preserve">Ricont-Empª Rep.Inst.Cont.Água,Lda </v>
          </cell>
        </row>
        <row r="9399">
          <cell r="B9399" t="str">
            <v xml:space="preserve">Rigom                              </v>
          </cell>
        </row>
        <row r="9400">
          <cell r="B9400" t="str">
            <v xml:space="preserve">Rigorgenial, Lda                   </v>
          </cell>
        </row>
        <row r="9401">
          <cell r="B9401" t="str">
            <v xml:space="preserve">Rigorprazo Lda                     </v>
          </cell>
        </row>
        <row r="9402">
          <cell r="B9402" t="str">
            <v xml:space="preserve">Rimporex                           </v>
          </cell>
        </row>
        <row r="9403">
          <cell r="B9403" t="str">
            <v xml:space="preserve">Rinave-Qualidade e Segurança ACE   </v>
          </cell>
        </row>
        <row r="9404">
          <cell r="B9404" t="str">
            <v xml:space="preserve">Rioquimica-Prod.Quimicos Manut.    </v>
          </cell>
        </row>
        <row r="9405">
          <cell r="B9405" t="str">
            <v xml:space="preserve">Riscado de Fresco-Arquit.Unip.Lda  </v>
          </cell>
        </row>
        <row r="9406">
          <cell r="B9406" t="str">
            <v xml:space="preserve">Riscos - Sociedade Editora, Lda    </v>
          </cell>
        </row>
        <row r="9407">
          <cell r="B9407" t="str">
            <v xml:space="preserve">Riscos &amp; Sons-C.Arq.F.Musical,Lda  </v>
          </cell>
        </row>
        <row r="9408">
          <cell r="B9408" t="str">
            <v xml:space="preserve">Riscos e Traços À Sua Medida,Lda   </v>
          </cell>
        </row>
        <row r="9409">
          <cell r="B9409" t="str">
            <v xml:space="preserve">Rita Bairrão de Carvalho           </v>
          </cell>
        </row>
        <row r="9410">
          <cell r="B9410" t="str">
            <v xml:space="preserve">RITA JOANA TORRES DUARTE FONSECA   </v>
          </cell>
        </row>
        <row r="9411">
          <cell r="B9411" t="str">
            <v xml:space="preserve">RITA MARGARIDA N. DE CASTRO S. UVA </v>
          </cell>
        </row>
        <row r="9412">
          <cell r="B9412" t="str">
            <v xml:space="preserve">RITA MARIA DE CASTRO BARROS REIS   </v>
          </cell>
        </row>
        <row r="9413">
          <cell r="B9413" t="str">
            <v>Ritmos Urbanos-Produções Espectácul</v>
          </cell>
        </row>
        <row r="9414">
          <cell r="B9414" t="str">
            <v>Rittall Portugal-S.E.Electron.Unip.</v>
          </cell>
        </row>
        <row r="9415">
          <cell r="B9415" t="str">
            <v xml:space="preserve">Rivieratur-Viagens e Turismo       </v>
          </cell>
        </row>
        <row r="9416">
          <cell r="B9416" t="str">
            <v xml:space="preserve">Rivitex - Soc.Com.Importadora,Ld   </v>
          </cell>
        </row>
        <row r="9417">
          <cell r="B9417" t="str">
            <v xml:space="preserve">Rivitex Ii-Soc.Com.Importação,Lda  </v>
          </cell>
        </row>
        <row r="9418">
          <cell r="B9418" t="str">
            <v xml:space="preserve">RMCC-Materiais de Construção, Lda  </v>
          </cell>
        </row>
        <row r="9419">
          <cell r="B9419" t="str">
            <v xml:space="preserve">RNTRANS-Activid.Transitárias,S.A.  </v>
          </cell>
        </row>
        <row r="9420">
          <cell r="B9420" t="str">
            <v xml:space="preserve">Roancisal-Comércio de Carnes       </v>
          </cell>
        </row>
        <row r="9421">
          <cell r="B9421" t="str">
            <v xml:space="preserve">Robert Bosch, Lda                  </v>
          </cell>
        </row>
        <row r="9422">
          <cell r="B9422" t="str">
            <v xml:space="preserve">Robert Mauser-C.Comp.Electrón.Lda  </v>
          </cell>
        </row>
        <row r="9423">
          <cell r="B9423" t="str">
            <v xml:space="preserve">ROBERTO CARLOS FIGUEIREDO LEONARDO </v>
          </cell>
        </row>
        <row r="9424">
          <cell r="B9424" t="str">
            <v xml:space="preserve">Roberto Carlos Medeiros Botelho    </v>
          </cell>
        </row>
        <row r="9425">
          <cell r="B9425" t="str">
            <v xml:space="preserve">Roberto Jorge Carmo Abreu          </v>
          </cell>
        </row>
        <row r="9426">
          <cell r="B9426" t="str">
            <v xml:space="preserve">Roberto Manuel Cabral Amorim       </v>
          </cell>
        </row>
        <row r="9427">
          <cell r="B9427" t="str">
            <v xml:space="preserve">ROBERTO MANUEL CABRAL AMORIM       </v>
          </cell>
        </row>
        <row r="9428">
          <cell r="B9428" t="str">
            <v xml:space="preserve">Roberto Paulo Ferreira Cabral      </v>
          </cell>
        </row>
        <row r="9429">
          <cell r="B9429" t="str">
            <v xml:space="preserve">Roberto Paulo Medeiros             </v>
          </cell>
        </row>
        <row r="9430">
          <cell r="B9430" t="str">
            <v xml:space="preserve">Roca York-Ar Condic.Refriger.,Lda  </v>
          </cell>
        </row>
        <row r="9431">
          <cell r="B9431" t="str">
            <v xml:space="preserve">Rocha e Leitão, Lda.               </v>
          </cell>
        </row>
        <row r="9432">
          <cell r="B9432" t="str">
            <v xml:space="preserve">Rocha e Sousa - Construções, Lda   </v>
          </cell>
        </row>
        <row r="9433">
          <cell r="B9433" t="str">
            <v>Rocha, Moreira, Pinto &amp; Soares, Lda</v>
          </cell>
        </row>
        <row r="9434">
          <cell r="B9434" t="str">
            <v xml:space="preserve">Roche Farmacêutica Química, Lda    </v>
          </cell>
        </row>
        <row r="9435">
          <cell r="B9435" t="str">
            <v xml:space="preserve">Rockbuilding-Soluç.Imobiliárias,SA </v>
          </cell>
        </row>
        <row r="9436">
          <cell r="B9436" t="str">
            <v xml:space="preserve">Rockwell Automação, Lda            </v>
          </cell>
        </row>
        <row r="9437">
          <cell r="B9437" t="str">
            <v xml:space="preserve">Rodalgés                           </v>
          </cell>
        </row>
        <row r="9438">
          <cell r="B9438" t="str">
            <v xml:space="preserve">Rodam, SA                          </v>
          </cell>
        </row>
        <row r="9439">
          <cell r="B9439" t="str">
            <v xml:space="preserve">Rodio-Sondagens Rodio, Lda         </v>
          </cell>
        </row>
        <row r="9440">
          <cell r="B9440" t="str">
            <v xml:space="preserve">RODOLFO RODRIGUES ANICETO          </v>
          </cell>
        </row>
        <row r="9441">
          <cell r="B9441" t="str">
            <v xml:space="preserve">Rodomaia-Com.Distr.Acess.Auto,Ld   </v>
          </cell>
        </row>
        <row r="9442">
          <cell r="B9442" t="str">
            <v xml:space="preserve">Rodoviária de Lisboa, SA           </v>
          </cell>
        </row>
        <row r="9443">
          <cell r="B9443" t="str">
            <v xml:space="preserve">Rodoviária do Alentejo, S.A.       </v>
          </cell>
        </row>
        <row r="9444">
          <cell r="B9444" t="str">
            <v xml:space="preserve">Rodrigues &amp; Gomes Associados       </v>
          </cell>
        </row>
        <row r="9445">
          <cell r="B9445" t="str">
            <v xml:space="preserve">Rodrigues &amp; Mestre, Lda            </v>
          </cell>
        </row>
        <row r="9446">
          <cell r="B9446" t="str">
            <v xml:space="preserve">Rodrigues de Almeida, Lda          </v>
          </cell>
        </row>
        <row r="9447">
          <cell r="B9447" t="str">
            <v xml:space="preserve">Rodrigues e Almeida, Lda.          </v>
          </cell>
        </row>
        <row r="9448">
          <cell r="B9448" t="str">
            <v xml:space="preserve">Rodrigues e Boaventura, Lda.       </v>
          </cell>
        </row>
        <row r="9449">
          <cell r="B9449" t="str">
            <v xml:space="preserve">Rodrigues e Real,Lda-Ortop.Alval   </v>
          </cell>
        </row>
        <row r="9450">
          <cell r="B9450" t="str">
            <v>Rodrigues Sousa &amp; Gomes-Portas Aut.</v>
          </cell>
        </row>
        <row r="9451">
          <cell r="B9451" t="str">
            <v xml:space="preserve">Rodrigues, Santos &amp; Costa, Lda     </v>
          </cell>
        </row>
        <row r="9452">
          <cell r="B9452" t="str">
            <v xml:space="preserve">Rodripal-Com.Indúst.Madeiras, Lda  </v>
          </cell>
        </row>
        <row r="9453">
          <cell r="B9453" t="str">
            <v xml:space="preserve">ROFF-Consultores Independentes,SA  </v>
          </cell>
        </row>
        <row r="9454">
          <cell r="B9454" t="str">
            <v>ROGÉLIA LUÍS PATROCÍNIO RODRIGUES C</v>
          </cell>
        </row>
        <row r="9455">
          <cell r="B9455" t="str">
            <v xml:space="preserve">Rogério Alves                      </v>
          </cell>
        </row>
        <row r="9456">
          <cell r="B9456" t="str">
            <v xml:space="preserve">Rogério Francisco Andrade Couto    </v>
          </cell>
        </row>
        <row r="9457">
          <cell r="B9457" t="str">
            <v xml:space="preserve">Rogério Gomes                      </v>
          </cell>
        </row>
        <row r="9458">
          <cell r="B9458" t="str">
            <v xml:space="preserve">ROGÉRIO PAULO BARBOSA DEL PINO     </v>
          </cell>
        </row>
        <row r="9459">
          <cell r="B9459" t="str">
            <v xml:space="preserve">Rogue Wave Software B.V.           </v>
          </cell>
        </row>
        <row r="9460">
          <cell r="B9460" t="str">
            <v xml:space="preserve">Rola e Cª, Lda                     </v>
          </cell>
        </row>
        <row r="9461">
          <cell r="B9461" t="str">
            <v xml:space="preserve">Rolacor - Com.Tintas P.Simil.Lda   </v>
          </cell>
        </row>
        <row r="9462">
          <cell r="B9462" t="str">
            <v xml:space="preserve">Rolados-Rolam.Acessór.Import.,Lda  </v>
          </cell>
        </row>
        <row r="9463">
          <cell r="B9463" t="str">
            <v xml:space="preserve">Rolalgarve-Soc.Com.Equip.Acess.Lda </v>
          </cell>
        </row>
        <row r="9464">
          <cell r="B9464" t="str">
            <v xml:space="preserve">Rolamentos Ponte da Pedra, Lda     </v>
          </cell>
        </row>
        <row r="9465">
          <cell r="B9465" t="str">
            <v xml:space="preserve">Roland Berger-Cons.Estratégia, Lda </v>
          </cell>
        </row>
        <row r="9466">
          <cell r="B9466" t="str">
            <v xml:space="preserve">Rolando Kendall Castelo Branco     </v>
          </cell>
        </row>
        <row r="9467">
          <cell r="B9467" t="str">
            <v xml:space="preserve">Rolar - Import.Exportação, Lda     </v>
          </cell>
        </row>
        <row r="9468">
          <cell r="B9468" t="str">
            <v xml:space="preserve">Rolear Mais-Soluções Comº e Equipº </v>
          </cell>
        </row>
        <row r="9469">
          <cell r="B9469" t="str">
            <v xml:space="preserve">Rolear-Autom.Estudos Repres.SA     </v>
          </cell>
        </row>
        <row r="9470">
          <cell r="B9470" t="str">
            <v xml:space="preserve">Rolfer - Comércio Máquinas, Lda    </v>
          </cell>
        </row>
        <row r="9471">
          <cell r="B9471" t="str">
            <v xml:space="preserve">Rolis-Sos Ret.Acs P/Aut., Lda.     </v>
          </cell>
        </row>
        <row r="9472">
          <cell r="B9472" t="str">
            <v xml:space="preserve">Rolo &amp; Pereira, Ldª.               </v>
          </cell>
        </row>
        <row r="9473">
          <cell r="B9473" t="str">
            <v xml:space="preserve">Roma  Editora, Lda                 </v>
          </cell>
        </row>
        <row r="9474">
          <cell r="B9474" t="str">
            <v xml:space="preserve">Romainveste-Invest.Turísticos, SA  </v>
          </cell>
        </row>
        <row r="9475">
          <cell r="B9475" t="str">
            <v>Romão Ibérica - Sistemas de Pesagem</v>
          </cell>
        </row>
        <row r="9476">
          <cell r="B9476" t="str">
            <v xml:space="preserve">Romatécnica, Lda                   </v>
          </cell>
        </row>
        <row r="9477">
          <cell r="B9477" t="str">
            <v xml:space="preserve">Romavogue-Revest.Fachadas,Lda      </v>
          </cell>
        </row>
        <row r="9478">
          <cell r="B9478" t="str">
            <v xml:space="preserve">ROMULO LUIS CORREA SELLANI         </v>
          </cell>
        </row>
        <row r="9479">
          <cell r="B9479" t="str">
            <v xml:space="preserve">Ronox-Com.Equip.Hoteleiros, Lda    </v>
          </cell>
        </row>
        <row r="9480">
          <cell r="B9480" t="str">
            <v xml:space="preserve">Roomdimensions-Sol. Tecnológicas   </v>
          </cell>
        </row>
        <row r="9481">
          <cell r="B9481" t="str">
            <v xml:space="preserve">Roque Freitas Soares               </v>
          </cell>
        </row>
        <row r="9482">
          <cell r="B9482" t="str">
            <v xml:space="preserve">Rosa &amp; Gonçalves, Lda              </v>
          </cell>
        </row>
        <row r="9483">
          <cell r="B9483" t="str">
            <v xml:space="preserve">Rosa Fardas-Com. Vestuário, Lda    </v>
          </cell>
        </row>
        <row r="9484">
          <cell r="B9484" t="str">
            <v xml:space="preserve">Rosa Lee de Castro                 </v>
          </cell>
        </row>
        <row r="9485">
          <cell r="B9485" t="str">
            <v>ROSA MARIA LEANDRES FIGUEIREDO CARR</v>
          </cell>
        </row>
        <row r="9486">
          <cell r="B9486" t="str">
            <v xml:space="preserve">ROSALIA FERNANDA SIMÕES            </v>
          </cell>
        </row>
        <row r="9487">
          <cell r="B9487" t="str">
            <v xml:space="preserve">Rosalina da Silva Coutinho         </v>
          </cell>
        </row>
        <row r="9488">
          <cell r="B9488" t="str">
            <v xml:space="preserve">Rosalvo H. S. Costa                </v>
          </cell>
        </row>
        <row r="9489">
          <cell r="B9489" t="str">
            <v xml:space="preserve">Rosélio Reis, Lda                  </v>
          </cell>
        </row>
        <row r="9490">
          <cell r="B9490" t="str">
            <v>Rosicarmo Florista-Mª Carmo Ferreir</v>
          </cell>
        </row>
        <row r="9491">
          <cell r="B9491" t="str">
            <v xml:space="preserve">Rosicarmo, Lda                     </v>
          </cell>
        </row>
        <row r="9492">
          <cell r="B9492" t="str">
            <v>Rosil-Agência de doc.automóvel,Lda.</v>
          </cell>
        </row>
        <row r="9493">
          <cell r="B9493" t="str">
            <v xml:space="preserve">Rossana Cabrita                    </v>
          </cell>
        </row>
        <row r="9494">
          <cell r="B9494" t="str">
            <v xml:space="preserve">Rossel &amp; CIE S.A.                  </v>
          </cell>
        </row>
        <row r="9495">
          <cell r="B9495" t="str">
            <v xml:space="preserve">Rotarco-Soc.Tec.Ar Comprim.,Lda.   </v>
          </cell>
        </row>
        <row r="9496">
          <cell r="B9496" t="str">
            <v xml:space="preserve">Rotary Clube de Tavira             </v>
          </cell>
        </row>
        <row r="9497">
          <cell r="B9497" t="str">
            <v xml:space="preserve">Rota-Soc.Consult.Aeronáuticos,Lda  </v>
          </cell>
        </row>
        <row r="9498">
          <cell r="B9498" t="str">
            <v xml:space="preserve">Rotatlântico-Distrib. Bebidas, Lda </v>
          </cell>
        </row>
        <row r="9499">
          <cell r="B9499" t="str">
            <v xml:space="preserve">Rotatur-Operadores Turísticos,Lda. </v>
          </cell>
        </row>
        <row r="9500">
          <cell r="B9500" t="str">
            <v xml:space="preserve">Roteiro-Prest.Serviços Turismo, SA </v>
          </cell>
        </row>
        <row r="9501">
          <cell r="B9501" t="str">
            <v xml:space="preserve">Rotina Perfeita, Lda               </v>
          </cell>
        </row>
        <row r="9502">
          <cell r="B9502" t="str">
            <v>Rotoquimica-Equip.Cientifico Labora</v>
          </cell>
        </row>
        <row r="9503">
          <cell r="B9503" t="str">
            <v xml:space="preserve">Routes                             </v>
          </cell>
        </row>
        <row r="9504">
          <cell r="B9504" t="str">
            <v>Routes Europe-The Route Development</v>
          </cell>
        </row>
        <row r="9505">
          <cell r="B9505" t="str">
            <v xml:space="preserve">Routes, Ltd                        </v>
          </cell>
        </row>
        <row r="9506">
          <cell r="B9506" t="str">
            <v xml:space="preserve">Routes-Route Develop.Events&amp;Media  </v>
          </cell>
        </row>
        <row r="9507">
          <cell r="B9507" t="str">
            <v xml:space="preserve">Routes-UBM Aviation Routes Limited </v>
          </cell>
        </row>
        <row r="9508">
          <cell r="B9508" t="str">
            <v>Rover Portugal-Veículos e Peças,Lda</v>
          </cell>
        </row>
        <row r="9509">
          <cell r="B9509" t="str">
            <v xml:space="preserve">Royal Aeronautical Society         </v>
          </cell>
        </row>
        <row r="9510">
          <cell r="B9510" t="str">
            <v xml:space="preserve">Royal School Of Languages          </v>
          </cell>
        </row>
        <row r="9511">
          <cell r="B9511" t="str">
            <v xml:space="preserve">RPO-Produção Gráfica, Lda.         </v>
          </cell>
        </row>
        <row r="9512">
          <cell r="B9512" t="str">
            <v xml:space="preserve">RR Tour-Viagens e Turismo, Lda     </v>
          </cell>
        </row>
        <row r="9513">
          <cell r="B9513" t="str">
            <v xml:space="preserve">Rs Amidata, S.A. - Soc.Unipersonal </v>
          </cell>
        </row>
        <row r="9514">
          <cell r="B9514" t="str">
            <v xml:space="preserve">RSA Conference                     </v>
          </cell>
        </row>
        <row r="9515">
          <cell r="B9515" t="str">
            <v xml:space="preserve">RTA-S.Radiodif.Telec.Albufeira,Lda </v>
          </cell>
        </row>
        <row r="9516">
          <cell r="B9516" t="str">
            <v xml:space="preserve">Rtp-Rádiotelevisão Portuguesa,Ep   </v>
          </cell>
        </row>
        <row r="9517">
          <cell r="B9517" t="str">
            <v>RTS Mais-Com.Prod.Serv.Indústria,SA</v>
          </cell>
        </row>
        <row r="9518">
          <cell r="B9518" t="str">
            <v xml:space="preserve">RTSN-Redes Sist.Telecomunic.Lda    </v>
          </cell>
        </row>
        <row r="9519">
          <cell r="B9519" t="str">
            <v xml:space="preserve">Rúben António Mota Salvador        </v>
          </cell>
        </row>
        <row r="9520">
          <cell r="B9520" t="str">
            <v>RÚBEN FERNANDO MONIZ DE OLIVEIRA SI</v>
          </cell>
        </row>
        <row r="9521">
          <cell r="B9521" t="str">
            <v xml:space="preserve">RÚBEN MACHADO FARIA                </v>
          </cell>
        </row>
        <row r="9522">
          <cell r="B9522" t="str">
            <v xml:space="preserve">Rubete-Equip.Industriais, SA       </v>
          </cell>
        </row>
        <row r="9523">
          <cell r="B9523" t="str">
            <v>Rubifil-Filtros Ar Cond.e Ventilaçã</v>
          </cell>
        </row>
        <row r="9524">
          <cell r="B9524" t="str">
            <v xml:space="preserve">Rui  Manuel da Cruz Esteves        </v>
          </cell>
        </row>
        <row r="9525">
          <cell r="B9525" t="str">
            <v xml:space="preserve">Rui &amp; Eduardo, Lda                 </v>
          </cell>
        </row>
        <row r="9526">
          <cell r="B9526" t="str">
            <v xml:space="preserve">Rui &amp; Gastão, Lda                  </v>
          </cell>
        </row>
        <row r="9527">
          <cell r="B9527" t="str">
            <v xml:space="preserve">Rui Afonso                         </v>
          </cell>
        </row>
        <row r="9528">
          <cell r="B9528" t="str">
            <v xml:space="preserve">Rui Afonso                         </v>
          </cell>
        </row>
        <row r="9529">
          <cell r="B9529" t="str">
            <v>RUI ALEXANDRE ABREU DA FONSECA CARN</v>
          </cell>
        </row>
        <row r="9530">
          <cell r="B9530" t="str">
            <v xml:space="preserve">Rui América                        </v>
          </cell>
        </row>
        <row r="9531">
          <cell r="B9531" t="str">
            <v xml:space="preserve">Rui Andrade Lopes                  </v>
          </cell>
        </row>
        <row r="9532">
          <cell r="B9532" t="str">
            <v>RUI ANTÓNIO DÁ MESQUITA LAVAJO LIBE</v>
          </cell>
        </row>
        <row r="9533">
          <cell r="B9533" t="str">
            <v xml:space="preserve">Rui Assunção-Jardin.Afins,Unip.Lda </v>
          </cell>
        </row>
        <row r="9534">
          <cell r="B9534" t="str">
            <v xml:space="preserve">Rui Bastos e Luís Santos, Lda      </v>
          </cell>
        </row>
        <row r="9535">
          <cell r="B9535" t="str">
            <v xml:space="preserve">Rui Caetano                        </v>
          </cell>
        </row>
        <row r="9536">
          <cell r="B9536" t="str">
            <v>RUI CARL SCHONENBERGER ROBLES OLIVE</v>
          </cell>
        </row>
        <row r="9537">
          <cell r="B9537" t="str">
            <v xml:space="preserve">RUI CARLOS DOS SANTOS JESUS        </v>
          </cell>
        </row>
        <row r="9538">
          <cell r="B9538" t="str">
            <v xml:space="preserve">Rui Carlos Filipe Moreira          </v>
          </cell>
        </row>
        <row r="9539">
          <cell r="B9539" t="str">
            <v xml:space="preserve">RUI CARLOS GOMES MAIA              </v>
          </cell>
        </row>
        <row r="9540">
          <cell r="B9540" t="str">
            <v>RUI DUARTE MORENO NOBRE DA CONCEIÇÃ</v>
          </cell>
        </row>
        <row r="9541">
          <cell r="B9541" t="str">
            <v xml:space="preserve">Rui Emanuel Lourenço Viegas        </v>
          </cell>
        </row>
        <row r="9542">
          <cell r="B9542" t="str">
            <v xml:space="preserve">Rui Emanuel Lourenço Viegas        </v>
          </cell>
        </row>
        <row r="9543">
          <cell r="B9543" t="str">
            <v xml:space="preserve">RUI FERNANDO SIMAS SILVEIRA        </v>
          </cell>
        </row>
        <row r="9544">
          <cell r="B9544" t="str">
            <v xml:space="preserve">Rui Gonçalves                      </v>
          </cell>
        </row>
        <row r="9545">
          <cell r="B9545" t="str">
            <v xml:space="preserve">RUI JORGE DOS SANTOS RAMOS         </v>
          </cell>
        </row>
        <row r="9546">
          <cell r="B9546" t="str">
            <v xml:space="preserve">Rui Jorge Santos Pinto             </v>
          </cell>
        </row>
        <row r="9547">
          <cell r="B9547" t="str">
            <v xml:space="preserve">RUI LOURENCO GOMES ALVES           </v>
          </cell>
        </row>
        <row r="9548">
          <cell r="B9548" t="str">
            <v xml:space="preserve">Rui M. S. Assunção                 </v>
          </cell>
        </row>
        <row r="9549">
          <cell r="B9549" t="str">
            <v xml:space="preserve">RUI MANUEL AVILA RODRIGUES         </v>
          </cell>
        </row>
        <row r="9550">
          <cell r="B9550" t="str">
            <v xml:space="preserve">RUI MANUEL BETTENCOURT FREITAS     </v>
          </cell>
        </row>
        <row r="9551">
          <cell r="B9551" t="str">
            <v xml:space="preserve">Rui Manuel Botelho Amaral Melo     </v>
          </cell>
        </row>
        <row r="9552">
          <cell r="B9552" t="str">
            <v xml:space="preserve">RUI MANUEL DA SILVA                </v>
          </cell>
        </row>
        <row r="9553">
          <cell r="B9553" t="str">
            <v xml:space="preserve">Rui Manuel F  Morna Gonçalves      </v>
          </cell>
        </row>
        <row r="9554">
          <cell r="B9554" t="str">
            <v xml:space="preserve">Rui Manuel Jesus dos Santos        </v>
          </cell>
        </row>
        <row r="9555">
          <cell r="B9555" t="str">
            <v xml:space="preserve">RUI MANUEL MENDES PEDREIRA         </v>
          </cell>
        </row>
        <row r="9556">
          <cell r="B9556" t="str">
            <v xml:space="preserve">RUI MANUEL MORAO GOMES DUARTE      </v>
          </cell>
        </row>
        <row r="9557">
          <cell r="B9557" t="str">
            <v xml:space="preserve">RUI MANUEL MOREIRA AMARAL          </v>
          </cell>
        </row>
        <row r="9558">
          <cell r="B9558" t="str">
            <v xml:space="preserve">Rui Manuel Nunes Cruz              </v>
          </cell>
        </row>
        <row r="9559">
          <cell r="B9559" t="str">
            <v xml:space="preserve">RUI MANUEL OLIVEIRA COSTA          </v>
          </cell>
        </row>
        <row r="9560">
          <cell r="B9560" t="str">
            <v xml:space="preserve">RUI MANUEL OLIVEIRA SILVA          </v>
          </cell>
        </row>
        <row r="9561">
          <cell r="B9561" t="str">
            <v xml:space="preserve">Rui Manuel Patrício Mendes         </v>
          </cell>
        </row>
        <row r="9562">
          <cell r="B9562" t="str">
            <v xml:space="preserve">RUI MANUEL PEREIRA GORDINHO        </v>
          </cell>
        </row>
        <row r="9563">
          <cell r="B9563" t="str">
            <v xml:space="preserve">RUI MANUEL SARMENTO VERES          </v>
          </cell>
        </row>
        <row r="9564">
          <cell r="B9564" t="str">
            <v xml:space="preserve">Rui Miguel Barata Teixeira         </v>
          </cell>
        </row>
        <row r="9565">
          <cell r="B9565" t="str">
            <v xml:space="preserve">RUI MIGUEL FURTADO COUTINHO        </v>
          </cell>
        </row>
        <row r="9566">
          <cell r="B9566" t="str">
            <v xml:space="preserve">RUI MIGUEL GUERREIRO SENA          </v>
          </cell>
        </row>
        <row r="9567">
          <cell r="B9567" t="str">
            <v xml:space="preserve">RUI MIGUEL LOPES GASPAR            </v>
          </cell>
        </row>
        <row r="9568">
          <cell r="B9568" t="str">
            <v xml:space="preserve">RUI MIGUEL PAULO VIEGAS            </v>
          </cell>
        </row>
        <row r="9569">
          <cell r="B9569" t="str">
            <v xml:space="preserve">Rui Miguel Pinto Guerreiro         </v>
          </cell>
        </row>
        <row r="9570">
          <cell r="B9570" t="str">
            <v xml:space="preserve">Rui Miguel Silva Santos Costa      </v>
          </cell>
        </row>
        <row r="9571">
          <cell r="B9571" t="str">
            <v xml:space="preserve">Rui Mota                           </v>
          </cell>
        </row>
        <row r="9572">
          <cell r="B9572" t="str">
            <v xml:space="preserve">Rui Mota &amp; Laura Sampaio, Lda      </v>
          </cell>
        </row>
        <row r="9573">
          <cell r="B9573" t="str">
            <v xml:space="preserve">Rui Natal Teixeira Brazil          </v>
          </cell>
        </row>
        <row r="9574">
          <cell r="B9574" t="str">
            <v xml:space="preserve">Rui P. A. Viveiros                 </v>
          </cell>
        </row>
        <row r="9575">
          <cell r="B9575" t="str">
            <v xml:space="preserve">RUI PAULO FERNANDES CABRITA        </v>
          </cell>
        </row>
        <row r="9576">
          <cell r="B9576" t="str">
            <v xml:space="preserve">RUI PAULO FERREIRA MANGUINHAS      </v>
          </cell>
        </row>
        <row r="9577">
          <cell r="B9577" t="str">
            <v xml:space="preserve">RUI PEDRO DE OLIVEIRA MORGADO      </v>
          </cell>
        </row>
        <row r="9578">
          <cell r="B9578" t="str">
            <v xml:space="preserve">Rui Pena, Arnaut &amp; Associados      </v>
          </cell>
        </row>
        <row r="9579">
          <cell r="B9579" t="str">
            <v>Rui Pereira Pato, Lda (Despachante)</v>
          </cell>
        </row>
        <row r="9580">
          <cell r="B9580" t="str">
            <v xml:space="preserve">Rui Pignatelli Mendes Coelho       </v>
          </cell>
        </row>
        <row r="9581">
          <cell r="B9581" t="str">
            <v xml:space="preserve">RUI SÉRGIO GUERRA DE BARROS        </v>
          </cell>
        </row>
        <row r="9582">
          <cell r="B9582" t="str">
            <v xml:space="preserve">Rui Silva                          </v>
          </cell>
        </row>
        <row r="9583">
          <cell r="B9583" t="str">
            <v xml:space="preserve">Rui Soares                         </v>
          </cell>
        </row>
        <row r="9584">
          <cell r="B9584" t="str">
            <v xml:space="preserve">Rui Valente Rodrigues, Unip.Lda    </v>
          </cell>
        </row>
        <row r="9585">
          <cell r="B9585" t="str">
            <v xml:space="preserve">RuiCarsil-Equipamentos Electricos  </v>
          </cell>
        </row>
        <row r="9586">
          <cell r="B9586" t="str">
            <v xml:space="preserve">Ruido Audiovisuais,Lda             </v>
          </cell>
        </row>
        <row r="9587">
          <cell r="B9587" t="str">
            <v xml:space="preserve">Rulmeca de Portugal, Lda           </v>
          </cell>
        </row>
        <row r="9588">
          <cell r="B9588" t="str">
            <v xml:space="preserve">Rumos-Formação Comunicação,SA      </v>
          </cell>
        </row>
        <row r="9589">
          <cell r="B9589" t="str">
            <v xml:space="preserve">Rupesa - Distribuiç.Texteis, Lda   </v>
          </cell>
        </row>
        <row r="9590">
          <cell r="B9590" t="str">
            <v xml:space="preserve">Russell Publishing Ltd             </v>
          </cell>
        </row>
        <row r="9591">
          <cell r="B9591" t="str">
            <v xml:space="preserve">Russell Publishing, Ltd            </v>
          </cell>
        </row>
        <row r="9592">
          <cell r="B9592" t="str">
            <v xml:space="preserve">Rute E.Santo Teixeira Azevedo      </v>
          </cell>
        </row>
        <row r="9593">
          <cell r="B9593" t="str">
            <v>Rute Maria Conceição Santos A.Ferna</v>
          </cell>
        </row>
        <row r="9594">
          <cell r="B9594" t="str">
            <v xml:space="preserve">RUTE MARIA DA CONCEIÇÃO FERNANDES  </v>
          </cell>
        </row>
        <row r="9595">
          <cell r="B9595" t="str">
            <v xml:space="preserve">Rute Vasconcellos Percheiro        </v>
          </cell>
        </row>
        <row r="9596">
          <cell r="B9596" t="str">
            <v xml:space="preserve">Rx Solar-Engenharia Projectos,Lda  </v>
          </cell>
        </row>
        <row r="9597">
          <cell r="B9597" t="str">
            <v xml:space="preserve">Ryanair                            </v>
          </cell>
        </row>
        <row r="9598">
          <cell r="B9598" t="str">
            <v xml:space="preserve">Ryanair Limited                    </v>
          </cell>
        </row>
        <row r="9599">
          <cell r="B9599" t="str">
            <v xml:space="preserve">RZMapa-Serviços de Engenharia, SA  </v>
          </cell>
        </row>
        <row r="9600">
          <cell r="B9600" t="str">
            <v xml:space="preserve">S 9 - Comércio de Automóveis, Lda  </v>
          </cell>
        </row>
        <row r="9601">
          <cell r="B9601" t="str">
            <v xml:space="preserve">S Design Lda - Ag Design Global    </v>
          </cell>
        </row>
        <row r="9602">
          <cell r="B9602" t="str">
            <v xml:space="preserve">S. Pedro Triplex                   </v>
          </cell>
        </row>
        <row r="9603">
          <cell r="B9603" t="str">
            <v xml:space="preserve">S.A.Ideias-Pub.Dec.,Soc.Unipes.Lda </v>
          </cell>
        </row>
        <row r="9604">
          <cell r="B9604" t="str">
            <v>S.Casa do Ribeirinho-Rest.P.Serv.Ld</v>
          </cell>
        </row>
        <row r="9605">
          <cell r="B9605" t="str">
            <v>S.Casa Misericórdia Sta.Cruz Flores</v>
          </cell>
        </row>
        <row r="9606">
          <cell r="B9606" t="str">
            <v xml:space="preserve">S.Const.Fernandes &amp; Fernandes, Lda </v>
          </cell>
        </row>
        <row r="9607">
          <cell r="B9607" t="str">
            <v xml:space="preserve">S.Filarmón.União Capr.Olivalense   </v>
          </cell>
        </row>
        <row r="9608">
          <cell r="B9608" t="str">
            <v>S.Gest.Iniciat.Financeiras-Sogin,SA</v>
          </cell>
        </row>
        <row r="9609">
          <cell r="B9609" t="str">
            <v xml:space="preserve">S.H.TransNatur.SA                  </v>
          </cell>
        </row>
        <row r="9610">
          <cell r="B9610" t="str">
            <v xml:space="preserve">S.I.E.T. - Savoy, S.A.             </v>
          </cell>
        </row>
        <row r="9611">
          <cell r="B9611" t="str">
            <v xml:space="preserve">S.Imob.C.Civis R.Irmãos Casais,Lda </v>
          </cell>
        </row>
        <row r="9612">
          <cell r="B9612" t="str">
            <v xml:space="preserve">S.Luis Rádio-Comp.Electrónicos,Ld  </v>
          </cell>
        </row>
        <row r="9613">
          <cell r="B9613" t="str">
            <v xml:space="preserve">S.O.B.-Ind.de Madeiras e Emb.Lda   </v>
          </cell>
        </row>
        <row r="9614">
          <cell r="B9614" t="str">
            <v>S.P.D.A.D-Socª Port.Dist.Artigos De</v>
          </cell>
        </row>
        <row r="9615">
          <cell r="B9615" t="str">
            <v xml:space="preserve">S.Ramos .Lda                       </v>
          </cell>
        </row>
        <row r="9616">
          <cell r="B9616" t="str">
            <v xml:space="preserve">S.S.-Artes Decorações Repr. Lda    </v>
          </cell>
        </row>
        <row r="9617">
          <cell r="B9617" t="str">
            <v xml:space="preserve">S.T.&amp;S.F-Sociedade Publicações,Lda </v>
          </cell>
        </row>
        <row r="9618">
          <cell r="B9618" t="str">
            <v xml:space="preserve">S.T.E.-Soc.Turismo de Espinho, SA  </v>
          </cell>
        </row>
        <row r="9619">
          <cell r="B9619" t="str">
            <v xml:space="preserve">S.T.Lonia Textil, Lda              </v>
          </cell>
        </row>
        <row r="9620">
          <cell r="B9620" t="str">
            <v xml:space="preserve">Sá Matos-Cons.Segurança,Unip,Lda   </v>
          </cell>
        </row>
        <row r="9621">
          <cell r="B9621" t="str">
            <v xml:space="preserve">Sabandeira-S.Com.Imp.Sabandeira    </v>
          </cell>
        </row>
        <row r="9622">
          <cell r="B9622" t="str">
            <v xml:space="preserve">Sabel - Santos e Bento, S.A.       </v>
          </cell>
        </row>
        <row r="9623">
          <cell r="B9623" t="str">
            <v>Sabonarte-Prodªs Higiene Pessoal Si</v>
          </cell>
        </row>
        <row r="9624">
          <cell r="B9624" t="str">
            <v>Sabores da Beira-Com.D.Prod.Alim.Ld</v>
          </cell>
        </row>
        <row r="9625">
          <cell r="B9625" t="str">
            <v xml:space="preserve">Sabre Safety Limited               </v>
          </cell>
        </row>
        <row r="9626">
          <cell r="B9626" t="str">
            <v xml:space="preserve">Sabre, Inc.                        </v>
          </cell>
        </row>
        <row r="9627">
          <cell r="B9627" t="str">
            <v xml:space="preserve">SACAT - Soc. Açoreana Carga Trans. </v>
          </cell>
        </row>
        <row r="9628">
          <cell r="B9628" t="str">
            <v xml:space="preserve">Sacavol-Auto Garagem Sacavém,Lda   </v>
          </cell>
        </row>
        <row r="9629">
          <cell r="B9629" t="str">
            <v xml:space="preserve">Sadel - Soc.Artig.Dom.Electr.Lda   </v>
          </cell>
        </row>
        <row r="9630">
          <cell r="B9630" t="str">
            <v>SADM-Soc.Artistas Defic.Manuais,Lda</v>
          </cell>
        </row>
        <row r="9631">
          <cell r="B9631" t="str">
            <v xml:space="preserve">Sadotrónica - Equip. Electr.,Lda   </v>
          </cell>
        </row>
        <row r="9632">
          <cell r="B9632" t="str">
            <v>Saemi-Serv.Apoio E.Market.Imagem,Ld</v>
          </cell>
        </row>
        <row r="9633">
          <cell r="B9633" t="str">
            <v xml:space="preserve">Saer-Soc.de Aval Emp.e Risco,Lda   </v>
          </cell>
        </row>
        <row r="9634">
          <cell r="B9634" t="str">
            <v>SAE-Sist.Accion.Electromecânico,Lda</v>
          </cell>
        </row>
        <row r="9635">
          <cell r="B9635" t="str">
            <v>Safe Target-Eq.Seg.Prot.Trabalho,Ld</v>
          </cell>
        </row>
        <row r="9636">
          <cell r="B9636" t="str">
            <v>Safebox-Gestão Custódia Arquivos,SA</v>
          </cell>
        </row>
        <row r="9637">
          <cell r="B9637" t="str">
            <v xml:space="preserve">Safegate International AB          </v>
          </cell>
        </row>
        <row r="9638">
          <cell r="B9638" t="str">
            <v xml:space="preserve">Safegate Spain, S.L.               </v>
          </cell>
        </row>
        <row r="9639">
          <cell r="B9639" t="str">
            <v xml:space="preserve">Safetech. S.A.                     </v>
          </cell>
        </row>
        <row r="9640">
          <cell r="B9640" t="str">
            <v>Safety Gest-Coordº Segª Saúde Unipe</v>
          </cell>
        </row>
        <row r="9641">
          <cell r="B9641" t="str">
            <v xml:space="preserve">Safetyauto                         </v>
          </cell>
        </row>
        <row r="9642">
          <cell r="B9642" t="str">
            <v xml:space="preserve">SafetyKleen Portugal, SA           </v>
          </cell>
        </row>
        <row r="9643">
          <cell r="B9643" t="str">
            <v xml:space="preserve">Safetyporto-Mat.Contra Incêndios   </v>
          </cell>
        </row>
        <row r="9644">
          <cell r="B9644" t="str">
            <v xml:space="preserve">Safira-Limpeza Espaços Verdes, SA  </v>
          </cell>
        </row>
        <row r="9645">
          <cell r="B9645" t="str">
            <v>Safre-Estudos e Projectos de Engenh</v>
          </cell>
        </row>
        <row r="9646">
          <cell r="B9646" t="str">
            <v xml:space="preserve">Safteng,Unipessoal,Lda             </v>
          </cell>
        </row>
        <row r="9647">
          <cell r="B9647" t="str">
            <v xml:space="preserve">Sagat S.p.A-Aeroporto Di Torino    </v>
          </cell>
        </row>
        <row r="9648">
          <cell r="B9648" t="str">
            <v xml:space="preserve">Saget-Soc.Ampl.Em Geral Elect.Te   </v>
          </cell>
        </row>
        <row r="9649">
          <cell r="B9649" t="str">
            <v xml:space="preserve">Sagial - Soc.Aliment.Bebidas,Lda   </v>
          </cell>
        </row>
        <row r="9650">
          <cell r="B9650" t="str">
            <v xml:space="preserve">Sago-Com.Brindes Publicitários,Lda </v>
          </cell>
        </row>
        <row r="9651">
          <cell r="B9651" t="str">
            <v xml:space="preserve">Sahara Audiovisuais, Lda           </v>
          </cell>
        </row>
        <row r="9652">
          <cell r="B9652" t="str">
            <v xml:space="preserve">Sai Global                         </v>
          </cell>
        </row>
        <row r="9653">
          <cell r="B9653" t="str">
            <v xml:space="preserve">Sair da Casca II, SA               </v>
          </cell>
        </row>
        <row r="9654">
          <cell r="B9654" t="str">
            <v xml:space="preserve">SAIrei-Serviço Apoio Insular, Lda  </v>
          </cell>
        </row>
        <row r="9655">
          <cell r="B9655" t="str">
            <v xml:space="preserve">Salemo &amp; Merca Lda                 </v>
          </cell>
        </row>
        <row r="9656">
          <cell r="B9656" t="str">
            <v xml:space="preserve">Salexpor-C.Portug.Sal Higien.,S.A. </v>
          </cell>
        </row>
        <row r="9657">
          <cell r="B9657" t="str">
            <v xml:space="preserve">Salgado e Pereira                  </v>
          </cell>
        </row>
        <row r="9658">
          <cell r="B9658" t="str">
            <v xml:space="preserve">Salguimed-Com.Eq.Hospit.Unip, Lda  </v>
          </cell>
        </row>
        <row r="9659">
          <cell r="B9659" t="str">
            <v xml:space="preserve">SALICRU - Electronics Portugal     </v>
          </cell>
        </row>
        <row r="9660">
          <cell r="B9660" t="str">
            <v xml:space="preserve">Salicru Electonics, SA             </v>
          </cell>
        </row>
        <row r="9661">
          <cell r="B9661" t="str">
            <v xml:space="preserve">SALLES TORRES, Lda                 </v>
          </cell>
        </row>
        <row r="9662">
          <cell r="B9662" t="str">
            <v>SALOME ALVES RODRIGUES SILVA C. CAB</v>
          </cell>
        </row>
        <row r="9663">
          <cell r="B9663" t="str">
            <v xml:space="preserve">Salvaçor-Alumínios e Pvc, Lda      </v>
          </cell>
        </row>
        <row r="9664">
          <cell r="B9664" t="str">
            <v xml:space="preserve">Salvador Caetano - Toyota          </v>
          </cell>
        </row>
        <row r="9665">
          <cell r="B9665" t="str">
            <v xml:space="preserve">Salvador Caetano Com.Aut.,S.A.     </v>
          </cell>
        </row>
        <row r="9666">
          <cell r="B9666" t="str">
            <v>Salvador Caetano-C.Autom.(Porto),Sa</v>
          </cell>
        </row>
        <row r="9667">
          <cell r="B9667" t="str">
            <v xml:space="preserve">Salvador Vicente e Gabriel, Lda    </v>
          </cell>
        </row>
        <row r="9668">
          <cell r="B9668" t="str">
            <v>Salvaria-Remodelação Reabª Constº E</v>
          </cell>
        </row>
        <row r="9669">
          <cell r="B9669" t="str">
            <v>Samacor-Britas Inertes de Sta. Mari</v>
          </cell>
        </row>
        <row r="9670">
          <cell r="B9670" t="str">
            <v xml:space="preserve">Saman Vieira &amp; Ribeiro, Lda        </v>
          </cell>
        </row>
        <row r="9671">
          <cell r="B9671" t="str">
            <v xml:space="preserve">Sameca-Tranf.Mat.Embalagem, Lda    </v>
          </cell>
        </row>
        <row r="9672">
          <cell r="B9672" t="str">
            <v xml:space="preserve">Sampaio &amp; Castro, Lda              </v>
          </cell>
        </row>
        <row r="9673">
          <cell r="B9673" t="str">
            <v xml:space="preserve">Sampaio e Dantas, Lda              </v>
          </cell>
        </row>
        <row r="9674">
          <cell r="B9674" t="str">
            <v xml:space="preserve">Sampaio, Mota &amp; Paz, Lda.          </v>
          </cell>
        </row>
        <row r="9675">
          <cell r="B9675" t="str">
            <v xml:space="preserve">Samson-S.A                         </v>
          </cell>
        </row>
        <row r="9676">
          <cell r="B9676" t="str">
            <v xml:space="preserve">Samsung Electrónica Portuguesa,SA  </v>
          </cell>
        </row>
        <row r="9677">
          <cell r="B9677" t="str">
            <v xml:space="preserve">Samyluz                            </v>
          </cell>
        </row>
        <row r="9678">
          <cell r="B9678" t="str">
            <v xml:space="preserve">Sanap Ambiente                     </v>
          </cell>
        </row>
        <row r="9679">
          <cell r="B9679" t="str">
            <v xml:space="preserve">Sana-Soc.de Analis.Org.Emp.,Lda.   </v>
          </cell>
        </row>
        <row r="9680">
          <cell r="B9680" t="str">
            <v>Sandilor-Socª de Construções Sandil</v>
          </cell>
        </row>
        <row r="9681">
          <cell r="B9681" t="str">
            <v xml:space="preserve">Sandim &amp; Sandim, Lda               </v>
          </cell>
        </row>
        <row r="9682">
          <cell r="B9682" t="str">
            <v xml:space="preserve">Sandometal-Metalomec. Ar Cond. SA  </v>
          </cell>
        </row>
        <row r="9683">
          <cell r="B9683" t="str">
            <v xml:space="preserve">SANDRA CRISTINA DOS SANTOS PINA    </v>
          </cell>
        </row>
        <row r="9684">
          <cell r="B9684" t="str">
            <v xml:space="preserve">Sandra Cristina Teixeira Peres     </v>
          </cell>
        </row>
        <row r="9685">
          <cell r="B9685" t="str">
            <v>SANDRA DO NASCIMENTO VIEGAS CAVA CA</v>
          </cell>
        </row>
        <row r="9686">
          <cell r="B9686" t="str">
            <v xml:space="preserve">Sandra F.Rodrigues Rego Cabral     </v>
          </cell>
        </row>
        <row r="9687">
          <cell r="B9687" t="str">
            <v xml:space="preserve">Sandra Ferro Simões Bento          </v>
          </cell>
        </row>
        <row r="9688">
          <cell r="B9688" t="str">
            <v xml:space="preserve">Sandra Isabel de Sousa Santos      </v>
          </cell>
        </row>
        <row r="9689">
          <cell r="B9689" t="str">
            <v xml:space="preserve">Sandra M. Melo da Costa            </v>
          </cell>
        </row>
        <row r="9690">
          <cell r="B9690" t="str">
            <v xml:space="preserve">SANDRA MARIA AUGUSTO ALONSO DIOGO  </v>
          </cell>
        </row>
        <row r="9691">
          <cell r="B9691" t="str">
            <v>SANDRA MARIA CORREIA HORTA FERREIRA</v>
          </cell>
        </row>
        <row r="9692">
          <cell r="B9692" t="str">
            <v xml:space="preserve">Sandra Marina Melo da Costa        </v>
          </cell>
        </row>
        <row r="9693">
          <cell r="B9693" t="str">
            <v xml:space="preserve">SANDRA TERESA DA SILVA BASÍLIO     </v>
          </cell>
        </row>
        <row r="9694">
          <cell r="B9694" t="str">
            <v xml:space="preserve">Sandra Vale de Armeiro             </v>
          </cell>
        </row>
        <row r="9695">
          <cell r="B9695" t="str">
            <v xml:space="preserve">SANDRO EMANUEL DE FARIA VIEIRA     </v>
          </cell>
        </row>
        <row r="9696">
          <cell r="B9696" t="str">
            <v>SANDRO RAFAEL ANSELMO CARNEIRO MEDE</v>
          </cell>
        </row>
        <row r="9697">
          <cell r="B9697" t="str">
            <v xml:space="preserve">SANDRO TEIXEIRA ROCHA              </v>
          </cell>
        </row>
        <row r="9698">
          <cell r="B9698" t="str">
            <v>Sanidesentope-Limpeza e Gestão Resí</v>
          </cell>
        </row>
        <row r="9699">
          <cell r="B9699" t="str">
            <v xml:space="preserve">Saniocópia-Soc.Eq.Multimédia,Lda   </v>
          </cell>
        </row>
        <row r="9700">
          <cell r="B9700" t="str">
            <v xml:space="preserve">Sanitop-Material Sanitário.Lda     </v>
          </cell>
        </row>
        <row r="9701">
          <cell r="B9701" t="str">
            <v xml:space="preserve">Sano-Técnica, Lda                  </v>
          </cell>
        </row>
        <row r="9702">
          <cell r="B9702" t="str">
            <v xml:space="preserve">Santa Fé Associates, SA            </v>
          </cell>
        </row>
        <row r="9703">
          <cell r="B9703" t="str">
            <v xml:space="preserve">Santa Maria - Artig.Náuticos,Lda   </v>
          </cell>
        </row>
        <row r="9704">
          <cell r="B9704" t="str">
            <v>Santander Central Hispano-Factor, S</v>
          </cell>
        </row>
        <row r="9705">
          <cell r="B9705" t="str">
            <v xml:space="preserve">Santander Totta Seguros-C.Seg.Vida </v>
          </cell>
        </row>
        <row r="9706">
          <cell r="B9706" t="str">
            <v xml:space="preserve">Santeaço-C.Rep.Motores Electr.Lda  </v>
          </cell>
        </row>
        <row r="9707">
          <cell r="B9707" t="str">
            <v xml:space="preserve">Santimel-Ind.Mecânica Fina, Lda    </v>
          </cell>
        </row>
        <row r="9708">
          <cell r="B9708" t="str">
            <v xml:space="preserve">Santo António Alfama-Act.Hotel.Lda </v>
          </cell>
        </row>
        <row r="9709">
          <cell r="B9709" t="str">
            <v>Santogal F Comercio Reparação Autom</v>
          </cell>
        </row>
        <row r="9710">
          <cell r="B9710" t="str">
            <v xml:space="preserve">Santogal V                         </v>
          </cell>
        </row>
        <row r="9711">
          <cell r="B9711" t="str">
            <v>Santogal V - Com. Rep.Automóveis,SA</v>
          </cell>
        </row>
        <row r="9712">
          <cell r="B9712" t="str">
            <v xml:space="preserve">Santomar-Soc.Adm.E Represen.,Lda   </v>
          </cell>
        </row>
        <row r="9713">
          <cell r="B9713" t="str">
            <v>Santorestauro-Pintura Escultura,Lda</v>
          </cell>
        </row>
        <row r="9714">
          <cell r="B9714" t="str">
            <v xml:space="preserve">Santos &amp; Alves, Lda                </v>
          </cell>
        </row>
        <row r="9715">
          <cell r="B9715" t="str">
            <v xml:space="preserve">Santos &amp; Catarino-Foto.Modelos,Lda </v>
          </cell>
        </row>
        <row r="9716">
          <cell r="B9716" t="str">
            <v xml:space="preserve">Santos &amp; Gouveia,Lda               </v>
          </cell>
        </row>
        <row r="9717">
          <cell r="B9717" t="str">
            <v xml:space="preserve">Santos e Rijo, Lda                 </v>
          </cell>
        </row>
        <row r="9718">
          <cell r="B9718" t="str">
            <v xml:space="preserve">Santos e Santinhos, Lda            </v>
          </cell>
        </row>
        <row r="9719">
          <cell r="B9719" t="str">
            <v xml:space="preserve">Santos F. A. Sampaio, Miguel Eiró  </v>
          </cell>
        </row>
        <row r="9720">
          <cell r="B9720" t="str">
            <v xml:space="preserve">Sanyo Portugal Electrónica, SA     </v>
          </cell>
        </row>
        <row r="9721">
          <cell r="B9721" t="str">
            <v xml:space="preserve">SAP - Espanha e Portugal, S.A.     </v>
          </cell>
        </row>
        <row r="9722">
          <cell r="B9722" t="str">
            <v xml:space="preserve">SAP AG                             </v>
          </cell>
        </row>
        <row r="9723">
          <cell r="B9723" t="str">
            <v xml:space="preserve">Sap Insider                        </v>
          </cell>
        </row>
        <row r="9724">
          <cell r="B9724" t="str">
            <v xml:space="preserve">Sap Portugal-S.Aplic.Prod.Inform.  </v>
          </cell>
        </row>
        <row r="9725">
          <cell r="B9725" t="str">
            <v xml:space="preserve">SAP PRESS                          </v>
          </cell>
        </row>
        <row r="9726">
          <cell r="B9726" t="str">
            <v xml:space="preserve">Sapec Agro, S.A.                   </v>
          </cell>
        </row>
        <row r="9727">
          <cell r="B9727" t="str">
            <v xml:space="preserve">Sapec Quimica, SA                  </v>
          </cell>
        </row>
        <row r="9728">
          <cell r="B9728" t="str">
            <v>Sapel-Soc.Acessórios Escritório, Ld</v>
          </cell>
        </row>
        <row r="9729">
          <cell r="B9729" t="str">
            <v xml:space="preserve">Saphety Level-Trusted Services,SA  </v>
          </cell>
        </row>
        <row r="9730">
          <cell r="B9730" t="str">
            <v xml:space="preserve">Sara Côrte-Real                    </v>
          </cell>
        </row>
        <row r="9731">
          <cell r="B9731" t="str">
            <v xml:space="preserve">Sara Isabel Carvalho Martins       </v>
          </cell>
        </row>
        <row r="9732">
          <cell r="B9732" t="str">
            <v xml:space="preserve">Sara Isabel Rodrigues Cavaco       </v>
          </cell>
        </row>
        <row r="9733">
          <cell r="B9733" t="str">
            <v xml:space="preserve">Sara Margarida Marques Garcia      </v>
          </cell>
        </row>
        <row r="9734">
          <cell r="B9734" t="str">
            <v xml:space="preserve">Sara Sofia Fernandes de Oliveira   </v>
          </cell>
        </row>
        <row r="9735">
          <cell r="B9735" t="str">
            <v>Saralee House Hold &amp; Body Care Port</v>
          </cell>
        </row>
        <row r="9736">
          <cell r="B9736" t="str">
            <v xml:space="preserve">Sarcol-Produtos Sarcol, Lda        </v>
          </cell>
        </row>
        <row r="9737">
          <cell r="B9737" t="str">
            <v xml:space="preserve">SÁRIO ANTÓNIO BETTENCOURT COUTINHO </v>
          </cell>
        </row>
        <row r="9738">
          <cell r="B9738" t="str">
            <v xml:space="preserve">Sario Arnaldo Oliveira Pinto       </v>
          </cell>
        </row>
        <row r="9739">
          <cell r="B9739" t="str">
            <v xml:space="preserve">Sarmento e Fernando,Lda            </v>
          </cell>
        </row>
        <row r="9740">
          <cell r="B9740" t="str">
            <v xml:space="preserve">SARPONYX-S.Saneam.B.Serviços,Lda   </v>
          </cell>
        </row>
        <row r="9741">
          <cell r="B9741" t="str">
            <v xml:space="preserve">SAS Hotel Berlin, GMBH             </v>
          </cell>
        </row>
        <row r="9742">
          <cell r="B9742" t="str">
            <v xml:space="preserve">SA-Soluções em Automação, SA       </v>
          </cell>
        </row>
        <row r="9743">
          <cell r="B9743" t="str">
            <v xml:space="preserve">Sata Internacional-S.Tr.Aéreos,SA  </v>
          </cell>
        </row>
        <row r="9744">
          <cell r="B9744" t="str">
            <v xml:space="preserve">Sata-Air Açores-Soc.Ac.T.Aéreos    </v>
          </cell>
        </row>
        <row r="9745">
          <cell r="B9745" t="str">
            <v xml:space="preserve">Satcab-Satélite e Cabo TV, Lda     </v>
          </cell>
        </row>
        <row r="9746">
          <cell r="B9746" t="str">
            <v xml:space="preserve">Satsignal-Eq.Comun.Navegação,Lda   </v>
          </cell>
        </row>
        <row r="9747">
          <cell r="B9747" t="str">
            <v xml:space="preserve">Saura-Repr.Export.Importação,Lda   </v>
          </cell>
        </row>
        <row r="9748">
          <cell r="B9748" t="str">
            <v xml:space="preserve">Scabe-Fábrica Prod.Metálicos, S.A. </v>
          </cell>
        </row>
        <row r="9749">
          <cell r="B9749" t="str">
            <v xml:space="preserve">Scala Caffe                        </v>
          </cell>
        </row>
        <row r="9750">
          <cell r="B9750" t="str">
            <v>Scale Partners-Asses.Proj.Intern.Ld</v>
          </cell>
        </row>
        <row r="9751">
          <cell r="B9751" t="str">
            <v xml:space="preserve">Scandic Hotel Copenhagen           </v>
          </cell>
        </row>
        <row r="9752">
          <cell r="B9752" t="str">
            <v xml:space="preserve">Scarecrow Bio-Acoustic Systems,Ltd </v>
          </cell>
        </row>
        <row r="9753">
          <cell r="B9753" t="str">
            <v xml:space="preserve">SCHAUBTEC-Tec.C.Máq.Opt.Unip.Lda   </v>
          </cell>
        </row>
        <row r="9754">
          <cell r="B9754" t="str">
            <v xml:space="preserve">Schenker Transitários, Lda         </v>
          </cell>
        </row>
        <row r="9755">
          <cell r="B9755" t="str">
            <v>Schindler - Ascen. Escad. Rolantes,</v>
          </cell>
        </row>
        <row r="9756">
          <cell r="B9756" t="str">
            <v xml:space="preserve">Schmit Industrie                   </v>
          </cell>
        </row>
        <row r="9757">
          <cell r="B9757" t="str">
            <v xml:space="preserve">Schmitt - Elevadores, Lda          </v>
          </cell>
        </row>
        <row r="9758">
          <cell r="B9758" t="str">
            <v>Schneider Electric II-It Portugal,L</v>
          </cell>
        </row>
        <row r="9759">
          <cell r="B9759" t="str">
            <v xml:space="preserve">Schneider Electric Portugal, Lda   </v>
          </cell>
        </row>
        <row r="9760">
          <cell r="B9760" t="str">
            <v xml:space="preserve">Schorling Gmbm                     </v>
          </cell>
        </row>
        <row r="9761">
          <cell r="B9761" t="str">
            <v xml:space="preserve">Schreder-Construç.Eléctricas, S.A. </v>
          </cell>
        </row>
        <row r="9762">
          <cell r="B9762" t="str">
            <v xml:space="preserve">Sciaena-Assoc.Ciências Marinhas    </v>
          </cell>
        </row>
        <row r="9763">
          <cell r="B9763" t="str">
            <v xml:space="preserve">Scientific American                </v>
          </cell>
        </row>
        <row r="9764">
          <cell r="B9764" t="str">
            <v xml:space="preserve">Scn Portugal-Sist.Informátic.Lda   </v>
          </cell>
        </row>
        <row r="9765">
          <cell r="B9765" t="str">
            <v xml:space="preserve">Scooter House - Com. Ciclomotores  </v>
          </cell>
        </row>
        <row r="9766">
          <cell r="B9766" t="str">
            <v xml:space="preserve">Scope-S.Com.Prom.Equipamento, Lda  </v>
          </cell>
        </row>
        <row r="9767">
          <cell r="B9767" t="str">
            <v xml:space="preserve">Score-Consultoria de Gestão, Lda   </v>
          </cell>
        </row>
        <row r="9768">
          <cell r="B9768" t="str">
            <v xml:space="preserve">Scottish Daily-Record              </v>
          </cell>
        </row>
        <row r="9769">
          <cell r="B9769" t="str">
            <v xml:space="preserve">Screenflex UK                      </v>
          </cell>
        </row>
        <row r="9770">
          <cell r="B9770" t="str">
            <v xml:space="preserve">Sdd Retail                         </v>
          </cell>
        </row>
        <row r="9771">
          <cell r="B9771" t="str">
            <v>SDG-Simuladores e Modelos Gestão,Ld</v>
          </cell>
        </row>
        <row r="9772">
          <cell r="B9772" t="str">
            <v xml:space="preserve">SDLDM - FNAC Norteshopping         </v>
          </cell>
        </row>
        <row r="9773">
          <cell r="B9773" t="str">
            <v>SDP-Sociedade Distribuição Papel,Sa</v>
          </cell>
        </row>
        <row r="9774">
          <cell r="B9774" t="str">
            <v xml:space="preserve">SDT - Electrónica, Lda.            </v>
          </cell>
        </row>
        <row r="9775">
          <cell r="B9775" t="str">
            <v xml:space="preserve">Sea Containers Services. Ltd.      </v>
          </cell>
        </row>
        <row r="9776">
          <cell r="B9776" t="str">
            <v xml:space="preserve">Seabra Service, Unipessoal         </v>
          </cell>
        </row>
        <row r="9777">
          <cell r="B9777" t="str">
            <v xml:space="preserve">Searasoft-Desenv.Software, Lda     </v>
          </cell>
        </row>
        <row r="9778">
          <cell r="B9778" t="str">
            <v xml:space="preserve">Sebastião Garcia                   </v>
          </cell>
        </row>
        <row r="9779">
          <cell r="B9779" t="str">
            <v xml:space="preserve">Sebastião Monteiro Gomes           </v>
          </cell>
        </row>
        <row r="9780">
          <cell r="B9780" t="str">
            <v xml:space="preserve">Secretaria Reg.Econ.Coop.Externa   </v>
          </cell>
        </row>
        <row r="9781">
          <cell r="B9781" t="str">
            <v xml:space="preserve">Secretaria Regional da Economia    </v>
          </cell>
        </row>
        <row r="9782">
          <cell r="B9782" t="str">
            <v xml:space="preserve">Sector Zero-Prod.Informáticos,Lda  </v>
          </cell>
        </row>
        <row r="9783">
          <cell r="B9783" t="str">
            <v xml:space="preserve">Secur-Comércio Representações, Lda </v>
          </cell>
        </row>
        <row r="9784">
          <cell r="B9784" t="str">
            <v>Securitas Transp. Aviation Security</v>
          </cell>
        </row>
        <row r="9785">
          <cell r="B9785" t="str">
            <v xml:space="preserve">Securitas-Serv.e Tec.de Seg.,S.A.  </v>
          </cell>
        </row>
        <row r="9786">
          <cell r="B9786" t="str">
            <v xml:space="preserve">Securvia, Lda                      </v>
          </cell>
        </row>
        <row r="9787">
          <cell r="B9787" t="str">
            <v xml:space="preserve">Seducab, lda                       </v>
          </cell>
        </row>
        <row r="9788">
          <cell r="B9788" t="str">
            <v>Seghit-Eq.Seg.Higiene Trabalho, Lda</v>
          </cell>
        </row>
        <row r="9789">
          <cell r="B9789" t="str">
            <v xml:space="preserve">Segma-Serv.Engª Gestão Manut., Lda </v>
          </cell>
        </row>
        <row r="9790">
          <cell r="B9790" t="str">
            <v xml:space="preserve">Segur Audio-Electronica Auto, Lda  </v>
          </cell>
        </row>
        <row r="9791">
          <cell r="B9791" t="str">
            <v xml:space="preserve">Segur Fogo, Lda                    </v>
          </cell>
        </row>
        <row r="9792">
          <cell r="B9792" t="str">
            <v xml:space="preserve">Seguraxira - Serv.Segur.Ind.,Lda   </v>
          </cell>
        </row>
        <row r="9793">
          <cell r="B9793" t="str">
            <v xml:space="preserve">Segurvouga-Com.A.Eq.Segurança,Ld   </v>
          </cell>
        </row>
        <row r="9794">
          <cell r="B9794" t="str">
            <v xml:space="preserve">Seivil-Soc.Elect.I.Vialonga,Lda.   </v>
          </cell>
        </row>
        <row r="9795">
          <cell r="B9795" t="str">
            <v xml:space="preserve">Selecções do Reader's Didest S.A.  </v>
          </cell>
        </row>
        <row r="9796">
          <cell r="B9796" t="str">
            <v>Selectiva Hotéis-Exp.Gestão Hotel,S</v>
          </cell>
        </row>
        <row r="9797">
          <cell r="B9797" t="str">
            <v xml:space="preserve">Selegrafe                          </v>
          </cell>
        </row>
        <row r="9798">
          <cell r="B9798" t="str">
            <v xml:space="preserve">Self Energy-Serviços Energia, SA   </v>
          </cell>
        </row>
        <row r="9799">
          <cell r="B9799" t="str">
            <v xml:space="preserve">Selinox, Sa                        </v>
          </cell>
        </row>
        <row r="9800">
          <cell r="B9800" t="str">
            <v xml:space="preserve">Selmaia-Com.Electodomésticos,Lda   </v>
          </cell>
        </row>
        <row r="9801">
          <cell r="B9801" t="str">
            <v xml:space="preserve">Semanário Informativo, Lda.        </v>
          </cell>
        </row>
        <row r="9802">
          <cell r="B9802" t="str">
            <v xml:space="preserve">Semanário Revistas, Lda            </v>
          </cell>
        </row>
        <row r="9803">
          <cell r="B9803" t="str">
            <v xml:space="preserve">Semiol-Soc.Eq.Met.Ind.Odivelas,Lda </v>
          </cell>
        </row>
        <row r="9804">
          <cell r="B9804" t="str">
            <v xml:space="preserve">Semorttrade - Import. Export., Lda </v>
          </cell>
        </row>
        <row r="9805">
          <cell r="B9805" t="str">
            <v xml:space="preserve">Sempre Limpo-Unipessoal Lda        </v>
          </cell>
        </row>
        <row r="9806">
          <cell r="B9806" t="str">
            <v xml:space="preserve">Send It-Software Serv.Telecomun.SA </v>
          </cell>
        </row>
        <row r="9807">
          <cell r="B9807" t="str">
            <v xml:space="preserve">Senda-Equip.em Aço Inoxidável, Lda </v>
          </cell>
        </row>
        <row r="9808">
          <cell r="B9808" t="str">
            <v>Sener-Engivia-Consultores Engenhari</v>
          </cell>
        </row>
        <row r="9809">
          <cell r="B9809" t="str">
            <v>Senhora do Pilar-Socª Imobiliária,S</v>
          </cell>
        </row>
        <row r="9810">
          <cell r="B9810" t="str">
            <v xml:space="preserve">Senqual-Soc.Engenharia e Qualidade </v>
          </cell>
        </row>
        <row r="9811">
          <cell r="B9811" t="str">
            <v>Senso-Soluções de Energia Solar,Lda</v>
          </cell>
        </row>
        <row r="9812">
          <cell r="B9812" t="str">
            <v xml:space="preserve">Sensovision, Lda                   </v>
          </cell>
        </row>
        <row r="9813">
          <cell r="B9813" t="str">
            <v xml:space="preserve">Sentidorecente-Prod.Manutenção     </v>
          </cell>
        </row>
        <row r="9814">
          <cell r="B9814" t="str">
            <v xml:space="preserve">Sepp, Sa                           </v>
          </cell>
        </row>
        <row r="9815">
          <cell r="B9815" t="str">
            <v>Sepreve-Eq.Prevenção e Segurança,Ld</v>
          </cell>
        </row>
        <row r="9816">
          <cell r="B9816" t="str">
            <v xml:space="preserve">Seps-Soc.Eng.Projectos e Serv.Lda  </v>
          </cell>
        </row>
        <row r="9817">
          <cell r="B9817" t="str">
            <v xml:space="preserve">Septentrio NV                      </v>
          </cell>
        </row>
        <row r="9818">
          <cell r="B9818" t="str">
            <v xml:space="preserve">Seque - Soc.Nac.Equipamentos,Lda   </v>
          </cell>
        </row>
        <row r="9819">
          <cell r="B9819" t="str">
            <v xml:space="preserve">Sequeira, Vieira &amp; Pires, Lda      </v>
          </cell>
        </row>
        <row r="9820">
          <cell r="B9820" t="str">
            <v xml:space="preserve">Serafim Moniz T. e Filhos, Lda.    </v>
          </cell>
        </row>
        <row r="9821">
          <cell r="B9821" t="str">
            <v>Serafim V.Medeiros-S.Unipessoal,Lda</v>
          </cell>
        </row>
        <row r="9822">
          <cell r="B9822" t="str">
            <v xml:space="preserve">Seravate-Importaç.Exportação,Lda   </v>
          </cell>
        </row>
        <row r="9823">
          <cell r="B9823" t="str">
            <v xml:space="preserve">Serbiz-Serviços Informática, Lda   </v>
          </cell>
        </row>
        <row r="9824">
          <cell r="B9824" t="str">
            <v xml:space="preserve">Serco Limited                      </v>
          </cell>
        </row>
        <row r="9825">
          <cell r="B9825" t="str">
            <v xml:space="preserve">Serda                              </v>
          </cell>
        </row>
        <row r="9826">
          <cell r="B9826" t="str">
            <v xml:space="preserve">SERFIBRAS                          </v>
          </cell>
        </row>
        <row r="9827">
          <cell r="B9827" t="str">
            <v xml:space="preserve">Serfibras-Fábrica de Vidro, Lda    </v>
          </cell>
        </row>
        <row r="9828">
          <cell r="B9828" t="str">
            <v xml:space="preserve">SERGIO ALEGRIA RAMOS MARTINS       </v>
          </cell>
        </row>
        <row r="9829">
          <cell r="B9829" t="str">
            <v>SÉRGIO ALEXANDRE DA CLAUDINA PINTAD</v>
          </cell>
        </row>
        <row r="9830">
          <cell r="B9830" t="str">
            <v>SERGIO ALEXANDRE R. DE MORAIS RIBEI</v>
          </cell>
        </row>
        <row r="9831">
          <cell r="B9831" t="str">
            <v xml:space="preserve">Sérgio Durval Melo Mendonça        </v>
          </cell>
        </row>
        <row r="9832">
          <cell r="B9832" t="str">
            <v xml:space="preserve">SÉRGIO FERNANDO DIAS MARTINS       </v>
          </cell>
        </row>
        <row r="9833">
          <cell r="B9833" t="str">
            <v xml:space="preserve">Sérgio Ferreira da Silva           </v>
          </cell>
        </row>
        <row r="9834">
          <cell r="B9834" t="str">
            <v xml:space="preserve">Sérgio Fontão                      </v>
          </cell>
        </row>
        <row r="9835">
          <cell r="B9835" t="str">
            <v xml:space="preserve">Sérgio Gomes Guerra                </v>
          </cell>
        </row>
        <row r="9836">
          <cell r="B9836" t="str">
            <v xml:space="preserve">SÉRGIO MANUEL DUARTE PIRES         </v>
          </cell>
        </row>
        <row r="9837">
          <cell r="B9837" t="str">
            <v xml:space="preserve">SÉRGIO MANUEL MARQUES MIRANDA      </v>
          </cell>
        </row>
        <row r="9838">
          <cell r="B9838" t="str">
            <v xml:space="preserve">SERGIO MIGUEL BESSA FRANCISCO      </v>
          </cell>
        </row>
        <row r="9839">
          <cell r="B9839" t="str">
            <v xml:space="preserve">SÉRGIO MIGUEL RODRIGUES PINHEIRO   </v>
          </cell>
        </row>
        <row r="9840">
          <cell r="B9840" t="str">
            <v xml:space="preserve">SÉRGIO PAULO MORGADO GOULART       </v>
          </cell>
        </row>
        <row r="9841">
          <cell r="B9841" t="str">
            <v xml:space="preserve">SERGIO RUI LOPES SOUSA             </v>
          </cell>
        </row>
        <row r="9842">
          <cell r="B9842" t="str">
            <v xml:space="preserve">Sérgio V. L. Roque                 </v>
          </cell>
        </row>
        <row r="9843">
          <cell r="B9843" t="str">
            <v xml:space="preserve">Serigrafia Rujoca, Lda.            </v>
          </cell>
        </row>
        <row r="9844">
          <cell r="B9844" t="str">
            <v>Serinfor-Serviç. de Informática,Lda</v>
          </cell>
        </row>
        <row r="9845">
          <cell r="B9845" t="str">
            <v>Serinima-Serigrafia Publicidade,Lda</v>
          </cell>
        </row>
        <row r="9846">
          <cell r="B9846" t="str">
            <v>Serlux-Ilum.Sinal.Obras Públicas,Ld</v>
          </cell>
        </row>
        <row r="9847">
          <cell r="B9847" t="str">
            <v xml:space="preserve">Serr.Outeiro-Álvaro A.Rodrigues    </v>
          </cell>
        </row>
        <row r="9848">
          <cell r="B9848" t="str">
            <v xml:space="preserve">Serração dos Helenos, Lda          </v>
          </cell>
        </row>
        <row r="9849">
          <cell r="B9849" t="str">
            <v xml:space="preserve">Serrafer - Maq.Ferramentas, Lda    </v>
          </cell>
        </row>
        <row r="9850">
          <cell r="B9850" t="str">
            <v xml:space="preserve">Serralharia Bessa, Lda             </v>
          </cell>
        </row>
        <row r="9851">
          <cell r="B9851" t="str">
            <v xml:space="preserve">Serralharia Carvalho, Lda          </v>
          </cell>
        </row>
        <row r="9852">
          <cell r="B9852" t="str">
            <v xml:space="preserve">Serralharia Civil Pinhal Metal     </v>
          </cell>
        </row>
        <row r="9853">
          <cell r="B9853" t="str">
            <v xml:space="preserve">Serralharia da Vila, Ldª.          </v>
          </cell>
        </row>
        <row r="9854">
          <cell r="B9854" t="str">
            <v xml:space="preserve">Serralharia Lagoense, Lda          </v>
          </cell>
        </row>
        <row r="9855">
          <cell r="B9855" t="str">
            <v xml:space="preserve">Serralharia Mecânica Algés,Lda     </v>
          </cell>
        </row>
        <row r="9856">
          <cell r="B9856" t="str">
            <v xml:space="preserve">Serralharia Outeiro, Lda           </v>
          </cell>
        </row>
        <row r="9857">
          <cell r="B9857" t="str">
            <v xml:space="preserve">Serralharia Victor Bessa           </v>
          </cell>
        </row>
        <row r="9858">
          <cell r="B9858" t="str">
            <v xml:space="preserve">Sertecon                           </v>
          </cell>
        </row>
        <row r="9859">
          <cell r="B9859" t="str">
            <v xml:space="preserve">SerTectos-Montagem de Tectos,Lda   </v>
          </cell>
        </row>
        <row r="9860">
          <cell r="B9860" t="str">
            <v xml:space="preserve">Serv. Municipalizados C.M.Faro     </v>
          </cell>
        </row>
        <row r="9861">
          <cell r="B9861" t="str">
            <v xml:space="preserve">Serv.Edit.Ciência Técnica Fiscal   </v>
          </cell>
        </row>
        <row r="9862">
          <cell r="B9862" t="str">
            <v xml:space="preserve">Serv.Municip.C.M.Ponta Delgada     </v>
          </cell>
        </row>
        <row r="9863">
          <cell r="B9863" t="str">
            <v xml:space="preserve">Serv.Municipalizados Loures        </v>
          </cell>
        </row>
        <row r="9864">
          <cell r="B9864" t="str">
            <v>Serv.Reg.Prot.Civ. Bombeiros Açores</v>
          </cell>
        </row>
        <row r="9865">
          <cell r="B9865" t="str">
            <v xml:space="preserve">Serv.Techniq.des Bases Aerienne    </v>
          </cell>
        </row>
        <row r="9866">
          <cell r="B9866" t="str">
            <v>Serve Bem - Soc. Prestação Serviços</v>
          </cell>
        </row>
        <row r="9867">
          <cell r="B9867" t="str">
            <v xml:space="preserve">Servelec - Serv.Electrónica, Lda   </v>
          </cell>
        </row>
        <row r="9868">
          <cell r="B9868" t="str">
            <v xml:space="preserve">Serventil-Soc.Mont.V.Ar Cond.Lda   </v>
          </cell>
        </row>
        <row r="9869">
          <cell r="B9869" t="str">
            <v>Serviaduana-Soc.Serv.Aduaneiros,Lda</v>
          </cell>
        </row>
        <row r="9870">
          <cell r="B9870" t="str">
            <v>Servicater-S.Cater.Rest.Colectiva,L</v>
          </cell>
        </row>
        <row r="9871">
          <cell r="B9871" t="str">
            <v xml:space="preserve">ServiceMaster-Serv.Mark.Franch.Lda </v>
          </cell>
        </row>
        <row r="9872">
          <cell r="B9872" t="str">
            <v xml:space="preserve">Serviço Estrangeiros e Fronteiras  </v>
          </cell>
        </row>
        <row r="9873">
          <cell r="B9873" t="str">
            <v xml:space="preserve">Serviço Médico Permanente SA       </v>
          </cell>
        </row>
        <row r="9874">
          <cell r="B9874" t="str">
            <v xml:space="preserve">Serviço Nacional Protecção Civil   </v>
          </cell>
        </row>
        <row r="9875">
          <cell r="B9875" t="str">
            <v xml:space="preserve">Serviço Português Contentores      </v>
          </cell>
        </row>
        <row r="9876">
          <cell r="B9876" t="str">
            <v>Serviço Regional de Protecção Civil</v>
          </cell>
        </row>
        <row r="9877">
          <cell r="B9877" t="str">
            <v>Serviços e Sistemas Informáticos,Ld</v>
          </cell>
        </row>
        <row r="9878">
          <cell r="B9878" t="str">
            <v xml:space="preserve">Serviços Municipalizados da Maia   </v>
          </cell>
        </row>
        <row r="9879">
          <cell r="B9879" t="str">
            <v xml:space="preserve">Serviços Sociais Administr.Pública </v>
          </cell>
        </row>
        <row r="9880">
          <cell r="B9880" t="str">
            <v xml:space="preserve">Servidesign - Serv.design, Lda     </v>
          </cell>
        </row>
        <row r="9881">
          <cell r="B9881" t="str">
            <v xml:space="preserve">Servi-Flor, Lda                    </v>
          </cell>
        </row>
        <row r="9882">
          <cell r="B9882" t="str">
            <v xml:space="preserve">Servimetro-Serviço de Metrologia   </v>
          </cell>
        </row>
        <row r="9883">
          <cell r="B9883" t="str">
            <v xml:space="preserve">Servint-Lda                        </v>
          </cell>
        </row>
        <row r="9884">
          <cell r="B9884" t="str">
            <v xml:space="preserve">Servipartes-Serv.Peças Máq.Ind.Lda </v>
          </cell>
        </row>
        <row r="9885">
          <cell r="B9885" t="str">
            <v xml:space="preserve">Servirádio-S.Radiodifusão,Unip.Lda </v>
          </cell>
        </row>
        <row r="9886">
          <cell r="B9886" t="str">
            <v xml:space="preserve">Servirodrigues Unipessoal,Lda      </v>
          </cell>
        </row>
        <row r="9887">
          <cell r="B9887" t="str">
            <v xml:space="preserve">Servisair Portugal Unipessoal, Lda </v>
          </cell>
        </row>
        <row r="9888">
          <cell r="B9888" t="str">
            <v xml:space="preserve">Servisegura-Serviços Segurança,Lda </v>
          </cell>
        </row>
        <row r="9889">
          <cell r="B9889" t="str">
            <v>Sérvulo &amp; Associados-Socº de Advoga</v>
          </cell>
        </row>
        <row r="9890">
          <cell r="B9890" t="str">
            <v>Sesimbrotel-Soc.Iniciativas Turísti</v>
          </cell>
        </row>
        <row r="9891">
          <cell r="B9891" t="str">
            <v xml:space="preserve">Sesi-Soc.Ensino Super.Investig.SA  </v>
          </cell>
        </row>
        <row r="9892">
          <cell r="B9892" t="str">
            <v xml:space="preserve">Setac Europ 17th Annual Meeting    </v>
          </cell>
        </row>
        <row r="9893">
          <cell r="B9893" t="str">
            <v xml:space="preserve">Set-Back - Representações, Lda     </v>
          </cell>
        </row>
        <row r="9894">
          <cell r="B9894" t="str">
            <v xml:space="preserve">SETCONTROL-Projecto                </v>
          </cell>
        </row>
        <row r="9895">
          <cell r="B9895" t="str">
            <v>Setdi-Serv.Tec.Desenv.Industrial,Ld</v>
          </cell>
        </row>
        <row r="9896">
          <cell r="B9896" t="str">
            <v>Sete-Artigos Papelaria Escritório,L</v>
          </cell>
        </row>
        <row r="9897">
          <cell r="B9897" t="str">
            <v xml:space="preserve">Seteidioma-Traduções, Ldª          </v>
          </cell>
        </row>
        <row r="9898">
          <cell r="B9898" t="str">
            <v xml:space="preserve">Seton-Brady IdentifIcacion SL      </v>
          </cell>
        </row>
        <row r="9899">
          <cell r="B9899" t="str">
            <v xml:space="preserve">Setronix-Soc.Est.E Emp.Telec.Lda   </v>
          </cell>
        </row>
        <row r="9900">
          <cell r="B9900" t="str">
            <v xml:space="preserve">Setron-Soc.de Equip.Electron.Lda   </v>
          </cell>
        </row>
        <row r="9901">
          <cell r="B9901" t="str">
            <v xml:space="preserve">Seven Coffee PT, Lda               </v>
          </cell>
        </row>
        <row r="9902">
          <cell r="B9902" t="str">
            <v xml:space="preserve">Severo e Monteiro, Lda             </v>
          </cell>
        </row>
        <row r="9903">
          <cell r="B9903" t="str">
            <v xml:space="preserve">Sevu                               </v>
          </cell>
        </row>
        <row r="9904">
          <cell r="B9904" t="str">
            <v xml:space="preserve">Sew Eurodrive Portugal, Lda        </v>
          </cell>
        </row>
        <row r="9905">
          <cell r="B9905" t="str">
            <v xml:space="preserve">SFN-Soc.Formação Consultadoria,Lda </v>
          </cell>
        </row>
        <row r="9906">
          <cell r="B9906" t="str">
            <v xml:space="preserve">SFPA-SARL                          </v>
          </cell>
        </row>
        <row r="9907">
          <cell r="B9907" t="str">
            <v xml:space="preserve">SFS Intec EYF, Sa-Sucurs.Portugal  </v>
          </cell>
        </row>
        <row r="9908">
          <cell r="B9908" t="str">
            <v xml:space="preserve">Sga-Soc.G.Com.Rep.Automóveis, Sa   </v>
          </cell>
        </row>
        <row r="9909">
          <cell r="B9909" t="str">
            <v>Sgc-S.G.Consultoria Empresarial,Lda</v>
          </cell>
        </row>
        <row r="9910">
          <cell r="B9910" t="str">
            <v xml:space="preserve">SGEL-Soc.Gen.Espanola Libreria,SA  </v>
          </cell>
        </row>
        <row r="9911">
          <cell r="B9911" t="str">
            <v xml:space="preserve">SGS Portugal-S.Ger.Superintend.SA  </v>
          </cell>
        </row>
        <row r="9912">
          <cell r="B9912" t="str">
            <v xml:space="preserve">Sgs-Serv.Inspecções Técnicas,Lda   </v>
          </cell>
        </row>
        <row r="9913">
          <cell r="B9913" t="str">
            <v xml:space="preserve">Sgs-Serv.Intern.Certificação,Lda   </v>
          </cell>
        </row>
        <row r="9914">
          <cell r="B9914" t="str">
            <v xml:space="preserve">Sgs-Tecnos Garantia Calidade, S.A. </v>
          </cell>
        </row>
        <row r="9915">
          <cell r="B9915" t="str">
            <v xml:space="preserve">Shakill-Prest.S.Limpeza Eq.Hot.Lda </v>
          </cell>
        </row>
        <row r="9916">
          <cell r="B9916" t="str">
            <v xml:space="preserve">Shephard Press Limited             </v>
          </cell>
        </row>
        <row r="9917">
          <cell r="B9917" t="str">
            <v xml:space="preserve">Sheraton Centre Toronto            </v>
          </cell>
        </row>
        <row r="9918">
          <cell r="B9918" t="str">
            <v xml:space="preserve">Sheraton Dusseldorf Airport Hotel  </v>
          </cell>
        </row>
        <row r="9919">
          <cell r="B9919" t="str">
            <v xml:space="preserve">Sheraton Milan Malpensa            </v>
          </cell>
        </row>
        <row r="9920">
          <cell r="B9920" t="str">
            <v xml:space="preserve">SHL-People Solutions, Lda          </v>
          </cell>
        </row>
        <row r="9921">
          <cell r="B9921" t="str">
            <v xml:space="preserve">SHM-Software,Hardware,Manut.,Lda   </v>
          </cell>
        </row>
        <row r="9922">
          <cell r="B9922" t="str">
            <v xml:space="preserve">Showline-Comunicação Imagem,Lda    </v>
          </cell>
        </row>
        <row r="9923">
          <cell r="B9923" t="str">
            <v xml:space="preserve">SHP-Consultoria Informática, Lda   </v>
          </cell>
        </row>
        <row r="9924">
          <cell r="B9924" t="str">
            <v xml:space="preserve">Siapa-Soc.Invest.Admn.Pred.Agric   </v>
          </cell>
        </row>
        <row r="9925">
          <cell r="B9925" t="str">
            <v xml:space="preserve">SIA-Soc. Inovação Ambiental, Lda   </v>
          </cell>
        </row>
        <row r="9926">
          <cell r="B9926" t="str">
            <v xml:space="preserve">Sice,SA-Soc.Ibérica Const.Elect.   </v>
          </cell>
        </row>
        <row r="9927">
          <cell r="B9927" t="str">
            <v xml:space="preserve">Sicnet-S.Int.Com.Eq.N.Eq.Tecnol.SA </v>
          </cell>
        </row>
        <row r="9928">
          <cell r="B9928" t="str">
            <v xml:space="preserve">Sicom - Sist.Comunicações, Lda     </v>
          </cell>
        </row>
        <row r="9929">
          <cell r="B9929" t="str">
            <v xml:space="preserve">Sicotex - Soc.Tecn.Electricid.Lda  </v>
          </cell>
        </row>
        <row r="9930">
          <cell r="B9930" t="str">
            <v xml:space="preserve">Sicsa-Seg.Engenharia,Controlo,Ld   </v>
          </cell>
        </row>
        <row r="9931">
          <cell r="B9931" t="str">
            <v xml:space="preserve">Siemens Building Technologies,Lda  </v>
          </cell>
        </row>
        <row r="9932">
          <cell r="B9932" t="str">
            <v xml:space="preserve">Siemens, SA                        </v>
          </cell>
        </row>
        <row r="9933">
          <cell r="B9933" t="str">
            <v xml:space="preserve">Siencsa-Sist.Engenharia Cénica     </v>
          </cell>
        </row>
        <row r="9934">
          <cell r="B9934" t="str">
            <v>Sient-Sistemas de Engenharia de Trâ</v>
          </cell>
        </row>
        <row r="9935">
          <cell r="B9935" t="str">
            <v xml:space="preserve">Siepi-Soc.Ind.de Equip.P/Ind,Lda   </v>
          </cell>
        </row>
        <row r="9936">
          <cell r="B9936" t="str">
            <v>Sifec-Soc.Industr.Frio e Calor, Lda</v>
          </cell>
        </row>
        <row r="9937">
          <cell r="B9937" t="str">
            <v xml:space="preserve">Signa Design - Unipessoal, Lda     </v>
          </cell>
        </row>
        <row r="9938">
          <cell r="B9938" t="str">
            <v xml:space="preserve">Sign-Public.Impress.Gr.Formato,Lda </v>
          </cell>
        </row>
        <row r="9939">
          <cell r="B9939" t="str">
            <v xml:space="preserve">Signtours                          </v>
          </cell>
        </row>
        <row r="9940">
          <cell r="B9940" t="str">
            <v xml:space="preserve">Sigrotal-Comércio Automóveis       </v>
          </cell>
        </row>
        <row r="9941">
          <cell r="B9941" t="str">
            <v xml:space="preserve">Sika Portugal, SA                  </v>
          </cell>
        </row>
        <row r="9942">
          <cell r="B9942" t="str">
            <v xml:space="preserve">Silana, Lda.                       </v>
          </cell>
        </row>
        <row r="9943">
          <cell r="B9943" t="str">
            <v xml:space="preserve">Silanto, SA                        </v>
          </cell>
        </row>
        <row r="9944">
          <cell r="B9944" t="str">
            <v>Silase-Emp.Constr. Metalomecânicas,</v>
          </cell>
        </row>
        <row r="9945">
          <cell r="B9945" t="str">
            <v xml:space="preserve">Silcon Power Electronis A/S        </v>
          </cell>
        </row>
        <row r="9946">
          <cell r="B9946" t="str">
            <v>Silêncio-Insonoriz.Profissionais,Ld</v>
          </cell>
        </row>
        <row r="9947">
          <cell r="B9947" t="str">
            <v xml:space="preserve">Silimpa,Limpezas Industriais,SA    </v>
          </cell>
        </row>
        <row r="9948">
          <cell r="B9948" t="str">
            <v>Silisfer-S.Distribuidora Bebidas,Ld</v>
          </cell>
        </row>
        <row r="9949">
          <cell r="B9949" t="str">
            <v xml:space="preserve">Siltos Funchal, Lda                </v>
          </cell>
        </row>
        <row r="9950">
          <cell r="B9950" t="str">
            <v xml:space="preserve">Silupa, Lda                        </v>
          </cell>
        </row>
        <row r="9951">
          <cell r="B9951" t="str">
            <v xml:space="preserve">Silva &amp; Maia, Lda                  </v>
          </cell>
        </row>
        <row r="9952">
          <cell r="B9952" t="str">
            <v xml:space="preserve">Silva &amp; Rolo, Lda                  </v>
          </cell>
        </row>
        <row r="9953">
          <cell r="B9953" t="str">
            <v xml:space="preserve">Silva e Amaral, Lda                </v>
          </cell>
        </row>
        <row r="9954">
          <cell r="B9954" t="str">
            <v xml:space="preserve">Silva e Pinheiro, Lda              </v>
          </cell>
        </row>
        <row r="9955">
          <cell r="B9955" t="str">
            <v xml:space="preserve">Silva Vargas, Lda                  </v>
          </cell>
        </row>
        <row r="9956">
          <cell r="B9956" t="str">
            <v xml:space="preserve">Silva, Correia &amp; Morgado, Lda      </v>
          </cell>
        </row>
        <row r="9957">
          <cell r="B9957" t="str">
            <v xml:space="preserve">Silva, Machado e Filhos, Lda       </v>
          </cell>
        </row>
        <row r="9958">
          <cell r="B9958" t="str">
            <v xml:space="preserve">Silva, Sousa &amp; Silva, Lda          </v>
          </cell>
        </row>
        <row r="9959">
          <cell r="B9959" t="str">
            <v xml:space="preserve">Silveira &amp; Furtado, Lda            </v>
          </cell>
        </row>
        <row r="9960">
          <cell r="B9960" t="str">
            <v xml:space="preserve">SILVÉRIO DE BRAGA SOUSA            </v>
          </cell>
        </row>
        <row r="9961">
          <cell r="B9961" t="str">
            <v xml:space="preserve">Silvério G.Santos Valente, Lda     </v>
          </cell>
        </row>
        <row r="9962">
          <cell r="B9962" t="str">
            <v xml:space="preserve">Silvex-Ind.de Plást.e Papéis S.A   </v>
          </cell>
        </row>
        <row r="9963">
          <cell r="B9963" t="str">
            <v xml:space="preserve">SILVIA CESAR FREIRE                </v>
          </cell>
        </row>
        <row r="9964">
          <cell r="B9964" t="str">
            <v xml:space="preserve">SILVIA CRISTINA MARTINS PEREIRA    </v>
          </cell>
        </row>
        <row r="9965">
          <cell r="B9965" t="str">
            <v xml:space="preserve">SÍLVIA MARIA VEIGA GOMES RODRIGUES </v>
          </cell>
        </row>
        <row r="9966">
          <cell r="B9966" t="str">
            <v xml:space="preserve">Sílvia Rute de Freitas Félix       </v>
          </cell>
        </row>
        <row r="9967">
          <cell r="B9967" t="str">
            <v xml:space="preserve">Silvia Sofia Moreira F.Magalhães   </v>
          </cell>
        </row>
        <row r="9968">
          <cell r="B9968" t="str">
            <v xml:space="preserve">Silvia Touza                       </v>
          </cell>
        </row>
        <row r="9969">
          <cell r="B9969" t="str">
            <v xml:space="preserve">Silvino Maio e Lacerda Moreira     </v>
          </cell>
        </row>
        <row r="9970">
          <cell r="B9970" t="str">
            <v xml:space="preserve">Silvino Rego Moura                 </v>
          </cell>
        </row>
        <row r="9971">
          <cell r="B9971" t="str">
            <v xml:space="preserve">Sim II - Siemens Manindústria, Ace </v>
          </cell>
        </row>
        <row r="9972">
          <cell r="B9972" t="str">
            <v>Sima - Maq. Agricolas e Industriais</v>
          </cell>
        </row>
        <row r="9973">
          <cell r="B9973" t="str">
            <v xml:space="preserve">Simancas Ediciones, SA             </v>
          </cell>
        </row>
        <row r="9974">
          <cell r="B9974" t="str">
            <v xml:space="preserve">Simasor - Com.Representaçoes,Lda   </v>
          </cell>
        </row>
        <row r="9975">
          <cell r="B9975" t="str">
            <v xml:space="preserve">Simbolo II                         </v>
          </cell>
        </row>
        <row r="9976">
          <cell r="B9976" t="str">
            <v>SIME - Soc. Imp. Material Eléctrico</v>
          </cell>
        </row>
        <row r="9977">
          <cell r="B9977" t="str">
            <v xml:space="preserve">Simil - Soc.Máq. Industriais, Lda  </v>
          </cell>
        </row>
        <row r="9978">
          <cell r="B9978" t="str">
            <v>SIMI-S.Int.Montagens Industriais,SA</v>
          </cell>
        </row>
        <row r="9979">
          <cell r="B9979" t="str">
            <v xml:space="preserve">Simões Correia - Editores, Lda     </v>
          </cell>
        </row>
        <row r="9980">
          <cell r="B9980" t="str">
            <v>Simões Correia Associados-Socª Advo</v>
          </cell>
        </row>
        <row r="9981">
          <cell r="B9981" t="str">
            <v>Simões e Câmara-Explorª de Rest.Lda</v>
          </cell>
        </row>
        <row r="9982">
          <cell r="B9982" t="str">
            <v xml:space="preserve">Simões e Simões, Lda.              </v>
          </cell>
        </row>
        <row r="9983">
          <cell r="B9983" t="str">
            <v xml:space="preserve">Simogás-Com.Distribuição Gás,Lda   </v>
          </cell>
        </row>
        <row r="9984">
          <cell r="B9984" t="str">
            <v xml:space="preserve">Simon Group Pic                    </v>
          </cell>
        </row>
        <row r="9985">
          <cell r="B9985" t="str">
            <v xml:space="preserve">Simosil C. I.E.C.C., Lda           </v>
          </cell>
        </row>
        <row r="9986">
          <cell r="B9986" t="str">
            <v xml:space="preserve">Simplesmente Comunicando, Lda      </v>
          </cell>
        </row>
        <row r="9987">
          <cell r="B9987" t="str">
            <v xml:space="preserve">Simtra Aerotech Ab                 </v>
          </cell>
        </row>
        <row r="9988">
          <cell r="B9988" t="str">
            <v xml:space="preserve">Sinais Criativos,Lda               </v>
          </cell>
        </row>
        <row r="9989">
          <cell r="B9989" t="str">
            <v xml:space="preserve">Sinal Impar-Sin.Dec.Int.Exter.,Lda </v>
          </cell>
        </row>
        <row r="9990">
          <cell r="B9990" t="str">
            <v>Sinal Solutions-Tec.Educ. Comunicaç</v>
          </cell>
        </row>
        <row r="9991">
          <cell r="B9991" t="str">
            <v>SinalArte-Industria de Sinalização,</v>
          </cell>
        </row>
        <row r="9992">
          <cell r="B9992" t="str">
            <v xml:space="preserve">Sinalizar - Publicidade, Lda       </v>
          </cell>
        </row>
        <row r="9993">
          <cell r="B9993" t="str">
            <v>Sinalnorte-Sinal.Marc.Estradas, Lda</v>
          </cell>
        </row>
        <row r="9994">
          <cell r="B9994" t="str">
            <v xml:space="preserve">Sinalplano, Lda                    </v>
          </cell>
        </row>
        <row r="9995">
          <cell r="B9995" t="str">
            <v xml:space="preserve">Sinaltrânsito-Soc.Transf.S.Tr.Lda  </v>
          </cell>
        </row>
        <row r="9996">
          <cell r="B9996" t="str">
            <v xml:space="preserve">SinanRent-Com.Aluguer Eq.Unip.Lda  </v>
          </cell>
        </row>
        <row r="9997">
          <cell r="B9997" t="str">
            <v xml:space="preserve">Sincronia do Tempo-Reloj.Cons.SA   </v>
          </cell>
        </row>
        <row r="9998">
          <cell r="B9998" t="str">
            <v xml:space="preserve">Sind. dos Enfermeiros Zona Norte   </v>
          </cell>
        </row>
        <row r="9999">
          <cell r="B9999" t="str">
            <v xml:space="preserve">Sind. dos Eng. Tecnicos do Sul     </v>
          </cell>
        </row>
        <row r="10000">
          <cell r="B10000" t="str">
            <v xml:space="preserve">Sind. dos Trab. da Adm. Pública    </v>
          </cell>
        </row>
        <row r="10001">
          <cell r="B10001" t="str">
            <v xml:space="preserve">Sind. Quadros da Aviação Comercial </v>
          </cell>
        </row>
        <row r="10002">
          <cell r="B10002" t="str">
            <v>Sind. Tec. Infor. Com. Aeronáuticas</v>
          </cell>
        </row>
        <row r="10003">
          <cell r="B10003" t="str">
            <v>Sind. Trab. Função Pública Zona Sul</v>
          </cell>
        </row>
        <row r="10004">
          <cell r="B10004" t="str">
            <v xml:space="preserve">Sind.Dem.Trab.Aeroportos e Aviação </v>
          </cell>
        </row>
        <row r="10005">
          <cell r="B10005" t="str">
            <v xml:space="preserve">Sind.dos Contr.de Tráfego Aéreo    </v>
          </cell>
        </row>
        <row r="10006">
          <cell r="B10006" t="str">
            <v xml:space="preserve">Sind.Magistrados do Minist.Público </v>
          </cell>
        </row>
        <row r="10007">
          <cell r="B10007" t="str">
            <v>Sindalta-Soc.Industrial Alverca, Ld</v>
          </cell>
        </row>
        <row r="10008">
          <cell r="B10008" t="str">
            <v xml:space="preserve">Sindicato dos Meios Audiovisuais   </v>
          </cell>
        </row>
        <row r="10009">
          <cell r="B10009" t="str">
            <v xml:space="preserve">Sindicato dos Técnicos de Desenho  </v>
          </cell>
        </row>
        <row r="10010">
          <cell r="B10010" t="str">
            <v>Sindicato Engenheiros da Região Sul</v>
          </cell>
        </row>
        <row r="10011">
          <cell r="B10011" t="str">
            <v xml:space="preserve">Sindicato Quadros Técnicos Desenho </v>
          </cell>
        </row>
        <row r="10012">
          <cell r="B10012" t="str">
            <v xml:space="preserve">Sindicato Tecnicos Seg. Aérea      </v>
          </cell>
        </row>
        <row r="10013">
          <cell r="B10013" t="str">
            <v xml:space="preserve">Sindicato Trabalhadores Escritório </v>
          </cell>
        </row>
        <row r="10014">
          <cell r="B10014" t="str">
            <v>Sinduflex-Sistemas Ind.Flexíveis,Ld</v>
          </cell>
        </row>
        <row r="10015">
          <cell r="B10015" t="str">
            <v xml:space="preserve">Sinerama-Organiz.Turist.Hotel.SA   </v>
          </cell>
        </row>
        <row r="10016">
          <cell r="B10016" t="str">
            <v>Sinfic-S.Inform.Industr.Consultador</v>
          </cell>
        </row>
        <row r="10017">
          <cell r="B10017" t="str">
            <v xml:space="preserve">Sinirec-Constr.Rep.Restaurações,Ld </v>
          </cell>
        </row>
        <row r="10018">
          <cell r="B10018" t="str">
            <v>Sinóptica - Comunicação empresarial</v>
          </cell>
        </row>
        <row r="10019">
          <cell r="B10019" t="str">
            <v xml:space="preserve">Sintarmel-Soc.Intern.Arm.Máq.Lda   </v>
          </cell>
        </row>
        <row r="10020">
          <cell r="B10020" t="str">
            <v xml:space="preserve">Sintec - Soc.Inv.Consultoria,Lda   </v>
          </cell>
        </row>
        <row r="10021">
          <cell r="B10021" t="str">
            <v>Síntese Azul-Prest.Serv.Consultoria</v>
          </cell>
        </row>
        <row r="10022">
          <cell r="B10022" t="str">
            <v>Sintimex-Soc.Int.Import.Export.,Lda</v>
          </cell>
        </row>
        <row r="10023">
          <cell r="B10023" t="str">
            <v xml:space="preserve">Siorto - Soc. Ind. Ortopedia, Lda  </v>
          </cell>
        </row>
        <row r="10024">
          <cell r="B10024" t="str">
            <v xml:space="preserve">Sipamar-Socª Importª  Peças Acessª </v>
          </cell>
        </row>
        <row r="10025">
          <cell r="B10025" t="str">
            <v xml:space="preserve">Sipca-Proj.Intern.E Consult.,Lda   </v>
          </cell>
        </row>
        <row r="10026">
          <cell r="B10026" t="str">
            <v xml:space="preserve">Siper-Soc. de Isolamentos,Lda      </v>
          </cell>
        </row>
        <row r="10027">
          <cell r="B10027" t="str">
            <v xml:space="preserve">Siplaçor-Soc.Ind.P.E Açores, Lda   </v>
          </cell>
        </row>
        <row r="10028">
          <cell r="B10028" t="str">
            <v xml:space="preserve">Siq - Soc.Indústrias Químicas,Lda  </v>
          </cell>
        </row>
        <row r="10029">
          <cell r="B10029" t="str">
            <v>SIRAM  GEST-CONT. GESTÃO E CONTROLO</v>
          </cell>
        </row>
        <row r="10030">
          <cell r="B10030" t="str">
            <v xml:space="preserve">Sirapol.Lda                        </v>
          </cell>
        </row>
        <row r="10031">
          <cell r="B10031" t="str">
            <v xml:space="preserve">Sirius-Est.E Empreit.Elect.,Lda.   </v>
          </cell>
        </row>
        <row r="10032">
          <cell r="B10032" t="str">
            <v>Sirolis - Prefabricados Betão, S.A.</v>
          </cell>
        </row>
        <row r="10033">
          <cell r="B10033" t="str">
            <v xml:space="preserve">Sis - S.Integrados Serviços, Lda   </v>
          </cell>
        </row>
        <row r="10034">
          <cell r="B10034" t="str">
            <v>Sisacol-Sist. Autom. e Controle,Lda</v>
          </cell>
        </row>
        <row r="10035">
          <cell r="B10035" t="str">
            <v xml:space="preserve">Sisfaro, Lda.                      </v>
          </cell>
        </row>
        <row r="10036">
          <cell r="B10036" t="str">
            <v xml:space="preserve">Sisgarbe-Soluções Informáticas,Lda </v>
          </cell>
        </row>
        <row r="10037">
          <cell r="B10037" t="str">
            <v xml:space="preserve">Sisidro--Gab.Est.Sist.Ambientais   </v>
          </cell>
        </row>
        <row r="10038">
          <cell r="B10038" t="str">
            <v>Sisil-Soc.Ibero Suiça I.Emp.Exp.Lda</v>
          </cell>
        </row>
        <row r="10039">
          <cell r="B10039" t="str">
            <v>SISip-Sist.Informação e Serviços,Ld</v>
          </cell>
        </row>
        <row r="10040">
          <cell r="B10040" t="str">
            <v xml:space="preserve">Sismodular-Engenharia Lda          </v>
          </cell>
        </row>
        <row r="10041">
          <cell r="B10041" t="str">
            <v xml:space="preserve">Sisporsol - Sist.Prot.Solar, Lda   </v>
          </cell>
        </row>
        <row r="10042">
          <cell r="B10042" t="str">
            <v xml:space="preserve">Sissel B. Cardona                  </v>
          </cell>
        </row>
        <row r="10043">
          <cell r="B10043" t="str">
            <v>Sistar-Arquit.Mobiliário Escritório</v>
          </cell>
        </row>
        <row r="10044">
          <cell r="B10044" t="str">
            <v xml:space="preserve">Sistavac-S.Aquec.Vent.Ar Cond.S.A. </v>
          </cell>
        </row>
        <row r="10045">
          <cell r="B10045" t="str">
            <v xml:space="preserve">Sistecopia - Sist. e Máq. Escrit., </v>
          </cell>
        </row>
        <row r="10046">
          <cell r="B10046" t="str">
            <v xml:space="preserve">Sistelmar-Soc.Construções, Lda     </v>
          </cell>
        </row>
        <row r="10047">
          <cell r="B10047" t="str">
            <v xml:space="preserve">Sistemas Mcdonald´s Portugal, Lda  </v>
          </cell>
        </row>
        <row r="10048">
          <cell r="B10048" t="str">
            <v xml:space="preserve">Sistemas XXI-Equip.Sist.Sul, Lda   </v>
          </cell>
        </row>
        <row r="10049">
          <cell r="B10049" t="str">
            <v xml:space="preserve">Sistemplaco-Mat.Prefabricados,Lda  </v>
          </cell>
        </row>
        <row r="10050">
          <cell r="B10050" t="str">
            <v xml:space="preserve">Sistimetra-Sist.E Med.Ind., Lda.   </v>
          </cell>
        </row>
        <row r="10051">
          <cell r="B10051" t="str">
            <v xml:space="preserve">Sistopo-Sistemas Topográficos      </v>
          </cell>
        </row>
        <row r="10052">
          <cell r="B10052" t="str">
            <v xml:space="preserve">Sistrónica Sul-Alarmes Segur.Lda   </v>
          </cell>
        </row>
        <row r="10053">
          <cell r="B10053" t="str">
            <v xml:space="preserve">Sisvend-Sistemas Equipamentos,Lda  </v>
          </cell>
        </row>
        <row r="10054">
          <cell r="B10054" t="str">
            <v xml:space="preserve">Sita Inf.Networking Comput.USA,Inc </v>
          </cell>
        </row>
        <row r="10055">
          <cell r="B10055" t="str">
            <v>Sita-Information Networking Computi</v>
          </cell>
        </row>
        <row r="10056">
          <cell r="B10056" t="str">
            <v xml:space="preserve">Sita-S.Int.Telecom.Aeronautiques   </v>
          </cell>
        </row>
        <row r="10057">
          <cell r="B10057" t="str">
            <v xml:space="preserve">SITA-Soc.Intern.Com.Aeronaves      </v>
          </cell>
        </row>
        <row r="10058">
          <cell r="B10058" t="str">
            <v>SITAVA-Sind.Trab.Aviação Aeroportos</v>
          </cell>
        </row>
        <row r="10059">
          <cell r="B10059" t="str">
            <v xml:space="preserve">Site Specific-Arquitectura         </v>
          </cell>
        </row>
        <row r="10060">
          <cell r="B10060" t="str">
            <v xml:space="preserve">Sitema                             </v>
          </cell>
        </row>
        <row r="10061">
          <cell r="B10061" t="str">
            <v>Sitis-S.Informáticos Imp.Export.Lda</v>
          </cell>
        </row>
        <row r="10062">
          <cell r="B10062" t="str">
            <v xml:space="preserve">Siturjorgense-Soc.Empr.T.S.Jorge   </v>
          </cell>
        </row>
        <row r="10063">
          <cell r="B10063" t="str">
            <v xml:space="preserve">Siturpico, SA                      </v>
          </cell>
        </row>
        <row r="10064">
          <cell r="B10064" t="str">
            <v>SIVA-Soc.Imp.Veículos Automóveis,SA</v>
          </cell>
        </row>
        <row r="10065">
          <cell r="B10065" t="str">
            <v xml:space="preserve">Six-Investimentos Turísticos, SA   </v>
          </cell>
        </row>
        <row r="10066">
          <cell r="B10066" t="str">
            <v>SJC-Comércio Componentes Eleº Elect</v>
          </cell>
        </row>
        <row r="10067">
          <cell r="B10067" t="str">
            <v xml:space="preserve">SKS Ingenieure AG                  </v>
          </cell>
        </row>
        <row r="10068">
          <cell r="B10068" t="str">
            <v>Sky Management &amp; Capital Partners L</v>
          </cell>
        </row>
        <row r="10069">
          <cell r="B10069" t="str">
            <v xml:space="preserve">Skynet-J.B.G-S.Corresp.Intern.Lda  </v>
          </cell>
        </row>
        <row r="10070">
          <cell r="B10070" t="str">
            <v xml:space="preserve">Skyros-Congressos, Lda             </v>
          </cell>
        </row>
        <row r="10071">
          <cell r="B10071" t="str">
            <v xml:space="preserve">Skytrax Research                   </v>
          </cell>
        </row>
        <row r="10072">
          <cell r="B10072" t="str">
            <v xml:space="preserve">Slack Incorporated                 </v>
          </cell>
        </row>
        <row r="10073">
          <cell r="B10073" t="str">
            <v xml:space="preserve">SLE - Electricidade do Sul, S.A.   </v>
          </cell>
        </row>
        <row r="10074">
          <cell r="B10074" t="str">
            <v>SLIMCEI-S.Limp.Manut.Com.Eq.Ind.Lda</v>
          </cell>
        </row>
        <row r="10075">
          <cell r="B10075" t="str">
            <v>Slime-Project.de Educ. Divertida Ld</v>
          </cell>
        </row>
        <row r="10076">
          <cell r="B10076" t="str">
            <v xml:space="preserve">SMART - Cartões Plásticos, SA      </v>
          </cell>
        </row>
        <row r="10077">
          <cell r="B10077" t="str">
            <v>Smartlight-Soluções Audiovisuais Pr</v>
          </cell>
        </row>
        <row r="10078">
          <cell r="B10078" t="str">
            <v xml:space="preserve">SmartsChips,Lda                    </v>
          </cell>
        </row>
        <row r="10079">
          <cell r="B10079" t="str">
            <v xml:space="preserve">SMD-Regulação Sinistros,Unip.Lda   </v>
          </cell>
        </row>
        <row r="10080">
          <cell r="B10080" t="str">
            <v xml:space="preserve">SMI Conferences LTD                </v>
          </cell>
        </row>
        <row r="10081">
          <cell r="B10081" t="str">
            <v xml:space="preserve">Smith e Nephew, Lda                </v>
          </cell>
        </row>
        <row r="10082">
          <cell r="B10082" t="str">
            <v>Smith-Soc.Mariense I.Hoteleiros,Lda</v>
          </cell>
        </row>
        <row r="10083">
          <cell r="B10083" t="str">
            <v xml:space="preserve">Sna Europe (Industries), SA        </v>
          </cell>
        </row>
        <row r="10084">
          <cell r="B10084" t="str">
            <v xml:space="preserve">Snec - Soc.Nac.Electr.Constr.,Lda  </v>
          </cell>
        </row>
        <row r="10085">
          <cell r="B10085" t="str">
            <v xml:space="preserve">SNMP Research International, Inc.  </v>
          </cell>
        </row>
        <row r="10086">
          <cell r="B10086" t="str">
            <v xml:space="preserve">SNORD-SuperNormalDesing            </v>
          </cell>
        </row>
        <row r="10087">
          <cell r="B10087" t="str">
            <v>Snow Publicidade-ComercªConsultª Gr</v>
          </cell>
        </row>
        <row r="10088">
          <cell r="B10088" t="str">
            <v xml:space="preserve">Snsi-Soc.Nac.Sist,Informação, S.A. </v>
          </cell>
        </row>
        <row r="10089">
          <cell r="B10089" t="str">
            <v xml:space="preserve">Só Apresentações Lda               </v>
          </cell>
        </row>
        <row r="10090">
          <cell r="B10090" t="str">
            <v xml:space="preserve">Só Carimbos, Lda                   </v>
          </cell>
        </row>
        <row r="10091">
          <cell r="B10091" t="str">
            <v>Soares &amp; Andrade-Inst. Eléctricas,L</v>
          </cell>
        </row>
        <row r="10092">
          <cell r="B10092" t="str">
            <v xml:space="preserve">Soares &amp; Neto, Lda                 </v>
          </cell>
        </row>
        <row r="10093">
          <cell r="B10093" t="str">
            <v xml:space="preserve">Soares &amp; Pacheco, Lda              </v>
          </cell>
        </row>
        <row r="10094">
          <cell r="B10094" t="str">
            <v xml:space="preserve">SOARES &amp; SOUSA, Lda.               </v>
          </cell>
        </row>
        <row r="10095">
          <cell r="B10095" t="str">
            <v xml:space="preserve">Soares e João Hipólito, Lda        </v>
          </cell>
        </row>
        <row r="10096">
          <cell r="B10096" t="str">
            <v xml:space="preserve">Soares Oliveira, SA                </v>
          </cell>
        </row>
        <row r="10097">
          <cell r="B10097" t="str">
            <v xml:space="preserve">Soares Rama Construções, Lda.      </v>
          </cell>
        </row>
        <row r="10098">
          <cell r="B10098" t="str">
            <v xml:space="preserve">Soauto-Com.Automóveis,S.A.         </v>
          </cell>
        </row>
        <row r="10099">
          <cell r="B10099" t="str">
            <v xml:space="preserve">Soc. Abastecedora da Maia, Lda.    </v>
          </cell>
        </row>
        <row r="10100">
          <cell r="B10100" t="str">
            <v xml:space="preserve">Soc. Adv. Santos F. Al.S. Mi.E.    </v>
          </cell>
        </row>
        <row r="10101">
          <cell r="B10101" t="str">
            <v xml:space="preserve">Soc. Atlas Copco de Portugal, Lda  </v>
          </cell>
        </row>
        <row r="10102">
          <cell r="B10102" t="str">
            <v xml:space="preserve">Soc. Com. Braz &amp; Braz, SA          </v>
          </cell>
        </row>
        <row r="10103">
          <cell r="B10103" t="str">
            <v xml:space="preserve">Soc. Comercial C. Santos, Lda.     </v>
          </cell>
        </row>
        <row r="10104">
          <cell r="B10104" t="str">
            <v xml:space="preserve">Soc. Comercial Teófilo Garcia      </v>
          </cell>
        </row>
        <row r="10105">
          <cell r="B10105" t="str">
            <v xml:space="preserve">Soc. Comidas e Bebidas, Lda        </v>
          </cell>
        </row>
        <row r="10106">
          <cell r="B10106" t="str">
            <v xml:space="preserve">Soc. Const. Explor. Hoteleira,S.A. </v>
          </cell>
        </row>
        <row r="10107">
          <cell r="B10107" t="str">
            <v xml:space="preserve">Soc. Const.Miranda e Filhos, Lda   </v>
          </cell>
        </row>
        <row r="10108">
          <cell r="B10108" t="str">
            <v xml:space="preserve">Soc. Hist. Independ.  Portugal     </v>
          </cell>
        </row>
        <row r="10109">
          <cell r="B10109" t="str">
            <v xml:space="preserve">Soc. Importadora Romafe, Lda.      </v>
          </cell>
        </row>
        <row r="10110">
          <cell r="B10110" t="str">
            <v xml:space="preserve">Soc. Industrial Faialense, Lda     </v>
          </cell>
        </row>
        <row r="10111">
          <cell r="B10111" t="str">
            <v xml:space="preserve">Soc. Óptica-Técnica OPTEC, Lda.    </v>
          </cell>
        </row>
        <row r="10112">
          <cell r="B10112" t="str">
            <v xml:space="preserve">Soc. Papelarias Artex, Lda.        </v>
          </cell>
        </row>
        <row r="10113">
          <cell r="B10113" t="str">
            <v xml:space="preserve">Soc. Recreativa Banda 15 de Agosto </v>
          </cell>
        </row>
        <row r="10114">
          <cell r="B10114" t="str">
            <v xml:space="preserve">Soc. Serigrafia Açoreana, Lda      </v>
          </cell>
        </row>
        <row r="10115">
          <cell r="B10115" t="str">
            <v xml:space="preserve">Soc. Turística da Penina, SA       </v>
          </cell>
        </row>
        <row r="10116">
          <cell r="B10116" t="str">
            <v>Soc. Turistica Nossa Senhora da Est</v>
          </cell>
        </row>
        <row r="10117">
          <cell r="B10117" t="str">
            <v xml:space="preserve">Soc.Advogados-José Drago e Assoc   </v>
          </cell>
        </row>
        <row r="10118">
          <cell r="B10118" t="str">
            <v xml:space="preserve">Soc.Agric.Com.Quinta Aveleda, SA   </v>
          </cell>
        </row>
        <row r="10119">
          <cell r="B10119" t="str">
            <v xml:space="preserve">Soc.Agrícola e Com.do Varosa, SA   </v>
          </cell>
        </row>
        <row r="10120">
          <cell r="B10120" t="str">
            <v>Soc.Altitude Software-Serv.Sist..SA</v>
          </cell>
        </row>
        <row r="10121">
          <cell r="B10121" t="str">
            <v xml:space="preserve">Soc.Autom.Normotores-Pinheiro,Lda  </v>
          </cell>
        </row>
        <row r="10122">
          <cell r="B10122" t="str">
            <v xml:space="preserve">Soc.C.Op.Fundiç.Bronzes Casq.Crl   </v>
          </cell>
        </row>
        <row r="10123">
          <cell r="B10123" t="str">
            <v xml:space="preserve">Soc.Com.Crocker Delaforce e C.Lda  </v>
          </cell>
        </row>
        <row r="10124">
          <cell r="B10124" t="str">
            <v xml:space="preserve">Soc.Comerc.Ferragens Boqueirão,L   </v>
          </cell>
        </row>
        <row r="10125">
          <cell r="B10125" t="str">
            <v xml:space="preserve">Soc.Const. Maia &amp; Maia, sa         </v>
          </cell>
        </row>
        <row r="10126">
          <cell r="B10126" t="str">
            <v xml:space="preserve">Soc.Constr.Soares da Costa, SA     </v>
          </cell>
        </row>
        <row r="10127">
          <cell r="B10127" t="str">
            <v xml:space="preserve">Soc.Construções Lucino Lima, Lda   </v>
          </cell>
        </row>
        <row r="10128">
          <cell r="B10128" t="str">
            <v xml:space="preserve">Soc.de Acess.Ind.Netto e Ca,Lda.   </v>
          </cell>
        </row>
        <row r="10129">
          <cell r="B10129" t="str">
            <v xml:space="preserve">Soc.de Vedantes e Máquinas, SA     </v>
          </cell>
        </row>
        <row r="10130">
          <cell r="B10130" t="str">
            <v xml:space="preserve">Soc.Empr.Turist.C.Matosinhos, Lda  </v>
          </cell>
        </row>
        <row r="10131">
          <cell r="B10131" t="str">
            <v>Soc.Empr.Turist.Jardins do Lago,Lda</v>
          </cell>
        </row>
        <row r="10132">
          <cell r="B10132" t="str">
            <v xml:space="preserve">Soc.Empreitadas Ferroviárias, Sa   </v>
          </cell>
        </row>
        <row r="10133">
          <cell r="B10133" t="str">
            <v>Soc.Eq.Comércio Indústria,Lda (Alpi</v>
          </cell>
        </row>
        <row r="10134">
          <cell r="B10134" t="str">
            <v xml:space="preserve">Soc.Hoteleira Oliatlântico, SA     </v>
          </cell>
        </row>
        <row r="10135">
          <cell r="B10135" t="str">
            <v xml:space="preserve">Soc.Hoteleira Seoane, S.A.         </v>
          </cell>
        </row>
        <row r="10136">
          <cell r="B10136" t="str">
            <v>Soc.Imobiliária Gestão de Hóteis,SA</v>
          </cell>
        </row>
        <row r="10137">
          <cell r="B10137" t="str">
            <v xml:space="preserve">Soc.Industrial A Parqueadora,Lda   </v>
          </cell>
        </row>
        <row r="10138">
          <cell r="B10138" t="str">
            <v xml:space="preserve">Soc.Lusa de Espectáculos, Lda      </v>
          </cell>
        </row>
        <row r="10139">
          <cell r="B10139" t="str">
            <v xml:space="preserve">Soc.Metais Pinto da Silva, Lda     </v>
          </cell>
        </row>
        <row r="10140">
          <cell r="B10140" t="str">
            <v xml:space="preserve">Soc.Nac.Sinalização Vertical, Lda  </v>
          </cell>
        </row>
        <row r="10141">
          <cell r="B10141" t="str">
            <v xml:space="preserve">Soc.Port.do Acumulador Tudor, SA   </v>
          </cell>
        </row>
        <row r="10142">
          <cell r="B10142" t="str">
            <v xml:space="preserve">Soc.Port.Separ.Sólid.Líquidos,Lda  </v>
          </cell>
        </row>
        <row r="10143">
          <cell r="B10143" t="str">
            <v xml:space="preserve">Soc.Portuguesa Automóveis, S.A.    </v>
          </cell>
        </row>
        <row r="10144">
          <cell r="B10144" t="str">
            <v xml:space="preserve">Soc.Portuguesa do Arlíquido, Lda   </v>
          </cell>
        </row>
        <row r="10145">
          <cell r="B10145" t="str">
            <v xml:space="preserve">Soc.Portuguesa Medicina Trabalho   </v>
          </cell>
        </row>
        <row r="10146">
          <cell r="B10146" t="str">
            <v xml:space="preserve">Soc.Representac.e Construções,Lda  </v>
          </cell>
        </row>
        <row r="10147">
          <cell r="B10147" t="str">
            <v xml:space="preserve">Soc.Representações Avlis, Lda.     </v>
          </cell>
        </row>
        <row r="10148">
          <cell r="B10148" t="str">
            <v xml:space="preserve">Soc.Residenc.Ilha das Flores,Lda   </v>
          </cell>
        </row>
        <row r="10149">
          <cell r="B10149" t="str">
            <v xml:space="preserve">Soc.Tapeçarias do Oriente, SA      </v>
          </cell>
        </row>
        <row r="10150">
          <cell r="B10150" t="str">
            <v xml:space="preserve">Soc.Técnica de Canalizações, Lda   </v>
          </cell>
        </row>
        <row r="10151">
          <cell r="B10151" t="str">
            <v xml:space="preserve">Soc.Técnica Eq.Colectividades, Lda </v>
          </cell>
        </row>
        <row r="10152">
          <cell r="B10152" t="str">
            <v xml:space="preserve">Soc.Terceirense de Publicidade,Lda </v>
          </cell>
        </row>
        <row r="10153">
          <cell r="B10153" t="str">
            <v xml:space="preserve">Soc.Turismo Convento Trindade,Lda  </v>
          </cell>
        </row>
        <row r="10154">
          <cell r="B10154" t="str">
            <v xml:space="preserve">Soc.Turística Monte de Santana, SA </v>
          </cell>
        </row>
        <row r="10155">
          <cell r="B10155" t="str">
            <v xml:space="preserve">Soc.Vicra Desportiva, SA           </v>
          </cell>
        </row>
        <row r="10156">
          <cell r="B10156" t="str">
            <v xml:space="preserve">Socaial - Soc.Com.Acess.Ind.,Lda   </v>
          </cell>
        </row>
        <row r="10157">
          <cell r="B10157" t="str">
            <v xml:space="preserve">Socarto                            </v>
          </cell>
        </row>
        <row r="10158">
          <cell r="B10158" t="str">
            <v>Socequi-Socº de Equipºs Industriais</v>
          </cell>
        </row>
        <row r="10159">
          <cell r="B10159" t="str">
            <v xml:space="preserve">Socied.Aprestos Para Navios,Lda.   </v>
          </cell>
        </row>
        <row r="10160">
          <cell r="B10160" t="str">
            <v xml:space="preserve">Sociedade A. Providencial, Lda     </v>
          </cell>
        </row>
        <row r="10161">
          <cell r="B10161" t="str">
            <v>Sociedade Advogados de Resp.Limitad</v>
          </cell>
        </row>
        <row r="10162">
          <cell r="B10162" t="str">
            <v xml:space="preserve">Sociedade Com. Luso-Italiana,Lda   </v>
          </cell>
        </row>
        <row r="10163">
          <cell r="B10163" t="str">
            <v xml:space="preserve">Sociedade Construções do Bico      </v>
          </cell>
        </row>
        <row r="10164">
          <cell r="B10164" t="str">
            <v xml:space="preserve">Sociedade Corretora, Lda.          </v>
          </cell>
        </row>
        <row r="10165">
          <cell r="B10165" t="str">
            <v xml:space="preserve">Sociedade da Ilha Verde, Lda       </v>
          </cell>
        </row>
        <row r="10166">
          <cell r="B10166" t="str">
            <v>Sociedade de Construções José Couti</v>
          </cell>
        </row>
        <row r="10167">
          <cell r="B10167" t="str">
            <v xml:space="preserve">Sociedade de Geografia de Lisboa   </v>
          </cell>
        </row>
        <row r="10168">
          <cell r="B10168" t="str">
            <v xml:space="preserve">Sociedade de Rolamentos SDR, SA    </v>
          </cell>
        </row>
        <row r="10169">
          <cell r="B10169" t="str">
            <v xml:space="preserve">Sociedade Empreitadas Adriano,SA   </v>
          </cell>
        </row>
        <row r="10170">
          <cell r="B10170" t="str">
            <v xml:space="preserve">Sociedade Hoteleira de Sete Rios   </v>
          </cell>
        </row>
        <row r="10171">
          <cell r="B10171" t="str">
            <v xml:space="preserve">Sociedade Hoteleira do Arez        </v>
          </cell>
        </row>
        <row r="10172">
          <cell r="B10172" t="str">
            <v>Sociedade Lusitana de Hoteis Limita</v>
          </cell>
        </row>
        <row r="10173">
          <cell r="B10173" t="str">
            <v xml:space="preserve">Sociedade Lusolanda, Lda.          </v>
          </cell>
        </row>
        <row r="10174">
          <cell r="B10174" t="str">
            <v xml:space="preserve">Sociedade Pollux, SA               </v>
          </cell>
        </row>
        <row r="10175">
          <cell r="B10175" t="str">
            <v xml:space="preserve">Sociedade Portuguesa CAVAN, SA     </v>
          </cell>
        </row>
        <row r="10176">
          <cell r="B10176" t="str">
            <v xml:space="preserve">Sociedade Portuguesa de Autores    </v>
          </cell>
        </row>
        <row r="10177">
          <cell r="B10177" t="str">
            <v xml:space="preserve">Sociedade Portuguesa Geotecnia     </v>
          </cell>
        </row>
        <row r="10178">
          <cell r="B10178" t="str">
            <v xml:space="preserve">Sociedade Rolamentos-SDR, SA       </v>
          </cell>
        </row>
        <row r="10179">
          <cell r="B10179" t="str">
            <v xml:space="preserve">Sociedade Técnica Açoreana, Lda.   </v>
          </cell>
        </row>
        <row r="10180">
          <cell r="B10180" t="str">
            <v xml:space="preserve">Sociedade Victor, Lda              </v>
          </cell>
        </row>
        <row r="10181">
          <cell r="B10181" t="str">
            <v xml:space="preserve">Sociedade Zickerman, Lda           </v>
          </cell>
        </row>
        <row r="10182">
          <cell r="B10182" t="str">
            <v xml:space="preserve">Socieventos-Org.Realiz.Eventos,Lda </v>
          </cell>
        </row>
        <row r="10183">
          <cell r="B10183" t="str">
            <v xml:space="preserve">Socimarpe, Lda                     </v>
          </cell>
        </row>
        <row r="10184">
          <cell r="B10184" t="str">
            <v xml:space="preserve">Soci-Soc.Comunic.Independente,SA   </v>
          </cell>
        </row>
        <row r="10185">
          <cell r="B10185" t="str">
            <v xml:space="preserve">Sociveda-Com.Produtos Arame, SA    </v>
          </cell>
        </row>
        <row r="10186">
          <cell r="B10186" t="str">
            <v xml:space="preserve">Socomec Ibérica S.A                </v>
          </cell>
        </row>
        <row r="10187">
          <cell r="B10187" t="str">
            <v xml:space="preserve">Soconcil-Const.E Obras Publ.,Lda   </v>
          </cell>
        </row>
        <row r="10188">
          <cell r="B10188" t="str">
            <v xml:space="preserve">Soconstrói - Soc.Construções, SA   </v>
          </cell>
        </row>
        <row r="10189">
          <cell r="B10189" t="str">
            <v>Socremol-S.Const. Rep. de Molas,Lda</v>
          </cell>
        </row>
        <row r="10190">
          <cell r="B10190" t="str">
            <v xml:space="preserve">Socrisbal-Engenharia .Lda          </v>
          </cell>
        </row>
        <row r="10191">
          <cell r="B10191" t="str">
            <v xml:space="preserve">Socunha-Tecidos e Enxovais, Lda    </v>
          </cell>
        </row>
        <row r="10192">
          <cell r="B10192" t="str">
            <v xml:space="preserve">Sodarca-Soc.Distr.Armas Caça, Lda  </v>
          </cell>
        </row>
        <row r="10193">
          <cell r="B10193" t="str">
            <v>Sodiol-Soc.Dist de Óleos Lubrifican</v>
          </cell>
        </row>
        <row r="10194">
          <cell r="B10194" t="str">
            <v xml:space="preserve">Sodisnasa-S.Transp.Distribuição,SA </v>
          </cell>
        </row>
        <row r="10195">
          <cell r="B10195" t="str">
            <v>SODRIL-Representações Insulares, Ld</v>
          </cell>
        </row>
        <row r="10196">
          <cell r="B10196" t="str">
            <v xml:space="preserve">Sofai-Soc.Forn.Acess.Industr.Lda   </v>
          </cell>
        </row>
        <row r="10197">
          <cell r="B10197" t="str">
            <v xml:space="preserve">Sofepral - S.Progresso Antas,Lda   </v>
          </cell>
        </row>
        <row r="10198">
          <cell r="B10198" t="str">
            <v xml:space="preserve">Sofestas                           </v>
          </cell>
        </row>
        <row r="10199">
          <cell r="B10199" t="str">
            <v xml:space="preserve">Sofia Alexandra Casanova Martins   </v>
          </cell>
        </row>
        <row r="10200">
          <cell r="B10200" t="str">
            <v>SOFIA ALEXANDRA PINHEIRO CACHUCHO C</v>
          </cell>
        </row>
        <row r="10201">
          <cell r="B10201" t="str">
            <v xml:space="preserve">Sofia de Orey Arriaga e Cunha      </v>
          </cell>
        </row>
        <row r="10202">
          <cell r="B10202" t="str">
            <v xml:space="preserve">Sofia dos Santos Fonseca Bento     </v>
          </cell>
        </row>
        <row r="10203">
          <cell r="B10203" t="str">
            <v xml:space="preserve">SOFIA EUGENIA M.S.M. DA ROCHA      </v>
          </cell>
        </row>
        <row r="10204">
          <cell r="B10204" t="str">
            <v xml:space="preserve">SOFIA INACIO FERREIRA DELGADO      </v>
          </cell>
        </row>
        <row r="10205">
          <cell r="B10205" t="str">
            <v xml:space="preserve">Sofia Laura Costa Fonseca Reis     </v>
          </cell>
        </row>
        <row r="10206">
          <cell r="B10206" t="str">
            <v xml:space="preserve">Sofia Maria Estevinha S.Gonçalves  </v>
          </cell>
        </row>
        <row r="10207">
          <cell r="B10207" t="str">
            <v xml:space="preserve">SOFIA PAULA BOM ROSA SIMÕES        </v>
          </cell>
        </row>
        <row r="10208">
          <cell r="B10208" t="str">
            <v xml:space="preserve">Sofia Pereira de Sena Sales Lopes  </v>
          </cell>
        </row>
        <row r="10209">
          <cell r="B10209" t="str">
            <v xml:space="preserve">Sofia Sottomayor-Unipessoal, Lda   </v>
          </cell>
        </row>
        <row r="10210">
          <cell r="B10210" t="str">
            <v>Sofipack-Materiais de Embalagem,Lda</v>
          </cell>
        </row>
        <row r="10211">
          <cell r="B10211" t="str">
            <v xml:space="preserve">Sofréavia Service                  </v>
          </cell>
        </row>
        <row r="10212">
          <cell r="B10212" t="str">
            <v>Soft Finança-Software Sitemas Finan</v>
          </cell>
        </row>
        <row r="10213">
          <cell r="B10213" t="str">
            <v xml:space="preserve">Softduarte-Serv.Téc. Infor.,Lda    </v>
          </cell>
        </row>
        <row r="10214">
          <cell r="B10214" t="str">
            <v xml:space="preserve">Softinsa                           </v>
          </cell>
        </row>
        <row r="10215">
          <cell r="B10215" t="str">
            <v xml:space="preserve">Softires-Informática Serv., Lda    </v>
          </cell>
        </row>
        <row r="10216">
          <cell r="B10216" t="str">
            <v xml:space="preserve">Softmore-Software,Mob.Regist,Lda   </v>
          </cell>
        </row>
        <row r="10217">
          <cell r="B10217" t="str">
            <v>Software AG Portugal-Alta Tecn.Inf,</v>
          </cell>
        </row>
        <row r="10218">
          <cell r="B10218" t="str">
            <v xml:space="preserve">Sogae Editora, Lda                 </v>
          </cell>
        </row>
        <row r="10219">
          <cell r="B10219" t="str">
            <v>Sogal-Soc.Gest.Exploração Hoteis,SA</v>
          </cell>
        </row>
        <row r="10220">
          <cell r="B10220" t="str">
            <v xml:space="preserve">Sogapal-Soc.Gráfica da Paiã, Lda   </v>
          </cell>
        </row>
        <row r="10221">
          <cell r="B10221" t="str">
            <v>Sogecinco-S.Gestão Consultadoria,Ld</v>
          </cell>
        </row>
        <row r="10222">
          <cell r="B10222" t="str">
            <v xml:space="preserve">Sogeti-S.Gest.Telec.Informática,SA </v>
          </cell>
        </row>
        <row r="10223">
          <cell r="B10223" t="str">
            <v xml:space="preserve">Sogrape - Distribuição, sa         </v>
          </cell>
        </row>
        <row r="10224">
          <cell r="B10224" t="str">
            <v xml:space="preserve">Sogrape - Vinhos de Portugal, S.A. </v>
          </cell>
        </row>
        <row r="10225">
          <cell r="B10225" t="str">
            <v xml:space="preserve">Sogrape - Vinícola Vale Dão, Lda   </v>
          </cell>
        </row>
        <row r="10226">
          <cell r="B10226" t="str">
            <v xml:space="preserve">Sojormédia Capital S.A             </v>
          </cell>
        </row>
        <row r="10227">
          <cell r="B10227" t="str">
            <v xml:space="preserve">Sojormédia Norte, S.A              </v>
          </cell>
        </row>
        <row r="10228">
          <cell r="B10228" t="str">
            <v>Sojornal-Soc.Jornalíst.Editorial,SA</v>
          </cell>
        </row>
        <row r="10229">
          <cell r="B10229" t="str">
            <v xml:space="preserve">Solange e Fernando, Lda            </v>
          </cell>
        </row>
        <row r="10230">
          <cell r="B10230" t="str">
            <v xml:space="preserve">Solape Comercial-Eq.Mat.Escrit.S.A </v>
          </cell>
        </row>
        <row r="10231">
          <cell r="B10231" t="str">
            <v>Solape Norte-I.Com.Encad.Escrit.Lda</v>
          </cell>
        </row>
        <row r="10232">
          <cell r="B10232" t="str">
            <v xml:space="preserve">Solar da Graça-Soc.Unipessoal,Lda  </v>
          </cell>
        </row>
        <row r="10233">
          <cell r="B10233" t="str">
            <v>Solbel-S.Bebidas Pr.Alimentares,Lda</v>
          </cell>
        </row>
        <row r="10234">
          <cell r="B10234" t="str">
            <v>Solbrinder-Brindes Publicitários,Ld</v>
          </cell>
        </row>
        <row r="10235">
          <cell r="B10235" t="str">
            <v xml:space="preserve">Soldalis - Eq.Soldad.Ar Compr.Lda  </v>
          </cell>
        </row>
        <row r="10236">
          <cell r="B10236" t="str">
            <v>Soldaxis-C.Prod.Manut.Industrial,Ld</v>
          </cell>
        </row>
        <row r="10237">
          <cell r="B10237" t="str">
            <v xml:space="preserve">Soledade &amp; Filhos-Com.Lubrific.Lda </v>
          </cell>
        </row>
        <row r="10238">
          <cell r="B10238" t="str">
            <v xml:space="preserve">Soler &amp; Palau, Lda                 </v>
          </cell>
        </row>
        <row r="10239">
          <cell r="B10239" t="str">
            <v>Solercine,Proj.Equip.Cinemat.Aud.,L</v>
          </cell>
        </row>
        <row r="10240">
          <cell r="B10240" t="str">
            <v>Soletop-Soc.Levant.Topográficos Lda</v>
          </cell>
        </row>
        <row r="10241">
          <cell r="B10241" t="str">
            <v>Solgest-Informática  e Gestão, Lda.</v>
          </cell>
        </row>
        <row r="10242">
          <cell r="B10242" t="str">
            <v xml:space="preserve">Solgráfica-Sociedade Gráfica,Lda   </v>
          </cell>
        </row>
        <row r="10243">
          <cell r="B10243" t="str">
            <v xml:space="preserve">SolidPower, Lda                    </v>
          </cell>
        </row>
        <row r="10244">
          <cell r="B10244" t="str">
            <v xml:space="preserve">Solinca - Eventos e Catering, SA   </v>
          </cell>
        </row>
        <row r="10245">
          <cell r="B10245" t="str">
            <v xml:space="preserve">Solinca Investimentos Turísticos   </v>
          </cell>
        </row>
        <row r="10246">
          <cell r="B10246" t="str">
            <v xml:space="preserve">Solisform-Formação e Serv.Lda.     </v>
          </cell>
        </row>
        <row r="10247">
          <cell r="B10247" t="str">
            <v xml:space="preserve">Sol-S e Solsuni-Tecn.Informação,SA </v>
          </cell>
        </row>
        <row r="10248">
          <cell r="B10248" t="str">
            <v xml:space="preserve">Solsuni-Soluç.Sist.Informática, SA </v>
          </cell>
        </row>
        <row r="10249">
          <cell r="B10249" t="str">
            <v xml:space="preserve">Solubs-Com.de Lubrificantes, Lda   </v>
          </cell>
        </row>
        <row r="10250">
          <cell r="B10250" t="str">
            <v>Solução Ambiente III-Ind.Eq.Ecológ.</v>
          </cell>
        </row>
        <row r="10251">
          <cell r="B10251" t="str">
            <v xml:space="preserve">Soluções M - Mat.Serv.C.Civil,Lda  </v>
          </cell>
        </row>
        <row r="10252">
          <cell r="B10252" t="str">
            <v>Solverde-S.Invest.Tur.Costa Verde,S</v>
          </cell>
        </row>
        <row r="10253">
          <cell r="B10253" t="str">
            <v xml:space="preserve">Solvidros                          </v>
          </cell>
        </row>
        <row r="10254">
          <cell r="B10254" t="str">
            <v xml:space="preserve">Solyplantas                        </v>
          </cell>
        </row>
        <row r="10255">
          <cell r="B10255" t="str">
            <v xml:space="preserve">Somafre Construções, Lda.          </v>
          </cell>
        </row>
        <row r="10256">
          <cell r="B10256" t="str">
            <v xml:space="preserve">Somague - Engenharia, S.A.         </v>
          </cell>
        </row>
        <row r="10257">
          <cell r="B10257" t="str">
            <v xml:space="preserve">Somague Internacional / Guiné      </v>
          </cell>
        </row>
        <row r="10258">
          <cell r="B10258" t="str">
            <v xml:space="preserve">Somague-Ediçor Engenharia , S.A    </v>
          </cell>
        </row>
        <row r="10259">
          <cell r="B10259" t="str">
            <v xml:space="preserve">Soma-Soc.Montag.Automóveis,SA      </v>
          </cell>
        </row>
        <row r="10260">
          <cell r="B10260" t="str">
            <v xml:space="preserve">Somec - Soc.Metropol.Construç.SA   </v>
          </cell>
        </row>
        <row r="10261">
          <cell r="B10261" t="str">
            <v xml:space="preserve">Somefe-Soc.de Metais e Fundição    </v>
          </cell>
        </row>
        <row r="10262">
          <cell r="B10262" t="str">
            <v xml:space="preserve">Someios-Edições e Publicidade,Lda  </v>
          </cell>
        </row>
        <row r="10263">
          <cell r="B10263" t="str">
            <v xml:space="preserve">Somil - Segurança, Lda             </v>
          </cell>
        </row>
        <row r="10264">
          <cell r="B10264" t="str">
            <v xml:space="preserve">Somnorte-Estúdios de Som, SA       </v>
          </cell>
        </row>
        <row r="10265">
          <cell r="B10265" t="str">
            <v xml:space="preserve">Somoluz-Soc.Montag.Eléctricas,Lda  </v>
          </cell>
        </row>
        <row r="10266">
          <cell r="B10266" t="str">
            <v xml:space="preserve">Sonaecom-Serv.Comunicação,SA       </v>
          </cell>
        </row>
        <row r="10267">
          <cell r="B10267" t="str">
            <v xml:space="preserve">Sonasa,M.A-Soc.Segur.Mad.Açores    </v>
          </cell>
        </row>
        <row r="10268">
          <cell r="B10268" t="str">
            <v xml:space="preserve">Sonata Electrodomésticos, Lda.     </v>
          </cell>
        </row>
        <row r="10269">
          <cell r="B10269" t="str">
            <v xml:space="preserve">Sondalis-Capatações de Água, Lda   </v>
          </cell>
        </row>
        <row r="10270">
          <cell r="B10270" t="str">
            <v xml:space="preserve">Sondar-Amostr.Tecnologias Ar,Lda   </v>
          </cell>
        </row>
        <row r="10271">
          <cell r="B10271" t="str">
            <v xml:space="preserve">SÓNIA ALMEIDA DA SILVA             </v>
          </cell>
        </row>
        <row r="10272">
          <cell r="B10272" t="str">
            <v xml:space="preserve">Sónia de Fátima Medeiros Braga     </v>
          </cell>
        </row>
        <row r="10273">
          <cell r="B10273" t="str">
            <v>SÓNIA ISABEL G.DONATO BATISTA GUERR</v>
          </cell>
        </row>
        <row r="10274">
          <cell r="B10274" t="str">
            <v>SÓNIA MANUELA DE CASTRO FONSECA SIL</v>
          </cell>
        </row>
        <row r="10275">
          <cell r="B10275" t="str">
            <v>SÓNIA MARIA BOTELHO G. ALMEIDA GARC</v>
          </cell>
        </row>
        <row r="10276">
          <cell r="B10276" t="str">
            <v xml:space="preserve">Sónia Maria da Silva Santos        </v>
          </cell>
        </row>
        <row r="10277">
          <cell r="B10277" t="str">
            <v xml:space="preserve">SONIA MARIA MELO RIBEIRO           </v>
          </cell>
        </row>
        <row r="10278">
          <cell r="B10278" t="str">
            <v xml:space="preserve">SÓNIA MARIA PAULO GUEDES           </v>
          </cell>
        </row>
        <row r="10279">
          <cell r="B10279" t="str">
            <v xml:space="preserve">SÓNIA MARIA RODRIGUES MENESES      </v>
          </cell>
        </row>
        <row r="10280">
          <cell r="B10280" t="str">
            <v xml:space="preserve">Sónia Massa                        </v>
          </cell>
        </row>
        <row r="10281">
          <cell r="B10281" t="str">
            <v xml:space="preserve">Sónia Nunes Duque                  </v>
          </cell>
        </row>
        <row r="10282">
          <cell r="B10282" t="str">
            <v xml:space="preserve">Sónia Reis                         </v>
          </cell>
        </row>
        <row r="10283">
          <cell r="B10283" t="str">
            <v xml:space="preserve">SONIA ROCHA DA VELHA DOMINGUES     </v>
          </cell>
        </row>
        <row r="10284">
          <cell r="B10284" t="str">
            <v xml:space="preserve">Sónia Santos Neto Apolónia         </v>
          </cell>
        </row>
        <row r="10285">
          <cell r="B10285" t="str">
            <v xml:space="preserve">Sonicel-Acess. e Sobressalentes    </v>
          </cell>
        </row>
        <row r="10286">
          <cell r="B10286" t="str">
            <v xml:space="preserve">Sonigate Leiritrónica, Lda         </v>
          </cell>
        </row>
        <row r="10287">
          <cell r="B10287" t="str">
            <v xml:space="preserve">Sonja Keel Coelho Pereira          </v>
          </cell>
        </row>
        <row r="10288">
          <cell r="B10288" t="str">
            <v xml:space="preserve">Sonotícias ,Edição de Noticias,Lda </v>
          </cell>
        </row>
        <row r="10289">
          <cell r="B10289" t="str">
            <v xml:space="preserve">Sonur-Soc. Import.e Export., Lda   </v>
          </cell>
        </row>
        <row r="10290">
          <cell r="B10290" t="str">
            <v xml:space="preserve">Sony Europe Limited                </v>
          </cell>
        </row>
        <row r="10291">
          <cell r="B10291" t="str">
            <v xml:space="preserve">Sony Portugal, Lda                 </v>
          </cell>
        </row>
        <row r="10292">
          <cell r="B10292" t="str">
            <v xml:space="preserve">SOPCOM-Ass.Port.Ciências Comun.    </v>
          </cell>
        </row>
        <row r="10293">
          <cell r="B10293" t="str">
            <v xml:space="preserve">Sopete Hotéis, Lda                 </v>
          </cell>
        </row>
        <row r="10294">
          <cell r="B10294" t="str">
            <v xml:space="preserve">Sopinal-Fáb.Eq.Urb.Metalur.,Lda    </v>
          </cell>
        </row>
        <row r="10295">
          <cell r="B10295" t="str">
            <v xml:space="preserve">Sopinote-Soc.Prod.Ind.Domest,Lda   </v>
          </cell>
        </row>
        <row r="10296">
          <cell r="B10296" t="str">
            <v xml:space="preserve">Soplacas - Soc.Placas Betão, Lda   </v>
          </cell>
        </row>
        <row r="10297">
          <cell r="B10297" t="str">
            <v xml:space="preserve">Soporgas                           </v>
          </cell>
        </row>
        <row r="10298">
          <cell r="B10298" t="str">
            <v xml:space="preserve">Soporte-Medios Comunicación Huelva </v>
          </cell>
        </row>
        <row r="10299">
          <cell r="B10299" t="str">
            <v xml:space="preserve">Soprac                             </v>
          </cell>
        </row>
        <row r="10300">
          <cell r="B10300" t="str">
            <v xml:space="preserve">SOPREM-NORTE                       </v>
          </cell>
        </row>
        <row r="10301">
          <cell r="B10301" t="str">
            <v xml:space="preserve">Soquímica - Soc.Rep.Química,Lda    </v>
          </cell>
        </row>
        <row r="10302">
          <cell r="B10302" t="str">
            <v xml:space="preserve">SORAYA FERRÃO OUAZAD               </v>
          </cell>
        </row>
        <row r="10303">
          <cell r="B10303" t="str">
            <v xml:space="preserve">So-Redes-Prod.Telas Metálicas, Lda </v>
          </cell>
        </row>
        <row r="10304">
          <cell r="B10304" t="str">
            <v xml:space="preserve">Sorel, Sa                          </v>
          </cell>
        </row>
        <row r="10305">
          <cell r="B10305" t="str">
            <v>Sorema-Tapetes e Cortinas Banho,Lda</v>
          </cell>
        </row>
        <row r="10306">
          <cell r="B10306" t="str">
            <v xml:space="preserve">Sorepal - Soc.Reprogr.Papéis,Lda   </v>
          </cell>
        </row>
        <row r="10307">
          <cell r="B10307" t="str">
            <v xml:space="preserve">Sorisa, Sa                         </v>
          </cell>
        </row>
        <row r="10308">
          <cell r="B10308" t="str">
            <v xml:space="preserve">Soroda-S.Europ.Representações,Lda  </v>
          </cell>
        </row>
        <row r="10309">
          <cell r="B10309" t="str">
            <v xml:space="preserve">Sortemi-Comercio Industrial Lda    </v>
          </cell>
        </row>
        <row r="10310">
          <cell r="B10310" t="str">
            <v xml:space="preserve">Sosatec - Assist. Técnica, Lda.    </v>
          </cell>
        </row>
        <row r="10311">
          <cell r="B10311" t="str">
            <v xml:space="preserve">Sotarco-Soc.Tecn.Ar Condicio.Lda   </v>
          </cell>
        </row>
        <row r="10312">
          <cell r="B10312" t="str">
            <v>Sotécnica Açores-Instalações Tecnic</v>
          </cell>
        </row>
        <row r="10313">
          <cell r="B10313" t="str">
            <v>Sotécnica Sociedade Electrotécnica,</v>
          </cell>
        </row>
        <row r="10314">
          <cell r="B10314" t="str">
            <v xml:space="preserve">Sotecnisol - Soc.Tec.de Isolam.,SA </v>
          </cell>
        </row>
        <row r="10315">
          <cell r="B10315" t="str">
            <v xml:space="preserve">Soteis-Soc.Int.Tur.,S.A.-H.Penta   </v>
          </cell>
        </row>
        <row r="10316">
          <cell r="B10316" t="str">
            <v>Sotelpor II-C.Rádioc.Electrónica,Ld</v>
          </cell>
        </row>
        <row r="10317">
          <cell r="B10317" t="str">
            <v xml:space="preserve">Sotelpor III-Radiocom.Serviços,Lda </v>
          </cell>
        </row>
        <row r="10318">
          <cell r="B10318" t="str">
            <v>Sotelpor-Sist.de Telec.Electronica,</v>
          </cell>
        </row>
        <row r="10319">
          <cell r="B10319" t="str">
            <v xml:space="preserve">Sotenal-Soc.Electr.Com.Abreu,Lda   </v>
          </cell>
        </row>
        <row r="10320">
          <cell r="B10320" t="str">
            <v xml:space="preserve">Soteporta                          </v>
          </cell>
        </row>
        <row r="10321">
          <cell r="B10321" t="str">
            <v>Soterlac-Socº Terceirense Lacticini</v>
          </cell>
        </row>
        <row r="10322">
          <cell r="B10322" t="str">
            <v xml:space="preserve">SOTÉRMICA  - Pelíc.Termorefl.,Lda  </v>
          </cell>
        </row>
        <row r="10323">
          <cell r="B10323" t="str">
            <v xml:space="preserve">Sotkon Portugal ,SA                </v>
          </cell>
        </row>
        <row r="10324">
          <cell r="B10324" t="str">
            <v xml:space="preserve">Sotubar - Climatização,Lda         </v>
          </cell>
        </row>
        <row r="10325">
          <cell r="B10325" t="str">
            <v xml:space="preserve">SOUSA &amp; TAVARES, S.A.              </v>
          </cell>
        </row>
        <row r="10326">
          <cell r="B10326" t="str">
            <v xml:space="preserve">Sousa Coutinho-Soc.Hoteleira, Lda  </v>
          </cell>
        </row>
        <row r="10327">
          <cell r="B10327" t="str">
            <v xml:space="preserve">Sousa e Garcês, Lda                </v>
          </cell>
        </row>
        <row r="10328">
          <cell r="B10328" t="str">
            <v xml:space="preserve">Sousa e Martins, Lda               </v>
          </cell>
        </row>
        <row r="10329">
          <cell r="B10329" t="str">
            <v xml:space="preserve">Sousa e Silva, Lda                 </v>
          </cell>
        </row>
        <row r="10330">
          <cell r="B10330" t="str">
            <v xml:space="preserve">Sousa Pedro, SA                    </v>
          </cell>
        </row>
        <row r="10331">
          <cell r="B10331" t="str">
            <v>Sousa Silva &amp; Lavos-Viagens e Turis</v>
          </cell>
        </row>
        <row r="10332">
          <cell r="B10332" t="str">
            <v xml:space="preserve">Souto &amp; Osório, Lda                </v>
          </cell>
        </row>
        <row r="10333">
          <cell r="B10333" t="str">
            <v xml:space="preserve">Sov Expresso-Transp.Distr.Serv,Lda </v>
          </cell>
        </row>
        <row r="10334">
          <cell r="B10334" t="str">
            <v xml:space="preserve">Sovam International                </v>
          </cell>
        </row>
        <row r="10335">
          <cell r="B10335" t="str">
            <v xml:space="preserve">Soveco - Soc.Veículos Comerc.Lda   </v>
          </cell>
        </row>
        <row r="10336">
          <cell r="B10336" t="str">
            <v xml:space="preserve">Sovereign Publications Limited     </v>
          </cell>
        </row>
        <row r="10337">
          <cell r="B10337" t="str">
            <v xml:space="preserve">Sovial- Soc.Viaturas Aluguer, Lda  </v>
          </cell>
        </row>
        <row r="10338">
          <cell r="B10338" t="str">
            <v xml:space="preserve">Sovion-Com.Máq.Equipamentos,Lda    </v>
          </cell>
        </row>
        <row r="10339">
          <cell r="B10339" t="str">
            <v xml:space="preserve">Space Media                        </v>
          </cell>
        </row>
        <row r="10340">
          <cell r="B10340" t="str">
            <v xml:space="preserve">Spal-Distribuidora Porcelanas,SA   </v>
          </cell>
        </row>
        <row r="10341">
          <cell r="B10341" t="str">
            <v xml:space="preserve">Spamel-Soc.Pap.Mat.Escritório,Lda  </v>
          </cell>
        </row>
        <row r="10342">
          <cell r="B10342" t="str">
            <v>Spark Off-Sistemas de Prevª Combate</v>
          </cell>
        </row>
        <row r="10343">
          <cell r="B10343" t="str">
            <v>SPAST-Soc.Port.Alug.Serv.Texteis,SA</v>
          </cell>
        </row>
        <row r="10344">
          <cell r="B10344" t="str">
            <v xml:space="preserve">SPAT                               </v>
          </cell>
        </row>
        <row r="10345">
          <cell r="B10345" t="str">
            <v xml:space="preserve">SPB-Editores e Livreiros, Lda      </v>
          </cell>
        </row>
        <row r="10346">
          <cell r="B10346" t="str">
            <v xml:space="preserve">Spc - Soc.Pinturas C.Civil, Lda    </v>
          </cell>
        </row>
        <row r="10347">
          <cell r="B10347" t="str">
            <v xml:space="preserve">SPdH-Serviços Portug.Handling, SA  </v>
          </cell>
        </row>
        <row r="10348">
          <cell r="B10348" t="str">
            <v xml:space="preserve">SPEA-Soc.Portug.Estudo das Aves    </v>
          </cell>
        </row>
        <row r="10349">
          <cell r="B10349" t="str">
            <v xml:space="preserve">SpecialMedia-Projectos de Media,SA </v>
          </cell>
        </row>
        <row r="10350">
          <cell r="B10350" t="str">
            <v xml:space="preserve">Specman-Engenharia DiagªManutº     </v>
          </cell>
        </row>
        <row r="10351">
          <cell r="B10351" t="str">
            <v xml:space="preserve">Spec-S.Port.Exposições Congr.SA    </v>
          </cell>
        </row>
        <row r="10352">
          <cell r="B10352" t="str">
            <v xml:space="preserve">SPEM-Soc.Port.Esclerosa Múltipla   </v>
          </cell>
        </row>
        <row r="10353">
          <cell r="B10353" t="str">
            <v xml:space="preserve">SPEQ DIDACTIC-Lda                  </v>
          </cell>
        </row>
        <row r="10354">
          <cell r="B10354" t="str">
            <v xml:space="preserve">Sperantia-Unipessoal, Lda          </v>
          </cell>
        </row>
        <row r="10355">
          <cell r="B10355" t="str">
            <v>SPESI-S.Pr.Ensino Sup.Imobiliário,S</v>
          </cell>
        </row>
        <row r="10356">
          <cell r="B10356" t="str">
            <v xml:space="preserve">SPG Media Limited                  </v>
          </cell>
        </row>
        <row r="10357">
          <cell r="B10357" t="str">
            <v xml:space="preserve">SPG MEDIA LIMITED                  </v>
          </cell>
        </row>
        <row r="10358">
          <cell r="B10358" t="str">
            <v xml:space="preserve">Spínola, Santos e Freitas, Lda.    </v>
          </cell>
        </row>
        <row r="10359">
          <cell r="B10359" t="str">
            <v xml:space="preserve">SPIRITUC Lisboa                    </v>
          </cell>
        </row>
        <row r="10360">
          <cell r="B10360" t="str">
            <v>SPLB-Com.Instalações Eléctricas, Ld</v>
          </cell>
        </row>
        <row r="10361">
          <cell r="B10361" t="str">
            <v>SPNC-Soc.Port.Notícias e Cultura,Ld</v>
          </cell>
        </row>
        <row r="10362">
          <cell r="B10362" t="str">
            <v xml:space="preserve">SPORT  ZONE (AÇORES)               </v>
          </cell>
        </row>
        <row r="10363">
          <cell r="B10363" t="str">
            <v>Sport Zone-Comercio Artº Desporto S</v>
          </cell>
        </row>
        <row r="10364">
          <cell r="B10364" t="str">
            <v xml:space="preserve">Sporting Clube Farense             </v>
          </cell>
        </row>
        <row r="10365">
          <cell r="B10365" t="str">
            <v xml:space="preserve">Sportorion-Equip.Desportivos Lda   </v>
          </cell>
        </row>
        <row r="10366">
          <cell r="B10366" t="str">
            <v xml:space="preserve">SPORTS CONFORTO                    </v>
          </cell>
        </row>
        <row r="10367">
          <cell r="B10367" t="str">
            <v>SPPTH-Soc.Pr.Proj.Tur.Hoteleiros,SA</v>
          </cell>
        </row>
        <row r="10368">
          <cell r="B10368" t="str">
            <v>Springcar-Agência de Viagens e Turi</v>
          </cell>
        </row>
        <row r="10369">
          <cell r="B10369" t="str">
            <v>Springevents-Organização de Eventos</v>
          </cell>
        </row>
        <row r="10370">
          <cell r="B10370" t="str">
            <v xml:space="preserve">SQS Portugal-Sist.Q.Software,Lda   </v>
          </cell>
        </row>
        <row r="10371">
          <cell r="B10371" t="str">
            <v xml:space="preserve">SRUCP-Soc.Renov.Urb.Camp.Peq.,SA   </v>
          </cell>
        </row>
        <row r="10372">
          <cell r="B10372" t="str">
            <v xml:space="preserve">SSI Schafer Shop-Import.Export,Lda </v>
          </cell>
        </row>
        <row r="10373">
          <cell r="B10373" t="str">
            <v xml:space="preserve">Stab Ambiente, Lda                 </v>
          </cell>
        </row>
        <row r="10374">
          <cell r="B10374" t="str">
            <v xml:space="preserve">Staedtler,Port.Fab.Art.des.Escre   </v>
          </cell>
        </row>
        <row r="10375">
          <cell r="B10375" t="str">
            <v>Stagecom-Comércio Serviços Audiovis</v>
          </cell>
        </row>
        <row r="10376">
          <cell r="B10376" t="str">
            <v xml:space="preserve">Stalker Europe-Orla Bennett        </v>
          </cell>
        </row>
        <row r="10377">
          <cell r="B10377" t="str">
            <v xml:space="preserve">Stand Moderno, SA                  </v>
          </cell>
        </row>
        <row r="10378">
          <cell r="B10378" t="str">
            <v xml:space="preserve">Stand Publicitário E.S.S., Lda     </v>
          </cell>
        </row>
        <row r="10379">
          <cell r="B10379" t="str">
            <v xml:space="preserve">Stanhope Hotel                     </v>
          </cell>
        </row>
        <row r="10380">
          <cell r="B10380" t="str">
            <v>Staples Portugal-Equip.de Escritóri</v>
          </cell>
        </row>
        <row r="10381">
          <cell r="B10381" t="str">
            <v xml:space="preserve">STAP-Rep.Cons.Mod.Estruturas,SA    </v>
          </cell>
        </row>
        <row r="10382">
          <cell r="B10382" t="str">
            <v>Starsul-Comércio de Automóveis, S.A</v>
          </cell>
        </row>
        <row r="10383">
          <cell r="B10383" t="str">
            <v>Statsoft Ibérica-Rep.C.Software,Lda</v>
          </cell>
        </row>
        <row r="10384">
          <cell r="B10384" t="str">
            <v>STB-Soc.Tecn.Trat.Aços e Betões,Lda</v>
          </cell>
        </row>
        <row r="10385">
          <cell r="B10385" t="str">
            <v xml:space="preserve">Steeetfurniture BV                 </v>
          </cell>
        </row>
        <row r="10386">
          <cell r="B10386" t="str">
            <v xml:space="preserve">Steelmétrica                       </v>
          </cell>
        </row>
        <row r="10387">
          <cell r="B10387" t="str">
            <v xml:space="preserve">Steelroot Portugal, Lda            </v>
          </cell>
        </row>
        <row r="10388">
          <cell r="B10388" t="str">
            <v xml:space="preserve">Stelaçor - Soc.Tec.Electr.Açores   </v>
          </cell>
        </row>
        <row r="10389">
          <cell r="B10389" t="str">
            <v>StepStone Portugal-Recr.OnLine,S.Un</v>
          </cell>
        </row>
        <row r="10390">
          <cell r="B10390" t="str">
            <v xml:space="preserve">Stera Technologies Oy              </v>
          </cell>
        </row>
        <row r="10391">
          <cell r="B10391" t="str">
            <v xml:space="preserve">Sterling Airlines A/S              </v>
          </cell>
        </row>
        <row r="10392">
          <cell r="B10392" t="str">
            <v>Sternberg,Galamba,Portugal &amp; Associ</v>
          </cell>
        </row>
        <row r="10393">
          <cell r="B10393" t="str">
            <v xml:space="preserve">Sternblu, SA                       </v>
          </cell>
        </row>
        <row r="10394">
          <cell r="B10394" t="str">
            <v xml:space="preserve">STEstrela-Rep.Com.Eq.Electron.Lda  </v>
          </cell>
        </row>
        <row r="10395">
          <cell r="B10395" t="str">
            <v>Stet-Soc.Técnica  Eq.e Tractores,SA</v>
          </cell>
        </row>
        <row r="10396">
          <cell r="B10396" t="str">
            <v>STK-Consultores em Sustentibilidade</v>
          </cell>
        </row>
        <row r="10397">
          <cell r="B10397" t="str">
            <v xml:space="preserve">Stockholmsmassan AB                </v>
          </cell>
        </row>
        <row r="10398">
          <cell r="B10398" t="str">
            <v>Stockinox - Inoxidáveis do Norte,Ld</v>
          </cell>
        </row>
        <row r="10399">
          <cell r="B10399" t="str">
            <v xml:space="preserve">STOCKTÊXTIL                        </v>
          </cell>
        </row>
        <row r="10400">
          <cell r="B10400" t="str">
            <v xml:space="preserve">Stonhard Portugal                  </v>
          </cell>
        </row>
        <row r="10401">
          <cell r="B10401" t="str">
            <v xml:space="preserve">Stop Rápido-Chaves e Fechad.,Lda   </v>
          </cell>
        </row>
        <row r="10402">
          <cell r="B10402" t="str">
            <v xml:space="preserve">Stormseason                        </v>
          </cell>
        </row>
        <row r="10403">
          <cell r="B10403" t="str">
            <v xml:space="preserve">Story Worldwide                    </v>
          </cell>
        </row>
        <row r="10404">
          <cell r="B10404" t="str">
            <v>Strat.Web-Soluç.Interact.C.Digital,</v>
          </cell>
        </row>
        <row r="10405">
          <cell r="B10405" t="str">
            <v>Strateg-Consultoria Alta Direcção,L</v>
          </cell>
        </row>
        <row r="10406">
          <cell r="B10406" t="str">
            <v xml:space="preserve">Strategy For Improvement           </v>
          </cell>
        </row>
        <row r="10407">
          <cell r="B10407" t="str">
            <v xml:space="preserve">Stratus Computer S.A.              </v>
          </cell>
        </row>
        <row r="10408">
          <cell r="B10408" t="str">
            <v xml:space="preserve">Strong - Segurança, SA             </v>
          </cell>
        </row>
        <row r="10409">
          <cell r="B10409" t="str">
            <v>Structure Value-Avaliações Imobiliá</v>
          </cell>
        </row>
        <row r="10410">
          <cell r="B10410" t="str">
            <v>Sttei-Soc.Técn.Telec.Eq.Informát.Ld</v>
          </cell>
        </row>
        <row r="10411">
          <cell r="B10411" t="str">
            <v xml:space="preserve">Studio - Gestão de Imagem          </v>
          </cell>
        </row>
        <row r="10412">
          <cell r="B10412" t="str">
            <v xml:space="preserve">Stuttcar Com. de Veículos, SA      </v>
          </cell>
        </row>
        <row r="10413">
          <cell r="B10413" t="str">
            <v xml:space="preserve">Subcontrat - Trabalho Tempor.Lda   </v>
          </cell>
        </row>
        <row r="10414">
          <cell r="B10414" t="str">
            <v xml:space="preserve">Submate-Com.Artig.Desportivos,Lda  </v>
          </cell>
        </row>
        <row r="10415">
          <cell r="B10415" t="str">
            <v xml:space="preserve">Submit-Socº Unipessoal, Lda        </v>
          </cell>
        </row>
        <row r="10416">
          <cell r="B10416" t="str">
            <v xml:space="preserve">Sub-Total - Máq. Equip. Inf.,Lda   </v>
          </cell>
        </row>
        <row r="10417">
          <cell r="B10417" t="str">
            <v>Sufel-Vidros,Espelhos e Molduras,Ld</v>
          </cell>
        </row>
        <row r="10418">
          <cell r="B10418" t="str">
            <v xml:space="preserve">Sugestões &amp; Opções-A.Turísticas,SA </v>
          </cell>
        </row>
        <row r="10419">
          <cell r="B10419" t="str">
            <v xml:space="preserve">Suisseplan Ingenieure AG Zurich    </v>
          </cell>
        </row>
        <row r="10420">
          <cell r="B10420" t="str">
            <v xml:space="preserve">Sulparque, Lda                     </v>
          </cell>
        </row>
        <row r="10421">
          <cell r="B10421" t="str">
            <v xml:space="preserve">Sulradiadores, Lda                 </v>
          </cell>
        </row>
        <row r="10422">
          <cell r="B10422" t="str">
            <v>Sultramina-Produções Artísticas,Lda</v>
          </cell>
        </row>
        <row r="10423">
          <cell r="B10423" t="str">
            <v>Sultubos - Materiais para Canalizaç</v>
          </cell>
        </row>
        <row r="10424">
          <cell r="B10424" t="str">
            <v>Suma-Servº. Urbanos e Meio Ambiente</v>
          </cell>
        </row>
        <row r="10425">
          <cell r="B10425" t="str">
            <v xml:space="preserve">Sumocerve-Com.Geral Bebidas, Lda   </v>
          </cell>
        </row>
        <row r="10426">
          <cell r="B10426" t="str">
            <v xml:space="preserve">Sumol+Compal                       </v>
          </cell>
        </row>
        <row r="10427">
          <cell r="B10427" t="str">
            <v xml:space="preserve">Sumol+Compal Distribuição S.A.     </v>
          </cell>
        </row>
        <row r="10428">
          <cell r="B10428" t="str">
            <v xml:space="preserve">Sun Microsystems                   </v>
          </cell>
        </row>
        <row r="10429">
          <cell r="B10429" t="str">
            <v xml:space="preserve">Sun Microsystems (Portugal), Lda   </v>
          </cell>
        </row>
        <row r="10430">
          <cell r="B10430" t="str">
            <v>Sunglass Hut Portugal-C.Óculos,Lda.</v>
          </cell>
        </row>
        <row r="10431">
          <cell r="B10431" t="str">
            <v xml:space="preserve">Sunvil                             </v>
          </cell>
        </row>
        <row r="10432">
          <cell r="B10432" t="str">
            <v xml:space="preserve">Superasfalto-Prod. Asfálticos, Lda </v>
          </cell>
        </row>
        <row r="10433">
          <cell r="B10433" t="str">
            <v xml:space="preserve">Superfície Informática, Lda        </v>
          </cell>
        </row>
        <row r="10434">
          <cell r="B10434" t="str">
            <v xml:space="preserve">Supermanos - Import .&amp; Export.,Lda </v>
          </cell>
        </row>
        <row r="10435">
          <cell r="B10435" t="str">
            <v xml:space="preserve">Supermercados Manteiga, Lda        </v>
          </cell>
        </row>
        <row r="10436">
          <cell r="B10436" t="str">
            <v xml:space="preserve">Supertécnica-C.Com.Electrónica,Lda </v>
          </cell>
        </row>
        <row r="10437">
          <cell r="B10437" t="str">
            <v xml:space="preserve">Surf 'n' mail                      </v>
          </cell>
        </row>
        <row r="10438">
          <cell r="B10438" t="str">
            <v xml:space="preserve">Sursystems-Segurança Electronica   </v>
          </cell>
        </row>
        <row r="10439">
          <cell r="B10439" t="str">
            <v xml:space="preserve">SUSANA ALEXANDRA CLARA             </v>
          </cell>
        </row>
        <row r="10440">
          <cell r="B10440" t="str">
            <v>SUSANA ALEXANDRA FERNANDES ROQUE MI</v>
          </cell>
        </row>
        <row r="10441">
          <cell r="B10441" t="str">
            <v xml:space="preserve">Susana Boavida Castro Couto        </v>
          </cell>
        </row>
        <row r="10442">
          <cell r="B10442" t="str">
            <v xml:space="preserve">SUSANA BRÁS SANTOS                 </v>
          </cell>
        </row>
        <row r="10443">
          <cell r="B10443" t="str">
            <v xml:space="preserve">SUSANA CATARINA BRAGA FERREIRA     </v>
          </cell>
        </row>
        <row r="10444">
          <cell r="B10444" t="str">
            <v>SUSANA DA CONCEIÇÃO R. C. DE FAIA C</v>
          </cell>
        </row>
        <row r="10445">
          <cell r="B10445" t="str">
            <v xml:space="preserve">SUSANA ISABEL GRAZINA G. F. FILIPE </v>
          </cell>
        </row>
        <row r="10446">
          <cell r="B10446" t="str">
            <v xml:space="preserve">SUSANA MARGARIDA CHAVES LEANDRES   </v>
          </cell>
        </row>
        <row r="10447">
          <cell r="B10447" t="str">
            <v xml:space="preserve">Susana Margarida Machado Silva     </v>
          </cell>
        </row>
        <row r="10448">
          <cell r="B10448" t="str">
            <v>Susana Margarida P.Pontes Figueiras</v>
          </cell>
        </row>
        <row r="10449">
          <cell r="B10449" t="str">
            <v xml:space="preserve">Susana Maria Cavalheiro Filipe     </v>
          </cell>
        </row>
        <row r="10450">
          <cell r="B10450" t="str">
            <v>SUSANA MARIA CAVALHEIRO FILIPE SILV</v>
          </cell>
        </row>
        <row r="10451">
          <cell r="B10451" t="str">
            <v xml:space="preserve">SUSANA MARIA FIGUEIREDO SIMÕES     </v>
          </cell>
        </row>
        <row r="10452">
          <cell r="B10452" t="str">
            <v xml:space="preserve">SUSANA MARIA M.M.FÉLIX FELICÍSSIMO </v>
          </cell>
        </row>
        <row r="10453">
          <cell r="B10453" t="str">
            <v>SUSANA MARIA RIBEIRO DA SILVA BRITO</v>
          </cell>
        </row>
        <row r="10454">
          <cell r="B10454" t="str">
            <v xml:space="preserve">Susana Maria S. Machado da Silva   </v>
          </cell>
        </row>
        <row r="10455">
          <cell r="B10455" t="str">
            <v xml:space="preserve">Susana Maria Santos Machado        </v>
          </cell>
        </row>
        <row r="10456">
          <cell r="B10456" t="str">
            <v>SUSANA PAULA VEIGA DA ROCHA DE OLIV</v>
          </cell>
        </row>
        <row r="10457">
          <cell r="B10457" t="str">
            <v>SUSETE MARIA RODRIGUES DA CRUZ VARE</v>
          </cell>
        </row>
        <row r="10458">
          <cell r="B10458" t="str">
            <v>SUSETE PAULA DE OLIVEIRA PEIXOTO AM</v>
          </cell>
        </row>
        <row r="10459">
          <cell r="B10459" t="str">
            <v>Susiarte-José Tomás da Cunha &amp; Filh</v>
          </cell>
        </row>
        <row r="10460">
          <cell r="B10460" t="str">
            <v xml:space="preserve">Suspain Tecnica, SL                </v>
          </cell>
        </row>
        <row r="10461">
          <cell r="B10461" t="str">
            <v>Sustentare- Consultoria  Sustentabi</v>
          </cell>
        </row>
        <row r="10462">
          <cell r="B10462" t="str">
            <v xml:space="preserve">SVC-Soc. Repr. Vasconcelos&amp;Costa   </v>
          </cell>
        </row>
        <row r="10463">
          <cell r="B10463" t="str">
            <v xml:space="preserve">Svedam-S.V.Dep.Ass.Máquinas,Lda    </v>
          </cell>
        </row>
        <row r="10464">
          <cell r="B10464" t="str">
            <v xml:space="preserve">Svelux Iluminação Lda              </v>
          </cell>
        </row>
        <row r="10465">
          <cell r="B10465" t="str">
            <v xml:space="preserve">Svenska Massan                     </v>
          </cell>
        </row>
        <row r="10466">
          <cell r="B10466" t="str">
            <v xml:space="preserve">SVP-Serviços de Vigilância Privada </v>
          </cell>
        </row>
        <row r="10467">
          <cell r="B10467" t="str">
            <v xml:space="preserve">SWA-Com.Artigos Decoração,Lda      </v>
          </cell>
        </row>
        <row r="10468">
          <cell r="B10468" t="str">
            <v>Swatch Vasco da Gama-C.Relógios,Lda</v>
          </cell>
        </row>
        <row r="10469">
          <cell r="B10469" t="str">
            <v xml:space="preserve">Swedavia Ab                        </v>
          </cell>
        </row>
        <row r="10470">
          <cell r="B10470" t="str">
            <v xml:space="preserve">Swedavia AB                        </v>
          </cell>
        </row>
        <row r="10471">
          <cell r="B10471" t="str">
            <v xml:space="preserve">Sweets 4U-Com.Repr.Prod.Alim.Lda   </v>
          </cell>
        </row>
        <row r="10472">
          <cell r="B10472" t="str">
            <v xml:space="preserve">SWR.Lda.                           </v>
          </cell>
        </row>
        <row r="10473">
          <cell r="B10473" t="str">
            <v xml:space="preserve">SWREG                              </v>
          </cell>
        </row>
        <row r="10474">
          <cell r="B10474" t="str">
            <v xml:space="preserve">Symbios AG                         </v>
          </cell>
        </row>
        <row r="10475">
          <cell r="B10475" t="str">
            <v xml:space="preserve">Symonds Travers Morgan             </v>
          </cell>
        </row>
        <row r="10476">
          <cell r="B10476" t="str">
            <v xml:space="preserve">Syncrea- Enterprise Communic.SA    </v>
          </cell>
        </row>
        <row r="10477">
          <cell r="B10477" t="str">
            <v xml:space="preserve">Syscrum Unipessoal                 </v>
          </cell>
        </row>
        <row r="10478">
          <cell r="B10478" t="str">
            <v xml:space="preserve">Systemair, SA                      </v>
          </cell>
        </row>
        <row r="10479">
          <cell r="B10479" t="str">
            <v>Szállitó/Suppller-Congress Line K f</v>
          </cell>
        </row>
        <row r="10480">
          <cell r="B10480" t="str">
            <v xml:space="preserve">T e Q-Comércio Internacional,Lda   </v>
          </cell>
        </row>
        <row r="10481">
          <cell r="B10481" t="str">
            <v xml:space="preserve">T. Ramos e Cia, Lda                </v>
          </cell>
        </row>
        <row r="10482">
          <cell r="B10482" t="str">
            <v xml:space="preserve">T.A.Cook Consultants Limited       </v>
          </cell>
        </row>
        <row r="10483">
          <cell r="B10483" t="str">
            <v xml:space="preserve">T.A.T-Tecnol.Avanç.Telecomun.Lda   </v>
          </cell>
        </row>
        <row r="10484">
          <cell r="B10484" t="str">
            <v>T.Cruz-Gab.Tecn.Ap.C.Civil,Unip.Lda</v>
          </cell>
        </row>
        <row r="10485">
          <cell r="B10485" t="str">
            <v xml:space="preserve">T.Santos Dobreira, Lda             </v>
          </cell>
        </row>
        <row r="10486">
          <cell r="B10486" t="str">
            <v xml:space="preserve">Taborda &amp; Gomes, Lda               </v>
          </cell>
        </row>
        <row r="10487">
          <cell r="B10487" t="str">
            <v xml:space="preserve">Taborda &amp; Quaresma, Lda            </v>
          </cell>
        </row>
        <row r="10488">
          <cell r="B10488" t="str">
            <v xml:space="preserve">Taborda, Martins e Silva, Lda      </v>
          </cell>
        </row>
        <row r="10489">
          <cell r="B10489" t="str">
            <v xml:space="preserve">Tachinha &amp; Filhos, Lda             </v>
          </cell>
        </row>
        <row r="10490">
          <cell r="B10490" t="str">
            <v xml:space="preserve">Tad - Equipam.de Informática,Lda   </v>
          </cell>
        </row>
        <row r="10491">
          <cell r="B10491" t="str">
            <v xml:space="preserve">Tadeu e Francelina, Lda            </v>
          </cell>
        </row>
        <row r="10492">
          <cell r="B10492" t="str">
            <v xml:space="preserve">Taguspor-Ind.Comércio Portas, Lda  </v>
          </cell>
        </row>
        <row r="10493">
          <cell r="B10493" t="str">
            <v xml:space="preserve">Take 5 - Produções Audiovisuais    </v>
          </cell>
        </row>
        <row r="10494">
          <cell r="B10494" t="str">
            <v xml:space="preserve">Take the Wind.Lda                  </v>
          </cell>
        </row>
        <row r="10495">
          <cell r="B10495" t="str">
            <v xml:space="preserve">Tal - Técnico Associados, Lda.     </v>
          </cell>
        </row>
        <row r="10496">
          <cell r="B10496" t="str">
            <v xml:space="preserve">Talassa C.Barbosa                  </v>
          </cell>
        </row>
        <row r="10497">
          <cell r="B10497" t="str">
            <v xml:space="preserve">Talassa C.Barbosa                  </v>
          </cell>
        </row>
        <row r="10498">
          <cell r="B10498" t="str">
            <v>Talentos &amp; Iguarias-Serviço Caterin</v>
          </cell>
        </row>
        <row r="10499">
          <cell r="B10499" t="str">
            <v>Talkmedia-Edição de Publicações,Lda</v>
          </cell>
        </row>
        <row r="10500">
          <cell r="B10500" t="str">
            <v>Talprojecto - Proj. Est. Serv. Eng.</v>
          </cell>
        </row>
        <row r="10501">
          <cell r="B10501" t="str">
            <v xml:space="preserve">Tamanhos &amp; Cores, Lda              </v>
          </cell>
        </row>
        <row r="10502">
          <cell r="B10502" t="str">
            <v xml:space="preserve">Tanagra-Instalações Elect.e Canal. </v>
          </cell>
        </row>
        <row r="10503">
          <cell r="B10503" t="str">
            <v xml:space="preserve">Tânia Alexandra Santos Ferreira    </v>
          </cell>
        </row>
        <row r="10504">
          <cell r="B10504" t="str">
            <v xml:space="preserve">Tânia Sofia Almeida Costa Neves    </v>
          </cell>
        </row>
        <row r="10505">
          <cell r="B10505" t="str">
            <v xml:space="preserve">Tanisate - Telecomunicações, Lda   </v>
          </cell>
        </row>
        <row r="10506">
          <cell r="B10506" t="str">
            <v xml:space="preserve">Tap - Air Portugal, SA             </v>
          </cell>
        </row>
        <row r="10507">
          <cell r="B10507" t="str">
            <v>Tapa Larga-Bares e Restaurantes,Lda</v>
          </cell>
        </row>
        <row r="10508">
          <cell r="B10508" t="str">
            <v xml:space="preserve">Tapafina - Bar e Restaurante, Lda  </v>
          </cell>
        </row>
        <row r="10509">
          <cell r="B10509" t="str">
            <v xml:space="preserve">Tapetes de Arraiolos Trevo, Lda    </v>
          </cell>
        </row>
        <row r="10510">
          <cell r="B10510" t="str">
            <v xml:space="preserve">Tapinhas-Bares Restaurantes, Lda   </v>
          </cell>
        </row>
        <row r="10511">
          <cell r="B10511" t="str">
            <v xml:space="preserve">TAS - Portugal, SA                 </v>
          </cell>
        </row>
        <row r="10512">
          <cell r="B10512" t="str">
            <v xml:space="preserve">Tas-Tecnolog.Avançadas Saúde,Lda   </v>
          </cell>
        </row>
        <row r="10513">
          <cell r="B10513" t="str">
            <v xml:space="preserve">Tavares &amp; Ricardo, Lda             </v>
          </cell>
        </row>
        <row r="10514">
          <cell r="B10514" t="str">
            <v xml:space="preserve">Tavares e Couceiro, Lda            </v>
          </cell>
        </row>
        <row r="10515">
          <cell r="B10515" t="str">
            <v xml:space="preserve">Tavares Ribeiro &amp; Martins,Lda      </v>
          </cell>
        </row>
        <row r="10516">
          <cell r="B10516" t="str">
            <v xml:space="preserve">Tav-Consult.Tecn.Avançadas, Lda    </v>
          </cell>
        </row>
        <row r="10517">
          <cell r="B10517" t="str">
            <v>Táxis João Branco - Unipessoal, Lda</v>
          </cell>
        </row>
        <row r="10518">
          <cell r="B10518" t="str">
            <v xml:space="preserve">Taxis José Pacheco &amp; Filhos, Lda   </v>
          </cell>
        </row>
        <row r="10519">
          <cell r="B10519" t="str">
            <v xml:space="preserve">Táxis Mariense, Lda                </v>
          </cell>
        </row>
        <row r="10520">
          <cell r="B10520" t="str">
            <v xml:space="preserve">Táxis Unidos de Santa Maria, Lda   </v>
          </cell>
        </row>
        <row r="10521">
          <cell r="B10521" t="str">
            <v xml:space="preserve">Taxitour-Transp.Tur.Fluviais,Lda   </v>
          </cell>
        </row>
        <row r="10522">
          <cell r="B10522" t="str">
            <v xml:space="preserve">Taylor &amp; Francis Books, Ltd        </v>
          </cell>
        </row>
        <row r="10523">
          <cell r="B10523" t="str">
            <v>TBP-Consultoria e Gestão de Arquivo</v>
          </cell>
        </row>
        <row r="10524">
          <cell r="B10524" t="str">
            <v xml:space="preserve">TBS The Book Service               </v>
          </cell>
        </row>
        <row r="10525">
          <cell r="B10525" t="str">
            <v xml:space="preserve">TCC-Tito Celestino da  Costa, Lda  </v>
          </cell>
        </row>
        <row r="10526">
          <cell r="B10526" t="str">
            <v xml:space="preserve">TCR - Correio Expresso, Lda.       </v>
          </cell>
        </row>
        <row r="10527">
          <cell r="B10527" t="str">
            <v xml:space="preserve">TDM-Comércio de Móveis, Lda        </v>
          </cell>
        </row>
        <row r="10528">
          <cell r="B10528" t="str">
            <v xml:space="preserve">TDV-Tecnologias de Vanguarda, Lda  </v>
          </cell>
        </row>
        <row r="10529">
          <cell r="B10529" t="str">
            <v xml:space="preserve">Team Power-Merchandising, Lda.     </v>
          </cell>
        </row>
        <row r="10530">
          <cell r="B10530" t="str">
            <v xml:space="preserve">Team Work Consultores              </v>
          </cell>
        </row>
        <row r="10531">
          <cell r="B10531" t="str">
            <v>TEAM-Tec.Europea A.Al Movimiento SA</v>
          </cell>
        </row>
        <row r="10532">
          <cell r="B10532" t="str">
            <v xml:space="preserve">Te-Atrito, Unipessoal              </v>
          </cell>
        </row>
        <row r="10533">
          <cell r="B10533" t="str">
            <v>Teatro Micaelense C.Cultural Congr.</v>
          </cell>
        </row>
        <row r="10534">
          <cell r="B10534" t="str">
            <v xml:space="preserve">Teatro Municipal de Faro,EM        </v>
          </cell>
        </row>
        <row r="10535">
          <cell r="B10535" t="str">
            <v xml:space="preserve">Teatro Nacional São João           </v>
          </cell>
        </row>
        <row r="10536">
          <cell r="B10536" t="str">
            <v xml:space="preserve">Tec Inde - Eq.Prod.Serv.Ind.,Lda   </v>
          </cell>
        </row>
        <row r="10537">
          <cell r="B10537" t="str">
            <v xml:space="preserve">Tecad-Sistemas Informáticos, Lda   </v>
          </cell>
        </row>
        <row r="10538">
          <cell r="B10538" t="str">
            <v xml:space="preserve">Technoedif Engenharia, SA          </v>
          </cell>
        </row>
        <row r="10539">
          <cell r="B10539" t="str">
            <v xml:space="preserve">Technogym Trading, SA              </v>
          </cell>
        </row>
        <row r="10540">
          <cell r="B10540" t="str">
            <v xml:space="preserve">TechPlaza-Comercio -Serviços Tec.. </v>
          </cell>
        </row>
        <row r="10541">
          <cell r="B10541" t="str">
            <v xml:space="preserve">Tecla - Formação Profissional,Lda  </v>
          </cell>
        </row>
        <row r="10542">
          <cell r="B10542" t="str">
            <v xml:space="preserve">Tecmadil                           </v>
          </cell>
        </row>
        <row r="10543">
          <cell r="B10543" t="str">
            <v>Tecnarcom-Assª Tecª Mecª Ar Comprim</v>
          </cell>
        </row>
        <row r="10544">
          <cell r="B10544" t="str">
            <v>Tecnárea-Soc.Técnica Decoração, Lda</v>
          </cell>
        </row>
        <row r="10545">
          <cell r="B10545" t="str">
            <v xml:space="preserve">Tecnasol Fge-Fundaç.Geotecnia,SA   </v>
          </cell>
        </row>
        <row r="10546">
          <cell r="B10546" t="str">
            <v xml:space="preserve">Tecnel-Electr.Telecomunicações,Lda </v>
          </cell>
        </row>
        <row r="10547">
          <cell r="B10547" t="str">
            <v xml:space="preserve">Tecnep-Est. Projectos Desenv.,Lda  </v>
          </cell>
        </row>
        <row r="10548">
          <cell r="B10548" t="str">
            <v xml:space="preserve">Tecnerga Técnica de Elect., Lda.   </v>
          </cell>
        </row>
        <row r="10549">
          <cell r="B10549" t="str">
            <v xml:space="preserve">Tecniarte-Proj. Construções, Lda   </v>
          </cell>
        </row>
        <row r="10550">
          <cell r="B10550" t="str">
            <v xml:space="preserve">Tecniaudio - Audiovisuais, SA      </v>
          </cell>
        </row>
        <row r="10551">
          <cell r="B10551" t="str">
            <v xml:space="preserve">Tecniauto-Com.Automóveis, SA       </v>
          </cell>
        </row>
        <row r="10552">
          <cell r="B10552" t="str">
            <v xml:space="preserve">Tecnibus - Veículos, Lda.          </v>
          </cell>
        </row>
        <row r="10553">
          <cell r="B10553" t="str">
            <v xml:space="preserve">Tecnicontrol-Elect.Inf.Telec.Lda   </v>
          </cell>
        </row>
        <row r="10554">
          <cell r="B10554" t="str">
            <v xml:space="preserve">Tecnidata Business Consulting      </v>
          </cell>
        </row>
        <row r="10555">
          <cell r="B10555" t="str">
            <v xml:space="preserve">Tecnidata-Serv.Equip.Informat,S.A. </v>
          </cell>
        </row>
        <row r="10556">
          <cell r="B10556" t="str">
            <v xml:space="preserve">Tecnidelta-Equip.Hoteleiros,Lda    </v>
          </cell>
        </row>
        <row r="10557">
          <cell r="B10557" t="str">
            <v xml:space="preserve">Tecniespaço-Mobil.Org.Escrit.Lda   </v>
          </cell>
        </row>
        <row r="10558">
          <cell r="B10558" t="str">
            <v xml:space="preserve">Tecnifeira-Inst.Elec.Gás Tel.Águas </v>
          </cell>
        </row>
        <row r="10559">
          <cell r="B10559" t="str">
            <v>Tecnifiltro-S.Tec.Filtr.Depur.Águas</v>
          </cell>
        </row>
        <row r="10560">
          <cell r="B10560" t="str">
            <v xml:space="preserve">Tecnilab Portugal, SA              </v>
          </cell>
        </row>
        <row r="10561">
          <cell r="B10561" t="str">
            <v xml:space="preserve">Tecnimaq-João Manuel C.Botelho     </v>
          </cell>
        </row>
        <row r="10562">
          <cell r="B10562" t="str">
            <v xml:space="preserve">Tecniquitel-Soc.Equip.Tecnic.Lda   </v>
          </cell>
        </row>
        <row r="10563">
          <cell r="B10563" t="str">
            <v xml:space="preserve">Tecnirede-Comunicação Dados, Lda   </v>
          </cell>
        </row>
        <row r="10564">
          <cell r="B10564" t="str">
            <v>Tecnisis - Técnica Sistemas Industr</v>
          </cell>
        </row>
        <row r="10565">
          <cell r="B10565" t="str">
            <v xml:space="preserve">Tecnitagus - Comerc. Viaturas, SA  </v>
          </cell>
        </row>
        <row r="10566">
          <cell r="B10566" t="str">
            <v xml:space="preserve">Tecnitectos-Div.Tectos Falsos,Lda  </v>
          </cell>
        </row>
        <row r="10567">
          <cell r="B10567" t="str">
            <v xml:space="preserve">Tecnitel-Ap.Elect.Auto Ind.Lda     </v>
          </cell>
        </row>
        <row r="10568">
          <cell r="B10568" t="str">
            <v xml:space="preserve">Tecnitelnorte-Ap.Automat.Ind.Lda   </v>
          </cell>
        </row>
        <row r="10569">
          <cell r="B10569" t="str">
            <v>Tecnitempo-Relojoaria Industrial,Ld</v>
          </cell>
        </row>
        <row r="10570">
          <cell r="B10570" t="str">
            <v xml:space="preserve">Tecnitron - Energia Telecom.,Lda   </v>
          </cell>
        </row>
        <row r="10571">
          <cell r="B10571" t="str">
            <v xml:space="preserve">Tecno 3000-Proj.Novas Tecnologias  </v>
          </cell>
        </row>
        <row r="10572">
          <cell r="B10572" t="str">
            <v>Tecnocrete-Mat.Tecn.Reab.Estrut.Lda</v>
          </cell>
        </row>
        <row r="10573">
          <cell r="B10573" t="str">
            <v xml:space="preserve">Tecnoeleva-Tecn.Elevação, Lda      </v>
          </cell>
        </row>
        <row r="10574">
          <cell r="B10574" t="str">
            <v>Tecnolight-Disp.Protecção Solar,Lda</v>
          </cell>
        </row>
        <row r="10575">
          <cell r="B10575" t="str">
            <v xml:space="preserve">Tecnoplano-Tecn.Planeamento, SA    </v>
          </cell>
        </row>
        <row r="10576">
          <cell r="B10576" t="str">
            <v xml:space="preserve">Tecnoredes - Redes e Vedações,Lda  </v>
          </cell>
        </row>
        <row r="10577">
          <cell r="B10577" t="str">
            <v>Tecnosil-Soc.Tec.Mecân.Precisão,Lda</v>
          </cell>
        </row>
        <row r="10578">
          <cell r="B10578" t="str">
            <v xml:space="preserve">Tecnospie, SA                      </v>
          </cell>
        </row>
        <row r="10579">
          <cell r="B10579" t="str">
            <v xml:space="preserve">Tecnosupra, Lda                    </v>
          </cell>
        </row>
        <row r="10580">
          <cell r="B10580" t="str">
            <v xml:space="preserve">Tecnoterra-Cons.Man.Esp.Verdes,Lda </v>
          </cell>
        </row>
        <row r="10581">
          <cell r="B10581" t="str">
            <v xml:space="preserve">Tecnova-Apetrecha.Téc.Ind., Lda.   </v>
          </cell>
        </row>
        <row r="10582">
          <cell r="B10582" t="str">
            <v xml:space="preserve">Tecnovia - Socied.Empreitadas,SA   </v>
          </cell>
        </row>
        <row r="10583">
          <cell r="B10583" t="str">
            <v xml:space="preserve">Tecnovia Açores-S.Empreitadas,SA   </v>
          </cell>
        </row>
        <row r="10584">
          <cell r="B10584" t="str">
            <v xml:space="preserve">Tecnovia Ambiente, Lda             </v>
          </cell>
        </row>
        <row r="10585">
          <cell r="B10585" t="str">
            <v xml:space="preserve">Tecofix-Tecnica Eq.Fixação, SA     </v>
          </cell>
        </row>
        <row r="10586">
          <cell r="B10586" t="str">
            <v xml:space="preserve">Tecompart-Comp.Gestão Acessos,Ld   </v>
          </cell>
        </row>
        <row r="10587">
          <cell r="B10587" t="str">
            <v xml:space="preserve">Tecopal, Lda                       </v>
          </cell>
        </row>
        <row r="10588">
          <cell r="B10588" t="str">
            <v xml:space="preserve">Tecope-Estudos,Proj.E Repres.Lda   </v>
          </cell>
        </row>
        <row r="10589">
          <cell r="B10589" t="str">
            <v xml:space="preserve">TECPONTE-TECNOLOGIA EM ELEVAÇÃO    </v>
          </cell>
        </row>
        <row r="10590">
          <cell r="B10590" t="str">
            <v xml:space="preserve">Tecproeng                          </v>
          </cell>
        </row>
        <row r="10591">
          <cell r="B10591" t="str">
            <v xml:space="preserve">Tecradio-Comunicações              </v>
          </cell>
        </row>
        <row r="10592">
          <cell r="B10592" t="str">
            <v xml:space="preserve">Tectomatosinhos-Com.Móveis, Lda    </v>
          </cell>
        </row>
        <row r="10593">
          <cell r="B10593" t="str">
            <v xml:space="preserve">Tectotal - Comér.e Indústria,Lda   </v>
          </cell>
        </row>
        <row r="10594">
          <cell r="B10594" t="str">
            <v xml:space="preserve">Tectum Mobiliário e Decoração Lda  </v>
          </cell>
        </row>
        <row r="10595">
          <cell r="B10595" t="str">
            <v xml:space="preserve">Ted - Sociedade Represent., Lda.   </v>
          </cell>
        </row>
        <row r="10596">
          <cell r="B10596" t="str">
            <v xml:space="preserve">Tedimóvel-Tectos,Divis.Móveis,Ld   </v>
          </cell>
        </row>
        <row r="10597">
          <cell r="B10597" t="str">
            <v xml:space="preserve">Teixeira &amp; Chorado, SA             </v>
          </cell>
        </row>
        <row r="10598">
          <cell r="B10598" t="str">
            <v xml:space="preserve">Teixeira da Silva e Filhos, Lda.   </v>
          </cell>
        </row>
        <row r="10599">
          <cell r="B10599" t="str">
            <v xml:space="preserve">Teixeira Duarte-Eng.Construções,SA </v>
          </cell>
        </row>
        <row r="10600">
          <cell r="B10600" t="str">
            <v xml:space="preserve">Teixeira e Medeiros, Lda           </v>
          </cell>
        </row>
        <row r="10601">
          <cell r="B10601" t="str">
            <v xml:space="preserve">Teixeira e Silva, Lda.             </v>
          </cell>
        </row>
        <row r="10602">
          <cell r="B10602" t="str">
            <v xml:space="preserve">Teixeira, Costa e Silva, Lda       </v>
          </cell>
        </row>
        <row r="10603">
          <cell r="B10603" t="str">
            <v xml:space="preserve">Teixeira, Pires &amp; Filhos, Lda      </v>
          </cell>
        </row>
        <row r="10604">
          <cell r="B10604" t="str">
            <v>Telaco - Telecom. e Electrónica,Lda</v>
          </cell>
        </row>
        <row r="10605">
          <cell r="B10605" t="str">
            <v xml:space="preserve">Telágueda-Telec.Electr.Águeda,Lda  </v>
          </cell>
        </row>
        <row r="10606">
          <cell r="B10606" t="str">
            <v xml:space="preserve">Telargus-Serv.Telecm.Dados, Lda    </v>
          </cell>
        </row>
        <row r="10607">
          <cell r="B10607" t="str">
            <v xml:space="preserve">Telcabo-Telecom.Electricidade, Lda </v>
          </cell>
        </row>
        <row r="10608">
          <cell r="B10608" t="str">
            <v>Teldita - Com.Tecnol.Informação,Lda</v>
          </cell>
        </row>
        <row r="10609">
          <cell r="B10609" t="str">
            <v xml:space="preserve">Tele 7-Produção Televisão, Lda     </v>
          </cell>
        </row>
        <row r="10610">
          <cell r="B10610" t="str">
            <v xml:space="preserve">Tele Páginas, Lda                  </v>
          </cell>
        </row>
        <row r="10611">
          <cell r="B10611" t="str">
            <v xml:space="preserve">Tele-Aplicação, Lda                </v>
          </cell>
        </row>
        <row r="10612">
          <cell r="B10612" t="str">
            <v xml:space="preserve">Telearte Comp.Elect.,Lda           </v>
          </cell>
        </row>
        <row r="10613">
          <cell r="B10613" t="str">
            <v>Telecert-Certificações Técnicas, Ld</v>
          </cell>
        </row>
        <row r="10614">
          <cell r="B10614" t="str">
            <v xml:space="preserve">Telechamada-Chamada de Pessoal     </v>
          </cell>
        </row>
        <row r="10615">
          <cell r="B10615" t="str">
            <v xml:space="preserve">Telecom Portugal, S.A.             </v>
          </cell>
        </row>
        <row r="10616">
          <cell r="B10616" t="str">
            <v xml:space="preserve">Teledições - Ediç.Publicidade,Lda  </v>
          </cell>
        </row>
        <row r="10617">
          <cell r="B10617" t="str">
            <v xml:space="preserve">Telefónica Servicios de Música     </v>
          </cell>
        </row>
        <row r="10618">
          <cell r="B10618" t="str">
            <v xml:space="preserve">Telegran, Lda (Quality Hotel)      </v>
          </cell>
        </row>
        <row r="10619">
          <cell r="B10619" t="str">
            <v>Telekit-Componentes Electrónicos, S</v>
          </cell>
        </row>
        <row r="10620">
          <cell r="B10620" t="str">
            <v xml:space="preserve">Telelac - Telecom.Electronica,Lda  </v>
          </cell>
        </row>
        <row r="10621">
          <cell r="B10621" t="str">
            <v xml:space="preserve">Telemax-Telecom.Electrónica,Lda    </v>
          </cell>
        </row>
        <row r="10622">
          <cell r="B10622" t="str">
            <v xml:space="preserve">Teleonda, Lda                      </v>
          </cell>
        </row>
        <row r="10623">
          <cell r="B10623" t="str">
            <v>Telepac II-Comunic. Interactivas SA</v>
          </cell>
        </row>
        <row r="10624">
          <cell r="B10624" t="str">
            <v xml:space="preserve">Telerus-Sist.Telecomunicações,S.A. </v>
          </cell>
        </row>
        <row r="10625">
          <cell r="B10625" t="str">
            <v xml:space="preserve">Telescan-Telec.e Sistemas, Lda.    </v>
          </cell>
        </row>
        <row r="10626">
          <cell r="B10626" t="str">
            <v xml:space="preserve">Telesystems, Lda                   </v>
          </cell>
        </row>
        <row r="10627">
          <cell r="B10627" t="str">
            <v xml:space="preserve">Telfone                            </v>
          </cell>
        </row>
        <row r="10628">
          <cell r="B10628" t="str">
            <v xml:space="preserve">Telic-Telecomunicações e Montagem  </v>
          </cell>
        </row>
        <row r="10629">
          <cell r="B10629" t="str">
            <v>Telital-Telefones Elect.Consumo,Lda</v>
          </cell>
        </row>
        <row r="10630">
          <cell r="B10630" t="str">
            <v xml:space="preserve">Telma e Viegas, Lda                </v>
          </cell>
        </row>
        <row r="10631">
          <cell r="B10631" t="str">
            <v xml:space="preserve">TELMO DAVID ABANA                  </v>
          </cell>
        </row>
        <row r="10632">
          <cell r="B10632" t="str">
            <v xml:space="preserve">Telo - Sistemas Anti-Incêndio,Lda  </v>
          </cell>
        </row>
        <row r="10633">
          <cell r="B10633" t="str">
            <v>Telsão-Comércio Reparº Material Ele</v>
          </cell>
        </row>
        <row r="10634">
          <cell r="B10634" t="str">
            <v xml:space="preserve">Tema Central - Unipessoal, Lda     </v>
          </cell>
        </row>
        <row r="10635">
          <cell r="B10635" t="str">
            <v xml:space="preserve">Temahome-Tecnicas de Mobiliário SA </v>
          </cell>
        </row>
        <row r="10636">
          <cell r="B10636" t="str">
            <v>Temas e Debates-Act. Editoriais,Lda</v>
          </cell>
        </row>
        <row r="10637">
          <cell r="B10637" t="str">
            <v xml:space="preserve">Temática Específica, Lda           </v>
          </cell>
        </row>
        <row r="10638">
          <cell r="B10638" t="str">
            <v>Temotec-Técnicas de Engenharia Sist</v>
          </cell>
        </row>
        <row r="10639">
          <cell r="B10639" t="str">
            <v xml:space="preserve">Tempec-Soc. Unipessoal, Lda.       </v>
          </cell>
        </row>
        <row r="10640">
          <cell r="B10640" t="str">
            <v xml:space="preserve">Tempel, SA                         </v>
          </cell>
        </row>
        <row r="10641">
          <cell r="B10641" t="str">
            <v xml:space="preserve">Tempel, SA                         </v>
          </cell>
        </row>
        <row r="10642">
          <cell r="B10642" t="str">
            <v>Temperagrau-Eq.Hoteleiros e Assist.</v>
          </cell>
        </row>
        <row r="10643">
          <cell r="B10643" t="str">
            <v xml:space="preserve">Templar Marketing                  </v>
          </cell>
        </row>
        <row r="10644">
          <cell r="B10644" t="str">
            <v xml:space="preserve">Tempus Distribuição-S.Com.Relóg.SA </v>
          </cell>
        </row>
        <row r="10645">
          <cell r="B10645" t="str">
            <v xml:space="preserve">Tennyson Maxwell Information       </v>
          </cell>
        </row>
        <row r="10646">
          <cell r="B10646" t="str">
            <v>Tenreiro Martins,Maricato &amp; Associ.</v>
          </cell>
        </row>
        <row r="10647">
          <cell r="B10647" t="str">
            <v>Tensão-Comércio Material Electrico,</v>
          </cell>
        </row>
        <row r="10648">
          <cell r="B10648" t="str">
            <v xml:space="preserve">Teodoro Gomes Alho &amp; Filhos, S.A   </v>
          </cell>
        </row>
        <row r="10649">
          <cell r="B10649" t="str">
            <v xml:space="preserve">Teodoro Joaquim Raimundo, Herdºs   </v>
          </cell>
        </row>
        <row r="10650">
          <cell r="B10650" t="str">
            <v xml:space="preserve">Teófilo Rego, Lda                  </v>
          </cell>
        </row>
        <row r="10651">
          <cell r="B10651" t="str">
            <v xml:space="preserve">Teófilo, Sa                        </v>
          </cell>
        </row>
        <row r="10652">
          <cell r="B10652" t="str">
            <v xml:space="preserve">Teométrica-C.Civil Topografia,Lda  </v>
          </cell>
        </row>
        <row r="10653">
          <cell r="B10653" t="str">
            <v>TEORIAS REAIS - Manuten. Equipos de</v>
          </cell>
        </row>
        <row r="10654">
          <cell r="B10654" t="str">
            <v xml:space="preserve">Tep-Tejo Estudos e Projectos,Lda   </v>
          </cell>
        </row>
        <row r="10655">
          <cell r="B10655" t="str">
            <v>Terauto-S.Terceirense Automóveis,Ld</v>
          </cell>
        </row>
        <row r="10656">
          <cell r="B10656" t="str">
            <v xml:space="preserve">TERCEIROS BLOQUEADOS               </v>
          </cell>
        </row>
        <row r="10657">
          <cell r="B10657" t="str">
            <v xml:space="preserve">TERCEIROS BLOQUEADOS               </v>
          </cell>
        </row>
        <row r="10658">
          <cell r="B10658" t="str">
            <v xml:space="preserve">Tércio Alexandre Sousa Almada      </v>
          </cell>
        </row>
        <row r="10659">
          <cell r="B10659" t="str">
            <v>TERESA CRISTINA ALVES ALMEIDA COELH</v>
          </cell>
        </row>
        <row r="10660">
          <cell r="B10660" t="str">
            <v>TERESA MARIA ALMEIDA DO VALE MAGALH</v>
          </cell>
        </row>
        <row r="10661">
          <cell r="B10661" t="str">
            <v xml:space="preserve">TERESA MARIA COSTA RIBEIRO         </v>
          </cell>
        </row>
        <row r="10662">
          <cell r="B10662" t="str">
            <v>TERESA MARIA P. RIBEIRO M. SEVERINO</v>
          </cell>
        </row>
        <row r="10663">
          <cell r="B10663" t="str">
            <v>TERESA PIEDADE SAMPAIO PACHECO SOUS</v>
          </cell>
        </row>
        <row r="10664">
          <cell r="B10664" t="str">
            <v xml:space="preserve">Teresa Sofia Maceta Luz Paulino    </v>
          </cell>
        </row>
        <row r="10665">
          <cell r="B10665" t="str">
            <v xml:space="preserve">Teresa Sousa Pinto                 </v>
          </cell>
        </row>
        <row r="10666">
          <cell r="B10666" t="str">
            <v xml:space="preserve">Teresa Sousa Pinto                 </v>
          </cell>
        </row>
        <row r="10667">
          <cell r="B10667" t="str">
            <v xml:space="preserve">Teresa Teixeira                    </v>
          </cell>
        </row>
        <row r="10668">
          <cell r="B10668" t="str">
            <v xml:space="preserve">Termalgarve - Climatização, Lda    </v>
          </cell>
        </row>
        <row r="10669">
          <cell r="B10669" t="str">
            <v xml:space="preserve">Termil-Soc.de Equip.Ter.E Ind.Lda  </v>
          </cell>
        </row>
        <row r="10670">
          <cell r="B10670" t="str">
            <v xml:space="preserve">Terminal 1-Soc.Tr.Man.Cargas,Lda   </v>
          </cell>
        </row>
        <row r="10671">
          <cell r="B10671" t="str">
            <v xml:space="preserve">Termipol II                        </v>
          </cell>
        </row>
        <row r="10672">
          <cell r="B10672" t="str">
            <v xml:space="preserve">Termofaial-Inst.Pr.Term.Faial,Ld   </v>
          </cell>
        </row>
        <row r="10673">
          <cell r="B10673" t="str">
            <v>TermoOno - Serv. Água e Saneamento,</v>
          </cell>
        </row>
        <row r="10674">
          <cell r="B10674" t="str">
            <v>Termostato2-Instrumentos de Control</v>
          </cell>
        </row>
        <row r="10675">
          <cell r="B10675" t="str">
            <v xml:space="preserve">Termostato-Instrum. Controlo,Lda   </v>
          </cell>
        </row>
        <row r="10676">
          <cell r="B10676" t="str">
            <v xml:space="preserve">Termovisão de Portugal, Lda        </v>
          </cell>
        </row>
        <row r="10677">
          <cell r="B10677" t="str">
            <v xml:space="preserve">Terninos-Represent.de Aços, Lda    </v>
          </cell>
        </row>
        <row r="10678">
          <cell r="B10678" t="str">
            <v>Terotécnica-Tecn.Ind.Manutenção,Lda</v>
          </cell>
        </row>
        <row r="10679">
          <cell r="B10679" t="str">
            <v xml:space="preserve">Terra Esplêndida, unipessoal, Lda  </v>
          </cell>
        </row>
        <row r="10680">
          <cell r="B10680" t="str">
            <v xml:space="preserve">Terra Mar-Ass.Desenv.Local RGA     </v>
          </cell>
        </row>
        <row r="10681">
          <cell r="B10681" t="str">
            <v xml:space="preserve">Terra Nova International, LLC      </v>
          </cell>
        </row>
        <row r="10682">
          <cell r="B10682" t="str">
            <v xml:space="preserve">Terraforma, Lda                    </v>
          </cell>
        </row>
        <row r="10683">
          <cell r="B10683" t="str">
            <v xml:space="preserve">Terranol-Terraplanagens Norte,Ld   </v>
          </cell>
        </row>
        <row r="10684">
          <cell r="B10684" t="str">
            <v xml:space="preserve">Terrapinn Holdings, Ltd            </v>
          </cell>
        </row>
        <row r="10685">
          <cell r="B10685" t="str">
            <v xml:space="preserve">Terrapinn Limited                  </v>
          </cell>
        </row>
        <row r="10686">
          <cell r="B10686" t="str">
            <v xml:space="preserve">Terrapinn, Ltd                     </v>
          </cell>
        </row>
        <row r="10687">
          <cell r="B10687" t="str">
            <v>Terroso &amp; Terroso, Jardin.Prod.,Lda</v>
          </cell>
        </row>
        <row r="10688">
          <cell r="B10688" t="str">
            <v xml:space="preserve">Tesouros da Serra                  </v>
          </cell>
        </row>
        <row r="10689">
          <cell r="B10689" t="str">
            <v xml:space="preserve">Testinfor-Audiov.Inform.Serv.Lda   </v>
          </cell>
        </row>
        <row r="10690">
          <cell r="B10690" t="str">
            <v>Testo Portugal-C.Instr.Industrial,L</v>
          </cell>
        </row>
        <row r="10691">
          <cell r="B10691" t="str">
            <v xml:space="preserve">Tetmei - Montag. Elect. Inf.,Lda   </v>
          </cell>
        </row>
        <row r="10692">
          <cell r="B10692" t="str">
            <v>Tetraepik-Traduções e Serviços, Lda</v>
          </cell>
        </row>
        <row r="10693">
          <cell r="B10693" t="str">
            <v>Tetrónia-C.Est.Assist.Electrotecnia</v>
          </cell>
        </row>
        <row r="10694">
          <cell r="B10694" t="str">
            <v xml:space="preserve">Tevel-C.Ferragens Decorativas,Lda  </v>
          </cell>
        </row>
        <row r="10695">
          <cell r="B10695" t="str">
            <v xml:space="preserve">Tevemos-Comunicación y Eventos     </v>
          </cell>
        </row>
        <row r="10696">
          <cell r="B10696" t="str">
            <v xml:space="preserve">Tevilis - Construções, Lda         </v>
          </cell>
        </row>
        <row r="10697">
          <cell r="B10697" t="str">
            <v xml:space="preserve">Textigal-Comércio e Repres., Lda   </v>
          </cell>
        </row>
        <row r="10698">
          <cell r="B10698" t="str">
            <v xml:space="preserve">Texto e Imagem, Lda                </v>
          </cell>
        </row>
        <row r="10699">
          <cell r="B10699" t="str">
            <v xml:space="preserve">Textype - Artes Gráficas, Lda      </v>
          </cell>
        </row>
        <row r="10700">
          <cell r="B10700" t="str">
            <v xml:space="preserve">TFB Fligt SA                       </v>
          </cell>
        </row>
        <row r="10701">
          <cell r="B10701" t="str">
            <v>TFO-Represª Equipºs Telecomunicaçõe</v>
          </cell>
        </row>
        <row r="10702">
          <cell r="B10702" t="str">
            <v xml:space="preserve">TFV-Sistemas Informáticos, SA      </v>
          </cell>
        </row>
        <row r="10703">
          <cell r="B10703" t="str">
            <v xml:space="preserve">TGRacing Team Merchandising,Lda    </v>
          </cell>
        </row>
        <row r="10704">
          <cell r="B10704" t="str">
            <v xml:space="preserve">Thales Portugal S.A.               </v>
          </cell>
        </row>
        <row r="10705">
          <cell r="B10705" t="str">
            <v xml:space="preserve">The Airport Agency                 </v>
          </cell>
        </row>
        <row r="10706">
          <cell r="B10706" t="str">
            <v xml:space="preserve">The Airports Publishing Network    </v>
          </cell>
        </row>
        <row r="10707">
          <cell r="B10707" t="str">
            <v xml:space="preserve">The Architectural Review           </v>
          </cell>
        </row>
        <row r="10708">
          <cell r="B10708" t="str">
            <v xml:space="preserve">The A-Z Group                      </v>
          </cell>
        </row>
        <row r="10709">
          <cell r="B10709" t="str">
            <v xml:space="preserve">The Best Off-Soluções Public.Lda   </v>
          </cell>
        </row>
        <row r="10710">
          <cell r="B10710" t="str">
            <v xml:space="preserve">The Boston Consulting Group, Lda   </v>
          </cell>
        </row>
        <row r="10711">
          <cell r="B10711" t="str">
            <v xml:space="preserve">The Center Profess.Advancement     </v>
          </cell>
        </row>
        <row r="10712">
          <cell r="B10712" t="str">
            <v xml:space="preserve">The Chameleon Group Computer Sol   </v>
          </cell>
        </row>
        <row r="10713">
          <cell r="B10713" t="str">
            <v>The Cult of Portugal-Comº Proº Naci</v>
          </cell>
        </row>
        <row r="10714">
          <cell r="B10714" t="str">
            <v xml:space="preserve">The Door Wizard Limited            </v>
          </cell>
        </row>
        <row r="10715">
          <cell r="B10715" t="str">
            <v xml:space="preserve">The Economist                      </v>
          </cell>
        </row>
        <row r="10716">
          <cell r="B10716" t="str">
            <v>The Hok Arup BMM Aviation Solution,</v>
          </cell>
        </row>
        <row r="10717">
          <cell r="B10717" t="str">
            <v xml:space="preserve">The House of Events ,SA            </v>
          </cell>
        </row>
        <row r="10718">
          <cell r="B10718" t="str">
            <v xml:space="preserve">The Instit.Of Internal Auditors    </v>
          </cell>
        </row>
        <row r="10719">
          <cell r="B10719" t="str">
            <v xml:space="preserve">The Institute Of Internal Auditors </v>
          </cell>
        </row>
        <row r="10720">
          <cell r="B10720" t="str">
            <v>The Intern.Aviation Develop Corpati</v>
          </cell>
        </row>
        <row r="10721">
          <cell r="B10721" t="str">
            <v xml:space="preserve">The Research Makers, Lda.          </v>
          </cell>
        </row>
        <row r="10722">
          <cell r="B10722" t="str">
            <v xml:space="preserve">The Route Development Centre Ltd   </v>
          </cell>
        </row>
        <row r="10723">
          <cell r="B10723" t="str">
            <v xml:space="preserve">The Route Development Group Ltd    </v>
          </cell>
        </row>
        <row r="10724">
          <cell r="B10724" t="str">
            <v xml:space="preserve">The Route Development Group Ltd    </v>
          </cell>
        </row>
        <row r="10725">
          <cell r="B10725" t="str">
            <v xml:space="preserve">The Route Development Group, Ltd   </v>
          </cell>
        </row>
        <row r="10726">
          <cell r="B10726" t="str">
            <v xml:space="preserve">The Route Development Group, Ltd   </v>
          </cell>
        </row>
        <row r="10727">
          <cell r="B10727" t="str">
            <v xml:space="preserve">The Route Development Group,Ltd    </v>
          </cell>
        </row>
        <row r="10728">
          <cell r="B10728" t="str">
            <v xml:space="preserve">The Route Development Group,Ltd    </v>
          </cell>
        </row>
        <row r="10729">
          <cell r="B10729" t="str">
            <v xml:space="preserve">The Route Development Group,Ltd    </v>
          </cell>
        </row>
        <row r="10730">
          <cell r="B10730" t="str">
            <v xml:space="preserve">The Routes Development Group       </v>
          </cell>
        </row>
        <row r="10731">
          <cell r="B10731" t="str">
            <v>The Routes Development Group Limite</v>
          </cell>
        </row>
        <row r="10732">
          <cell r="B10732" t="str">
            <v xml:space="preserve">The Stationery                     </v>
          </cell>
        </row>
        <row r="10733">
          <cell r="B10733" t="str">
            <v xml:space="preserve">The Waterfront Conference Cº. Ltd  </v>
          </cell>
        </row>
        <row r="10734">
          <cell r="B10734" t="str">
            <v xml:space="preserve">The Westin Harbour Castle          </v>
          </cell>
        </row>
        <row r="10735">
          <cell r="B10735" t="str">
            <v>Themudo Barata, Soc. Unipessoal, Ld</v>
          </cell>
        </row>
        <row r="10736">
          <cell r="B10736" t="str">
            <v xml:space="preserve">Thermoplus-Soluç.Tec.Hotelaria,Lda </v>
          </cell>
        </row>
        <row r="10737">
          <cell r="B10737" t="str">
            <v xml:space="preserve">Think 2.0 Comunicação, Lda         </v>
          </cell>
        </row>
        <row r="10738">
          <cell r="B10738" t="str">
            <v xml:space="preserve">Thomas Cook Group Ltd              </v>
          </cell>
        </row>
        <row r="10739">
          <cell r="B10739" t="str">
            <v xml:space="preserve">Thomas David Tavares Gaudich       </v>
          </cell>
        </row>
        <row r="10740">
          <cell r="B10740" t="str">
            <v xml:space="preserve">Thomsonfly, Ltd                    </v>
          </cell>
        </row>
        <row r="10741">
          <cell r="B10741" t="str">
            <v xml:space="preserve">Three D City-Sist.Dig.Tridimens.SA </v>
          </cell>
        </row>
        <row r="10742">
          <cell r="B10742" t="str">
            <v xml:space="preserve">Thyssen Snel-Elevadores, S.A.      </v>
          </cell>
        </row>
        <row r="10743">
          <cell r="B10743" t="str">
            <v xml:space="preserve">ThyssenKrupp Elevadores, SA        </v>
          </cell>
        </row>
        <row r="10744">
          <cell r="B10744" t="str">
            <v xml:space="preserve">ThyssenKrupp Encasa, S.A.          </v>
          </cell>
        </row>
        <row r="10745">
          <cell r="B10745" t="str">
            <v xml:space="preserve">TIAGO ALEXANDRE MARTINS PEREIRA    </v>
          </cell>
        </row>
        <row r="10746">
          <cell r="B10746" t="str">
            <v>TIAGO ANTÓNIO P. MORGADO SILVA  BOA</v>
          </cell>
        </row>
        <row r="10747">
          <cell r="B10747" t="str">
            <v xml:space="preserve">TIAGO FRAZÃO DOS SANTOS PEREIRA    </v>
          </cell>
        </row>
        <row r="10748">
          <cell r="B10748" t="str">
            <v xml:space="preserve">Tiago Gomes Brasão Machado         </v>
          </cell>
        </row>
        <row r="10749">
          <cell r="B10749" t="str">
            <v xml:space="preserve">Tiago Inuit Silva Conceição        </v>
          </cell>
        </row>
        <row r="10750">
          <cell r="B10750" t="str">
            <v xml:space="preserve">TIAGO JORGE PIRES MARQUES          </v>
          </cell>
        </row>
        <row r="10751">
          <cell r="B10751" t="str">
            <v xml:space="preserve">TIAGO JOSÉ JERÓNIMO GUERRA         </v>
          </cell>
        </row>
        <row r="10752">
          <cell r="B10752" t="str">
            <v xml:space="preserve">TIAGO MANUEL RODRIGUES ALEXANDRE   </v>
          </cell>
        </row>
        <row r="10753">
          <cell r="B10753" t="str">
            <v>TIAGO MANUEL SANTIAGO DOS SANTOS AL</v>
          </cell>
        </row>
        <row r="10754">
          <cell r="B10754" t="str">
            <v xml:space="preserve">TIAGO MATOS PINTO AFONSO DURÃES    </v>
          </cell>
        </row>
        <row r="10755">
          <cell r="B10755" t="str">
            <v>TIAGO MIGUEL MEDEIROS DE ABREU E SI</v>
          </cell>
        </row>
        <row r="10756">
          <cell r="B10756" t="str">
            <v xml:space="preserve">TIAGO MIGUEL PEREIRA PONCE CORREIA </v>
          </cell>
        </row>
        <row r="10757">
          <cell r="B10757" t="str">
            <v xml:space="preserve">Tiago Rui Coelho Pereira           </v>
          </cell>
        </row>
        <row r="10758">
          <cell r="B10758" t="str">
            <v>Tiba - Com. Ind. Mat. Construção, S</v>
          </cell>
        </row>
        <row r="10759">
          <cell r="B10759" t="str">
            <v xml:space="preserve">TICdata, Lda                       </v>
          </cell>
        </row>
        <row r="10760">
          <cell r="B10760" t="str">
            <v xml:space="preserve">Ticket Line, Lda.                  </v>
          </cell>
        </row>
        <row r="10761">
          <cell r="B10761" t="str">
            <v xml:space="preserve">Ticket Paraíso - Unipessoal, Lda   </v>
          </cell>
        </row>
        <row r="10762">
          <cell r="B10762" t="str">
            <v xml:space="preserve">Ticket Restaurant de Portugal, SA  </v>
          </cell>
        </row>
        <row r="10763">
          <cell r="B10763" t="str">
            <v xml:space="preserve">Tie Rack Portugal-Grav.Lenços, Lda </v>
          </cell>
        </row>
        <row r="10764">
          <cell r="B10764" t="str">
            <v>Tiflotecnia-Informática Acessib.Lda</v>
          </cell>
        </row>
        <row r="10765">
          <cell r="B10765" t="str">
            <v xml:space="preserve">TIL-Equipamentos e Tec. Emb., Ldª  </v>
          </cell>
        </row>
        <row r="10766">
          <cell r="B10766" t="str">
            <v>Tima-Tractores Ind.Agric.Madeira,SA</v>
          </cell>
        </row>
        <row r="10767">
          <cell r="B10767" t="str">
            <v xml:space="preserve">Time Warner Publishing, BV         </v>
          </cell>
        </row>
        <row r="10768">
          <cell r="B10768" t="str">
            <v>Tinfer-Pedro Miguel Fragoso Viveiro</v>
          </cell>
        </row>
        <row r="10769">
          <cell r="B10769" t="str">
            <v xml:space="preserve">Tinta Salgada, Lda.                </v>
          </cell>
        </row>
        <row r="10770">
          <cell r="B10770" t="str">
            <v xml:space="preserve">Tintas Cin Açores, Lda.            </v>
          </cell>
        </row>
        <row r="10771">
          <cell r="B10771" t="str">
            <v xml:space="preserve">Tintas Dyrup, S.A.                 </v>
          </cell>
        </row>
        <row r="10772">
          <cell r="B10772" t="str">
            <v xml:space="preserve">Tintas Robbialac, S.A.             </v>
          </cell>
        </row>
        <row r="10773">
          <cell r="B10773" t="str">
            <v xml:space="preserve">Tintas Robbialac, SA               </v>
          </cell>
        </row>
        <row r="10774">
          <cell r="B10774" t="str">
            <v xml:space="preserve">Tinturaria Lava-Sujo de Viseu,Lda  </v>
          </cell>
        </row>
        <row r="10775">
          <cell r="B10775" t="str">
            <v xml:space="preserve">Tipigal - Ideias e Promoções,Lda   </v>
          </cell>
        </row>
        <row r="10776">
          <cell r="B10776" t="str">
            <v xml:space="preserve">Tipograf.Madeira e Madeir., Lda.   </v>
          </cell>
        </row>
        <row r="10777">
          <cell r="B10777" t="str">
            <v xml:space="preserve">Tipografia Delta, Lda              </v>
          </cell>
        </row>
        <row r="10778">
          <cell r="B10778" t="str">
            <v xml:space="preserve">Tipografia Insular, Lda.           </v>
          </cell>
        </row>
        <row r="10779">
          <cell r="B10779" t="str">
            <v xml:space="preserve">Tipografia Micaelense, Lda         </v>
          </cell>
        </row>
        <row r="10780">
          <cell r="B10780" t="str">
            <v xml:space="preserve">Tipografia Santos &amp; Marques, Lda.  </v>
          </cell>
        </row>
        <row r="10781">
          <cell r="B10781" t="str">
            <v xml:space="preserve">Tipolaiser - Artes Gráficas, Lda   </v>
          </cell>
        </row>
        <row r="10782">
          <cell r="B10782" t="str">
            <v xml:space="preserve">Tipotejo-Artes Gráficas, Lda       </v>
          </cell>
        </row>
        <row r="10783">
          <cell r="B10783" t="str">
            <v xml:space="preserve">Tipsal-Técnicas Ind.P.Seg., Lda.   </v>
          </cell>
        </row>
        <row r="10784">
          <cell r="B10784" t="str">
            <v xml:space="preserve">TIREL - Soc.Tintas Prod.Prot.,Lda. </v>
          </cell>
        </row>
        <row r="10785">
          <cell r="B10785" t="str">
            <v xml:space="preserve">Tirsol - Electro Textil, Lda       </v>
          </cell>
        </row>
        <row r="10786">
          <cell r="B10786" t="str">
            <v xml:space="preserve">TIS PT-Cons.Transp.In.Sistemas,SA  </v>
          </cell>
        </row>
        <row r="10787">
          <cell r="B10787" t="str">
            <v xml:space="preserve">Tisad- Unipessoal                  </v>
          </cell>
        </row>
        <row r="10788">
          <cell r="B10788" t="str">
            <v xml:space="preserve">TIS-Transp.Inovação Sistemas, ace  </v>
          </cell>
        </row>
        <row r="10789">
          <cell r="B10789" t="str">
            <v xml:space="preserve">Tito e Campos, SA                  </v>
          </cell>
        </row>
        <row r="10790">
          <cell r="B10790" t="str">
            <v xml:space="preserve">Titon Cargas - Transitários, Lda   </v>
          </cell>
        </row>
        <row r="10791">
          <cell r="B10791" t="str">
            <v xml:space="preserve">Tivoli -Soc.Gestão Hoteleira S.A   </v>
          </cell>
        </row>
        <row r="10792">
          <cell r="B10792" t="str">
            <v xml:space="preserve">TLC-The Language Cº-F.Línguas,Lda  </v>
          </cell>
        </row>
        <row r="10793">
          <cell r="B10793" t="str">
            <v xml:space="preserve">Tlp-Telefones de Lisboa e Porto    </v>
          </cell>
        </row>
        <row r="10794">
          <cell r="B10794" t="str">
            <v xml:space="preserve">TMA-Técnica Manut.Assist.Equip.Lda </v>
          </cell>
        </row>
        <row r="10795">
          <cell r="B10795" t="str">
            <v xml:space="preserve">TMGS, SA                           </v>
          </cell>
        </row>
        <row r="10796">
          <cell r="B10796" t="str">
            <v xml:space="preserve">TMN-Telecom.Móveis Nacionais,SA    </v>
          </cell>
        </row>
        <row r="10797">
          <cell r="B10797" t="str">
            <v>TMS, SA, Peças para Máquinas e Cami</v>
          </cell>
        </row>
        <row r="10798">
          <cell r="B10798" t="str">
            <v xml:space="preserve">TNL-Soc.Eq.Ecolog.S.Ambientais,Lda </v>
          </cell>
        </row>
        <row r="10799">
          <cell r="B10799" t="str">
            <v xml:space="preserve">Tnt Skypak Finance B.V.            </v>
          </cell>
        </row>
        <row r="10800">
          <cell r="B10800" t="str">
            <v xml:space="preserve">Tnt-Express World.(Portugal), S.A. </v>
          </cell>
        </row>
        <row r="10801">
          <cell r="B10801" t="str">
            <v xml:space="preserve">TN-Transp.M.Simões Nogueira,SA     </v>
          </cell>
        </row>
        <row r="10802">
          <cell r="B10802" t="str">
            <v xml:space="preserve">Tocapiano-C.Electrodomésticos, Lda </v>
          </cell>
        </row>
        <row r="10803">
          <cell r="B10803" t="str">
            <v xml:space="preserve">Todopapel-Com.Papel, Unip.Lda      </v>
          </cell>
        </row>
        <row r="10804">
          <cell r="B10804" t="str">
            <v xml:space="preserve">Todos ao Palco, Unipessoal, Lda    </v>
          </cell>
        </row>
        <row r="10805">
          <cell r="B10805" t="str">
            <v>Toldestore-C.Ind.Toldos Estores,Lda</v>
          </cell>
        </row>
        <row r="10806">
          <cell r="B10806" t="str">
            <v xml:space="preserve">Tomás Cardoso Taveira              </v>
          </cell>
        </row>
        <row r="10807">
          <cell r="B10807" t="str">
            <v xml:space="preserve">Tomás de Oliveira Empreiteiros, Sa </v>
          </cell>
        </row>
        <row r="10808">
          <cell r="B10808" t="str">
            <v xml:space="preserve">Tomás Vaz da Silva                 </v>
          </cell>
        </row>
        <row r="10809">
          <cell r="B10809" t="str">
            <v xml:space="preserve">Tomáz de Vilhena Magalhães Crespo  </v>
          </cell>
        </row>
        <row r="10810">
          <cell r="B10810" t="str">
            <v xml:space="preserve">TOMAZ MAGALHÃES CRESPO             </v>
          </cell>
        </row>
        <row r="10811">
          <cell r="B10811" t="str">
            <v xml:space="preserve">Tony Elvio Caires Rodriguez        </v>
          </cell>
        </row>
        <row r="10812">
          <cell r="B10812" t="str">
            <v xml:space="preserve">Top - Informática, Lda             </v>
          </cell>
        </row>
        <row r="10813">
          <cell r="B10813" t="str">
            <v xml:space="preserve">Top Atlântico DMC-Viag.Turismo,SA  </v>
          </cell>
        </row>
        <row r="10814">
          <cell r="B10814" t="str">
            <v xml:space="preserve">Top Atlântico Madeira,  Lda        </v>
          </cell>
        </row>
        <row r="10815">
          <cell r="B10815" t="str">
            <v>Top Atlântico-Viagens e Turismo, SA</v>
          </cell>
        </row>
        <row r="10816">
          <cell r="B10816" t="str">
            <v xml:space="preserve">Top Tours - Viagens e Turísmo, SA  </v>
          </cell>
        </row>
        <row r="10817">
          <cell r="B10817" t="str">
            <v xml:space="preserve">Topcar-Ag. Viagens e Turismo, Lda  </v>
          </cell>
        </row>
        <row r="10818">
          <cell r="B10818" t="str">
            <v xml:space="preserve">Topcósmica-Est.Proj.Topografia,Lda </v>
          </cell>
        </row>
        <row r="10819">
          <cell r="B10819" t="str">
            <v>TopInfor - Tecnologias de Informaçã</v>
          </cell>
        </row>
        <row r="10820">
          <cell r="B10820" t="str">
            <v>Topo4 - Serviços Cartográficos, Lda</v>
          </cell>
        </row>
        <row r="10821">
          <cell r="B10821" t="str">
            <v xml:space="preserve">Topogarve-Gab.Tecnico Topografia   </v>
          </cell>
        </row>
        <row r="10822">
          <cell r="B10822" t="str">
            <v xml:space="preserve">Topograph-Serv.Topogr.Açores,Lda   </v>
          </cell>
        </row>
        <row r="10823">
          <cell r="B10823" t="str">
            <v xml:space="preserve">Topométrica-Instr.Top.Desenho,Ld   </v>
          </cell>
        </row>
        <row r="10824">
          <cell r="B10824" t="str">
            <v xml:space="preserve">Topométrica-Instr.Top.Desenho,Ld   </v>
          </cell>
        </row>
        <row r="10825">
          <cell r="B10825" t="str">
            <v xml:space="preserve">Toponort-Topografia Norte, Lda     </v>
          </cell>
        </row>
        <row r="10826">
          <cell r="B10826" t="str">
            <v xml:space="preserve">TopTeam-Public. Marketing, Lda     </v>
          </cell>
        </row>
        <row r="10827">
          <cell r="B10827" t="str">
            <v xml:space="preserve">Toptintas-Comércio de Tintas,Lda   </v>
          </cell>
        </row>
        <row r="10828">
          <cell r="B10828" t="str">
            <v>Toptoner-Reciclagem Comercª Cons.In</v>
          </cell>
        </row>
        <row r="10829">
          <cell r="B10829" t="str">
            <v xml:space="preserve">Torban-Comerc.e Represent., Lda    </v>
          </cell>
        </row>
        <row r="10830">
          <cell r="B10830" t="str">
            <v xml:space="preserve">Torfal-Artigos de Pronto a Vestir, </v>
          </cell>
        </row>
        <row r="10831">
          <cell r="B10831" t="str">
            <v xml:space="preserve">Torneiras Ofa, Lda.                </v>
          </cell>
        </row>
        <row r="10832">
          <cell r="B10832" t="str">
            <v>Torralta-Clube Internacional Férias</v>
          </cell>
        </row>
        <row r="10833">
          <cell r="B10833" t="str">
            <v xml:space="preserve">Torre - Sociedade Confecções, SA   </v>
          </cell>
        </row>
        <row r="10834">
          <cell r="B10834" t="str">
            <v xml:space="preserve">Torre Marco-Com.Tract.Alf.Agric.   </v>
          </cell>
        </row>
        <row r="10835">
          <cell r="B10835" t="str">
            <v xml:space="preserve">Torres &amp; Vaz, Lda                  </v>
          </cell>
        </row>
        <row r="10836">
          <cell r="B10836" t="str">
            <v xml:space="preserve">Torres e Brinkmann, Lda            </v>
          </cell>
        </row>
        <row r="10837">
          <cell r="B10837" t="str">
            <v xml:space="preserve">Torres Portugal, Lda               </v>
          </cell>
        </row>
        <row r="10838">
          <cell r="B10838" t="str">
            <v xml:space="preserve">Torrestir-Tait, Transitários, Lda  </v>
          </cell>
        </row>
        <row r="10839">
          <cell r="B10839" t="str">
            <v xml:space="preserve">Toste Rego, Lda                    </v>
          </cell>
        </row>
        <row r="10840">
          <cell r="B10840" t="str">
            <v xml:space="preserve">Total Electrónica, Lda             </v>
          </cell>
        </row>
        <row r="10841">
          <cell r="B10841" t="str">
            <v>Totalener-Proj.Execução Inst. Elect</v>
          </cell>
        </row>
        <row r="10842">
          <cell r="B10842" t="str">
            <v>TOTALFINA ELF Portugal-Cª Petról. S</v>
          </cell>
        </row>
        <row r="10843">
          <cell r="B10843" t="str">
            <v xml:space="preserve">TOTALOBRA - Soc.Construções,Lda    </v>
          </cell>
        </row>
        <row r="10844">
          <cell r="B10844" t="str">
            <v xml:space="preserve">Tote Ser Arquitectos,Lda           </v>
          </cell>
        </row>
        <row r="10845">
          <cell r="B10845" t="str">
            <v xml:space="preserve">Totta-Créd. Especializado, SA      </v>
          </cell>
        </row>
        <row r="10846">
          <cell r="B10846" t="str">
            <v xml:space="preserve">Tovim Batista, Lda                 </v>
          </cell>
        </row>
        <row r="10847">
          <cell r="B10847" t="str">
            <v xml:space="preserve">Toyota Caetano Portugal, SA        </v>
          </cell>
        </row>
        <row r="10848">
          <cell r="B10848" t="str">
            <v xml:space="preserve">Toys"R"Us Portugal, Lda            </v>
          </cell>
        </row>
        <row r="10849">
          <cell r="B10849" t="str">
            <v>Tp Dois-Tractores Máq.Agrícolas,Lda</v>
          </cell>
        </row>
        <row r="10850">
          <cell r="B10850" t="str">
            <v xml:space="preserve">TPS Consult                        </v>
          </cell>
        </row>
        <row r="10851">
          <cell r="B10851" t="str">
            <v xml:space="preserve">TQ-Travel Quality-Viag.Turismo,Lda </v>
          </cell>
        </row>
        <row r="10852">
          <cell r="B10852" t="str">
            <v xml:space="preserve">Trabatempor-E.Trab.Temporário Lda  </v>
          </cell>
        </row>
        <row r="10853">
          <cell r="B10853" t="str">
            <v>Traçarte-Proj.Arq.Consultadoria,Lda</v>
          </cell>
        </row>
        <row r="10854">
          <cell r="B10854" t="str">
            <v>Trace.It-Gestão e Consultoria, S.A.</v>
          </cell>
        </row>
        <row r="10855">
          <cell r="B10855" t="str">
            <v>Tracevia-Sin.Seg.Gestão Tráfego,Lda</v>
          </cell>
        </row>
        <row r="10856">
          <cell r="B10856" t="str">
            <v xml:space="preserve">Tractil-Tractores Ind.e Agrícola   </v>
          </cell>
        </row>
        <row r="10857">
          <cell r="B10857" t="str">
            <v>Tractopeças-Peç. Máq. Agricolas,Lda</v>
          </cell>
        </row>
        <row r="10858">
          <cell r="B10858" t="str">
            <v xml:space="preserve">Tractorave - Máq.Agricolas, Lda    </v>
          </cell>
        </row>
        <row r="10859">
          <cell r="B10859" t="str">
            <v xml:space="preserve">Tractoreal-Com.Ind.Máq.Agric.Lda   </v>
          </cell>
        </row>
        <row r="10860">
          <cell r="B10860" t="str">
            <v xml:space="preserve">Tractores de Portugal, SA          </v>
          </cell>
        </row>
        <row r="10861">
          <cell r="B10861" t="str">
            <v>Tractoterra-Equip.Ind.Agrícolas,Lda</v>
          </cell>
        </row>
        <row r="10862">
          <cell r="B10862" t="str">
            <v xml:space="preserve">Tracy &amp; Proudfoot Consulting,Lda   </v>
          </cell>
        </row>
        <row r="10863">
          <cell r="B10863" t="str">
            <v xml:space="preserve">Trade Target, Lda                  </v>
          </cell>
        </row>
        <row r="10864">
          <cell r="B10864" t="str">
            <v xml:space="preserve">Tradegal-Importac.E Exportac.Lda   </v>
          </cell>
        </row>
        <row r="10865">
          <cell r="B10865" t="str">
            <v xml:space="preserve">Tradembal, Lda                     </v>
          </cell>
        </row>
        <row r="10866">
          <cell r="B10866" t="str">
            <v xml:space="preserve">Tradingpor-E.Com.Ext. Portugal,SA  </v>
          </cell>
        </row>
        <row r="10867">
          <cell r="B10867" t="str">
            <v>Tradinter-Traduções e Interpret.Lda</v>
          </cell>
        </row>
        <row r="10868">
          <cell r="B10868" t="str">
            <v xml:space="preserve">Traditel                           </v>
          </cell>
        </row>
        <row r="10869">
          <cell r="B10869" t="str">
            <v>Traducta-Tradução,Interp.Inform.Lda</v>
          </cell>
        </row>
        <row r="10870">
          <cell r="B10870" t="str">
            <v>Tradunet-S.Tradução Interpretação,L</v>
          </cell>
        </row>
        <row r="10871">
          <cell r="B10871" t="str">
            <v xml:space="preserve">Trafiurbe-Com.Ind.Máq.P/Sinaliz.SA </v>
          </cell>
        </row>
        <row r="10872">
          <cell r="B10872" t="str">
            <v xml:space="preserve">Tramina Sul-Produç.Artísticas, Lda </v>
          </cell>
        </row>
        <row r="10873">
          <cell r="B10873" t="str">
            <v xml:space="preserve">Tranquilidade,S.A.-Comp.de Seguros </v>
          </cell>
        </row>
        <row r="10874">
          <cell r="B10874" t="str">
            <v xml:space="preserve">Transaje-Transit.Transportes,Lda   </v>
          </cell>
        </row>
        <row r="10875">
          <cell r="B10875" t="str">
            <v xml:space="preserve">Transat-Tours Canada               </v>
          </cell>
        </row>
        <row r="10876">
          <cell r="B10876" t="str">
            <v xml:space="preserve">Transavia                          </v>
          </cell>
        </row>
        <row r="10877">
          <cell r="B10877" t="str">
            <v xml:space="preserve">Transavia.com                      </v>
          </cell>
        </row>
        <row r="10878">
          <cell r="B10878" t="str">
            <v xml:space="preserve">Transavia.Com                      </v>
          </cell>
        </row>
        <row r="10879">
          <cell r="B10879" t="str">
            <v xml:space="preserve">Transcopal-Transf.Com.Papel, Lda   </v>
          </cell>
        </row>
        <row r="10880">
          <cell r="B10880" t="str">
            <v xml:space="preserve">Transdiesel, SL                    </v>
          </cell>
        </row>
        <row r="10881">
          <cell r="B10881" t="str">
            <v xml:space="preserve">Transec Exhibitions Ltd            </v>
          </cell>
        </row>
        <row r="10882">
          <cell r="B10882" t="str">
            <v>Transgráfica-Est.Artes Gráficas, Ld</v>
          </cell>
        </row>
        <row r="10883">
          <cell r="B10883" t="str">
            <v xml:space="preserve">Transgrua - Rep.Aluguer Gruas,Lda  </v>
          </cell>
        </row>
        <row r="10884">
          <cell r="B10884" t="str">
            <v xml:space="preserve">Transinsular-Transp.M.Insulares,SA </v>
          </cell>
        </row>
        <row r="10885">
          <cell r="B10885" t="str">
            <v xml:space="preserve">Transinveste-Construções SA        </v>
          </cell>
        </row>
        <row r="10886">
          <cell r="B10886" t="str">
            <v>Transitec Portugal-Engºs e Cons.Lda</v>
          </cell>
        </row>
        <row r="10887">
          <cell r="B10887" t="str">
            <v xml:space="preserve">Transjornal-Ediç.Publicações, SA   </v>
          </cell>
        </row>
        <row r="10888">
          <cell r="B10888" t="str">
            <v xml:space="preserve">Transmaia - Transportes, Lda       </v>
          </cell>
        </row>
        <row r="10889">
          <cell r="B10889" t="str">
            <v xml:space="preserve">Transmite Beltech, S.A.            </v>
          </cell>
        </row>
        <row r="10890">
          <cell r="B10890" t="str">
            <v xml:space="preserve">Transnáutica-Transp.Navegação, Sa  </v>
          </cell>
        </row>
        <row r="10891">
          <cell r="B10891" t="str">
            <v xml:space="preserve">Transol-Transportes e Turismo, S.A </v>
          </cell>
        </row>
        <row r="10892">
          <cell r="B10892" t="str">
            <v xml:space="preserve">Transom-Com.Aparelh.Imag.Som,Lda   </v>
          </cell>
        </row>
        <row r="10893">
          <cell r="B10893" t="str">
            <v xml:space="preserve">Transp.Francisco Alberto           </v>
          </cell>
        </row>
        <row r="10894">
          <cell r="B10894" t="str">
            <v xml:space="preserve">Transp.Marítimo Parece Machado,Lda </v>
          </cell>
        </row>
        <row r="10895">
          <cell r="B10895" t="str">
            <v xml:space="preserve">Transped-Transitos e Navegação,Lda </v>
          </cell>
        </row>
        <row r="10896">
          <cell r="B10896" t="str">
            <v xml:space="preserve">Transpor                           </v>
          </cell>
        </row>
        <row r="10897">
          <cell r="B10897" t="str">
            <v>Transporel - Soc. Equip. Elev.Trans</v>
          </cell>
        </row>
        <row r="10898">
          <cell r="B10898" t="str">
            <v xml:space="preserve">Transportadora Cent.Pontinha,Lda   </v>
          </cell>
        </row>
        <row r="10899">
          <cell r="B10899" t="str">
            <v xml:space="preserve">Transportes e Turismo de Gaia, Lda </v>
          </cell>
        </row>
        <row r="10900">
          <cell r="B10900" t="str">
            <v>Transportes Estrela de Guifões, Lda</v>
          </cell>
        </row>
        <row r="10901">
          <cell r="B10901" t="str">
            <v xml:space="preserve">Transportes Gonçalo, SA            </v>
          </cell>
        </row>
        <row r="10902">
          <cell r="B10902" t="str">
            <v xml:space="preserve">Transportes José Jorge, Lda        </v>
          </cell>
        </row>
        <row r="10903">
          <cell r="B10903" t="str">
            <v xml:space="preserve">Transportes Luis Simões, SA        </v>
          </cell>
        </row>
        <row r="10904">
          <cell r="B10904" t="str">
            <v xml:space="preserve">Transportes Marco &amp; Silva, Lda     </v>
          </cell>
        </row>
        <row r="10905">
          <cell r="B10905" t="str">
            <v xml:space="preserve">Transportes Mardel, Lda            </v>
          </cell>
        </row>
        <row r="10906">
          <cell r="B10906" t="str">
            <v xml:space="preserve">Transportes Pinteus, Lda           </v>
          </cell>
        </row>
        <row r="10907">
          <cell r="B10907" t="str">
            <v xml:space="preserve">Transportes Sardão, SA             </v>
          </cell>
        </row>
        <row r="10908">
          <cell r="B10908" t="str">
            <v xml:space="preserve">Transportes Topázio                </v>
          </cell>
        </row>
        <row r="10909">
          <cell r="B10909" t="str">
            <v xml:space="preserve">Transportes Trinense, Lda          </v>
          </cell>
        </row>
        <row r="10910">
          <cell r="B10910" t="str">
            <v xml:space="preserve">Transtejo-Transportes Tejo, SA     </v>
          </cell>
        </row>
        <row r="10911">
          <cell r="B10911" t="str">
            <v xml:space="preserve">Transvetra-Transf.Veículos,Lda     </v>
          </cell>
        </row>
        <row r="10912">
          <cell r="B10912" t="str">
            <v xml:space="preserve">Trapin-Revestimentos Pintura,Lda   </v>
          </cell>
        </row>
        <row r="10913">
          <cell r="B10913" t="str">
            <v xml:space="preserve">Traquinices- Nutas Decoração, Lda  </v>
          </cell>
        </row>
        <row r="10914">
          <cell r="B10914" t="str">
            <v xml:space="preserve">Trás-Os-Montes                     </v>
          </cell>
        </row>
        <row r="10915">
          <cell r="B10915" t="str">
            <v xml:space="preserve">Travelclick                        </v>
          </cell>
        </row>
        <row r="10916">
          <cell r="B10916" t="str">
            <v xml:space="preserve">Travem                             </v>
          </cell>
        </row>
        <row r="10917">
          <cell r="B10917" t="str">
            <v xml:space="preserve">Tredimóvel, Lda.                   </v>
          </cell>
        </row>
        <row r="10918">
          <cell r="B10918" t="str">
            <v xml:space="preserve">Trend Watching .Com                </v>
          </cell>
        </row>
        <row r="10919">
          <cell r="B10919" t="str">
            <v>Trendglobal-Tecn.Inf.Comunicação,Ld</v>
          </cell>
        </row>
        <row r="10920">
          <cell r="B10920" t="str">
            <v>Três Lusitanas-Ediç.Publicações,Lda</v>
          </cell>
        </row>
        <row r="10921">
          <cell r="B10921" t="str">
            <v>Três Séculos-Realiz.Hoteleiras, Lda</v>
          </cell>
        </row>
        <row r="10922">
          <cell r="B10922" t="str">
            <v xml:space="preserve">Tresmilar, Lda.                    </v>
          </cell>
        </row>
        <row r="10923">
          <cell r="B10923" t="str">
            <v>Trevauto-Com.Ind.Representações,Lda</v>
          </cell>
        </row>
        <row r="10924">
          <cell r="B10924" t="str">
            <v xml:space="preserve">Triaena Travel                     </v>
          </cell>
        </row>
        <row r="10925">
          <cell r="B10925" t="str">
            <v xml:space="preserve">Triap-Transp.Ideal Apelação, Lda   </v>
          </cell>
        </row>
        <row r="10926">
          <cell r="B10926" t="str">
            <v>Tria-Serviços, Mat.Equipamentos,Lda</v>
          </cell>
        </row>
        <row r="10927">
          <cell r="B10927" t="str">
            <v xml:space="preserve">Triast-Cons.Gestão e Serviços,Lda  </v>
          </cell>
        </row>
        <row r="10928">
          <cell r="B10928" t="str">
            <v>Triauto-Imp.Com.Acess.Automóveis,Ld</v>
          </cell>
        </row>
        <row r="10929">
          <cell r="B10929" t="str">
            <v xml:space="preserve">Tribo Decorações, SA               </v>
          </cell>
        </row>
        <row r="10930">
          <cell r="B10930" t="str">
            <v xml:space="preserve">Tribunal de Contas                 </v>
          </cell>
        </row>
        <row r="10931">
          <cell r="B10931" t="str">
            <v xml:space="preserve">Tricana-Tapeç.Regional Coimbra, SA </v>
          </cell>
        </row>
        <row r="10932">
          <cell r="B10932" t="str">
            <v xml:space="preserve">Triede-C.Proj.Engenharia Civil, SA </v>
          </cell>
        </row>
        <row r="10933">
          <cell r="B10933" t="str">
            <v>Triforma-Formul.e Artes Gráficas Ld</v>
          </cell>
        </row>
        <row r="10934">
          <cell r="B10934" t="str">
            <v xml:space="preserve">Trindade, Brito e Eugénio, Lda     </v>
          </cell>
        </row>
        <row r="10935">
          <cell r="B10935" t="str">
            <v xml:space="preserve">Trineon - Reclamos Luminosos,Lda   </v>
          </cell>
        </row>
        <row r="10936">
          <cell r="B10936" t="str">
            <v>Tripolo - Estruturas Metálicas, Lda</v>
          </cell>
        </row>
        <row r="10937">
          <cell r="B10937" t="str">
            <v>Triquimica-Soluções Quimicas  Ambie</v>
          </cell>
        </row>
        <row r="10938">
          <cell r="B10938" t="str">
            <v xml:space="preserve">Tritec-Automação Industrial, Lda   </v>
          </cell>
        </row>
        <row r="10939">
          <cell r="B10939" t="str">
            <v xml:space="preserve">Tritécnica, Lda                    </v>
          </cell>
        </row>
        <row r="10940">
          <cell r="B10940" t="str">
            <v xml:space="preserve">Triudus                            </v>
          </cell>
        </row>
        <row r="10941">
          <cell r="B10941" t="str">
            <v xml:space="preserve">Triudus - Soc. de Represent.,Lda   </v>
          </cell>
        </row>
        <row r="10942">
          <cell r="B10942" t="str">
            <v xml:space="preserve">Triu-Tecn.Resid.Ind.Urbanos, Lda   </v>
          </cell>
        </row>
        <row r="10943">
          <cell r="B10943" t="str">
            <v xml:space="preserve">Trix - Produções Audiovisuais, Lda </v>
          </cell>
        </row>
        <row r="10944">
          <cell r="B10944" t="str">
            <v xml:space="preserve">TRL, Limited                       </v>
          </cell>
        </row>
        <row r="10945">
          <cell r="B10945" t="str">
            <v xml:space="preserve">Trofipeças-Com.Aces.Veículos, Lda  </v>
          </cell>
        </row>
        <row r="10946">
          <cell r="B10946" t="str">
            <v>TroiaVerde-Explª Hoteleira Imobiliá</v>
          </cell>
        </row>
        <row r="10947">
          <cell r="B10947" t="str">
            <v xml:space="preserve">Tropihotel-Soc.Expl.Hoteleiras,Lda </v>
          </cell>
        </row>
        <row r="10948">
          <cell r="B10948" t="str">
            <v xml:space="preserve">Trovão e Quental, Lda              </v>
          </cell>
        </row>
        <row r="10949">
          <cell r="B10949" t="str">
            <v xml:space="preserve">Trovão Gráfica - Art.Gráficas,Lda  </v>
          </cell>
        </row>
        <row r="10950">
          <cell r="B10950" t="str">
            <v xml:space="preserve">Trusted-Sist.Informação Seguros,SA </v>
          </cell>
        </row>
        <row r="10951">
          <cell r="B10951" t="str">
            <v xml:space="preserve">Trusted-Sist.Informação Seguros,SA </v>
          </cell>
        </row>
        <row r="10952">
          <cell r="B10952" t="str">
            <v xml:space="preserve">TSE-Telecom.Seg.Electrónica,SA     </v>
          </cell>
        </row>
        <row r="10953">
          <cell r="B10953" t="str">
            <v xml:space="preserve">TSE-Turkish Standards Institution  </v>
          </cell>
        </row>
        <row r="10954">
          <cell r="B10954" t="str">
            <v xml:space="preserve">TS-Thomás dos Santos, SA           </v>
          </cell>
        </row>
        <row r="10955">
          <cell r="B10955" t="str">
            <v xml:space="preserve">TUBOFURO - Tubos em PVC, Ldª.      </v>
          </cell>
        </row>
        <row r="10956">
          <cell r="B10956" t="str">
            <v xml:space="preserve">Tuborracha                         </v>
          </cell>
        </row>
        <row r="10957">
          <cell r="B10957" t="str">
            <v xml:space="preserve">Tubotecnica-Soc.Tecn.Tubagens,Lda  </v>
          </cell>
        </row>
        <row r="10958">
          <cell r="B10958" t="str">
            <v xml:space="preserve">Tudor, S.A.                        </v>
          </cell>
        </row>
        <row r="10959">
          <cell r="B10959" t="str">
            <v xml:space="preserve">TUEL-Téc.Unidos de Electrónica,Ldª </v>
          </cell>
        </row>
        <row r="10960">
          <cell r="B10960" t="str">
            <v>Tuel-Técnicos Unidos de Electrónica</v>
          </cell>
        </row>
        <row r="10961">
          <cell r="B10961" t="str">
            <v xml:space="preserve">TUI Portugal S.A.                  </v>
          </cell>
        </row>
        <row r="10962">
          <cell r="B10962" t="str">
            <v xml:space="preserve">Tui UK, Limited                    </v>
          </cell>
        </row>
        <row r="10963">
          <cell r="B10963" t="str">
            <v>Tukayana Cristina Gonçalves de Pass</v>
          </cell>
        </row>
        <row r="10964">
          <cell r="B10964" t="str">
            <v xml:space="preserve">Tulha Fajanense-Virgílio M.R.S.    </v>
          </cell>
        </row>
        <row r="10965">
          <cell r="B10965" t="str">
            <v>Túlipa Férias-Activ.Hoteleiras, Lda</v>
          </cell>
        </row>
        <row r="10966">
          <cell r="B10966" t="str">
            <v xml:space="preserve">Tunkers                            </v>
          </cell>
        </row>
        <row r="10967">
          <cell r="B10967" t="str">
            <v xml:space="preserve">Tuplub-Turísmo e Publicações, SA   </v>
          </cell>
        </row>
        <row r="10968">
          <cell r="B10968" t="str">
            <v xml:space="preserve">TUPOS Graphic S.A.                 </v>
          </cell>
        </row>
        <row r="10969">
          <cell r="B10969" t="str">
            <v xml:space="preserve">Turazor-Soc.E Turist.D/Açores,Lda  </v>
          </cell>
        </row>
        <row r="10970">
          <cell r="B10970" t="str">
            <v xml:space="preserve">Turbomar-Com. e Tecn. de Máq,Lda   </v>
          </cell>
        </row>
        <row r="10971">
          <cell r="B10971" t="str">
            <v xml:space="preserve">Turbo-Terra Letras-Comunic.Unipes. </v>
          </cell>
        </row>
        <row r="10972">
          <cell r="B10972" t="str">
            <v xml:space="preserve">Turinv-Consultoria Turismo, Lda    </v>
          </cell>
        </row>
        <row r="10973">
          <cell r="B10973" t="str">
            <v>Turisfilmes-Act.Cin.Turist.Hotel.,L</v>
          </cell>
        </row>
        <row r="10974">
          <cell r="B10974" t="str">
            <v xml:space="preserve">Turismadeira                       </v>
          </cell>
        </row>
        <row r="10975">
          <cell r="B10975" t="str">
            <v xml:space="preserve">Turismo Britânico                  </v>
          </cell>
        </row>
        <row r="10976">
          <cell r="B10976" t="str">
            <v xml:space="preserve">Turismo de Lisboa                  </v>
          </cell>
        </row>
        <row r="10977">
          <cell r="B10977" t="str">
            <v xml:space="preserve">Turismo de Portugal IP             </v>
          </cell>
        </row>
        <row r="10978">
          <cell r="B10978" t="str">
            <v>Turismo do Porto e Norte de Portuga</v>
          </cell>
        </row>
        <row r="10979">
          <cell r="B10979" t="str">
            <v xml:space="preserve">Turistrader-Soc.Des.Turístico,Lª   </v>
          </cell>
        </row>
        <row r="10980">
          <cell r="B10980" t="str">
            <v xml:space="preserve">Turisver-Imprensa e Edições, Lda   </v>
          </cell>
        </row>
        <row r="10981">
          <cell r="B10981" t="str">
            <v xml:space="preserve">Turkish Airlines                   </v>
          </cell>
        </row>
        <row r="10982">
          <cell r="B10982" t="str">
            <v xml:space="preserve">Turkish Nacional Committee for EOQ </v>
          </cell>
        </row>
        <row r="10983">
          <cell r="B10983" t="str">
            <v xml:space="preserve">Turotel-Turis.E Hot.D/Açore, S.A.  </v>
          </cell>
        </row>
        <row r="10984">
          <cell r="B10984" t="str">
            <v xml:space="preserve">TUV-Akademie Rheinland-F.Unip.Lda  </v>
          </cell>
        </row>
        <row r="10985">
          <cell r="B10985" t="str">
            <v xml:space="preserve">TV Babo, Lda                       </v>
          </cell>
        </row>
        <row r="10986">
          <cell r="B10986" t="str">
            <v xml:space="preserve">TV Cabo Guadiana, SA               </v>
          </cell>
        </row>
        <row r="10987">
          <cell r="B10987" t="str">
            <v xml:space="preserve">TV Cabo Lisboa,  SA                </v>
          </cell>
        </row>
        <row r="10988">
          <cell r="B10988" t="str">
            <v xml:space="preserve">TV Cabo Porto, SA                  </v>
          </cell>
        </row>
        <row r="10989">
          <cell r="B10989" t="str">
            <v xml:space="preserve">Tv Maia Sat-Mendes e Marques,Lda   </v>
          </cell>
        </row>
        <row r="10990">
          <cell r="B10990" t="str">
            <v xml:space="preserve">TV Shop                            </v>
          </cell>
        </row>
        <row r="10991">
          <cell r="B10991" t="str">
            <v xml:space="preserve">TVI-Televisão Independente, SA     </v>
          </cell>
        </row>
        <row r="10992">
          <cell r="B10992" t="str">
            <v xml:space="preserve">TVtel Grande Porto-Comunicações SA </v>
          </cell>
        </row>
        <row r="10993">
          <cell r="B10993" t="str">
            <v xml:space="preserve">TWICE Technical Trading, Ldª       </v>
          </cell>
        </row>
        <row r="10994">
          <cell r="B10994" t="str">
            <v xml:space="preserve">Twoarrows Comunication, Lda        </v>
          </cell>
        </row>
        <row r="10995">
          <cell r="B10995" t="str">
            <v>Tyco-Integr.Systems (Portugal),Unip</v>
          </cell>
        </row>
        <row r="10996">
          <cell r="B10996" t="str">
            <v xml:space="preserve">Tyrolit-Lda                        </v>
          </cell>
        </row>
        <row r="10997">
          <cell r="B10997" t="str">
            <v xml:space="preserve">U.S.Airways                        </v>
          </cell>
        </row>
        <row r="10998">
          <cell r="B10998" t="str">
            <v xml:space="preserve">U.S.Commercial Service             </v>
          </cell>
        </row>
        <row r="10999">
          <cell r="B10999" t="str">
            <v xml:space="preserve">U.S.Commercial Service Portugal    </v>
          </cell>
        </row>
        <row r="11000">
          <cell r="B11000" t="str">
            <v xml:space="preserve">UBI-Universidade da Beira Interior </v>
          </cell>
        </row>
        <row r="11001">
          <cell r="B11001" t="str">
            <v xml:space="preserve">UCS-Cuidados Integrados Saúde,SA   </v>
          </cell>
        </row>
        <row r="11002">
          <cell r="B11002" t="str">
            <v xml:space="preserve">Udo Schmellenkamp                  </v>
          </cell>
        </row>
        <row r="11003">
          <cell r="B11003" t="str">
            <v xml:space="preserve">Ufis - Airport Solutions           </v>
          </cell>
        </row>
        <row r="11004">
          <cell r="B11004" t="str">
            <v xml:space="preserve">Ufis Airport Solutions GmbH        </v>
          </cell>
        </row>
        <row r="11005">
          <cell r="B11005" t="str">
            <v xml:space="preserve">UFIS-Airport Solutions Gmbh        </v>
          </cell>
        </row>
        <row r="11006">
          <cell r="B11006" t="str">
            <v xml:space="preserve">UIA-Union Internationale Avocats   </v>
          </cell>
        </row>
        <row r="11007">
          <cell r="B11007" t="str">
            <v>UITP-Union Intern.Transports Public</v>
          </cell>
        </row>
        <row r="11008">
          <cell r="B11008" t="str">
            <v xml:space="preserve">UK &amp; Int Press-BLOQUEADO           </v>
          </cell>
        </row>
        <row r="11009">
          <cell r="B11009" t="str">
            <v xml:space="preserve">Ukip Media &amp; Events                </v>
          </cell>
        </row>
        <row r="11010">
          <cell r="B11010" t="str">
            <v xml:space="preserve">UKIP Media &amp; Events                </v>
          </cell>
        </row>
        <row r="11011">
          <cell r="B11011" t="str">
            <v xml:space="preserve">Ukip Media &amp; Events                </v>
          </cell>
        </row>
        <row r="11012">
          <cell r="B11012" t="str">
            <v xml:space="preserve">UKIP Media &amp; Events (2008)         </v>
          </cell>
        </row>
        <row r="11013">
          <cell r="B11013" t="str">
            <v xml:space="preserve">UKIP Media Events Ltd              </v>
          </cell>
        </row>
        <row r="11014">
          <cell r="B11014" t="str">
            <v xml:space="preserve">ULI Europe - Urban Land Institute  </v>
          </cell>
        </row>
        <row r="11015">
          <cell r="B11015" t="str">
            <v xml:space="preserve">Ulisses Tomás de Simas             </v>
          </cell>
        </row>
        <row r="11016">
          <cell r="B11016" t="str">
            <v>Ulisses-Fundação Desenvolvimento Ge</v>
          </cell>
        </row>
        <row r="11017">
          <cell r="B11017" t="str">
            <v xml:space="preserve">ULI-The Urban Land Institute       </v>
          </cell>
        </row>
        <row r="11018">
          <cell r="B11018" t="str">
            <v>Ultimo Take-Pr.Vídeo Audio,Unip.Lda</v>
          </cell>
        </row>
        <row r="11019">
          <cell r="B11019" t="str">
            <v xml:space="preserve">Ultra Desporto, Lda                </v>
          </cell>
        </row>
        <row r="11020">
          <cell r="B11020" t="str">
            <v xml:space="preserve">Ultra Electronics Airport Systems  </v>
          </cell>
        </row>
        <row r="11021">
          <cell r="B11021" t="str">
            <v>Ultra Imagem-C.Public.Marketing,Lda</v>
          </cell>
        </row>
        <row r="11022">
          <cell r="B11022" t="str">
            <v xml:space="preserve">Ultracomp-C.Comp.Electrónicos,Lda  </v>
          </cell>
        </row>
        <row r="11023">
          <cell r="B11023" t="str">
            <v xml:space="preserve">Ultradesign-Public.Decoração,Lda   </v>
          </cell>
        </row>
        <row r="11024">
          <cell r="B11024" t="str">
            <v xml:space="preserve">Ultramarine Partnership Ltd        </v>
          </cell>
        </row>
        <row r="11025">
          <cell r="B11025" t="str">
            <v xml:space="preserve">Ultratur Portugal-Viagens Turismo, </v>
          </cell>
        </row>
        <row r="11026">
          <cell r="B11026" t="str">
            <v>Umar Açores-Assocª Igualdade Di.Mul</v>
          </cell>
        </row>
        <row r="11027">
          <cell r="B11027" t="str">
            <v xml:space="preserve">Ump -Unid. Material Protecção, Lda </v>
          </cell>
        </row>
        <row r="11028">
          <cell r="B11028" t="str">
            <v xml:space="preserve">UmPontoQuatro                      </v>
          </cell>
        </row>
        <row r="11029">
          <cell r="B11029" t="str">
            <v xml:space="preserve">Unalbor - União Ind.Borrachas,SA   </v>
          </cell>
        </row>
        <row r="11030">
          <cell r="B11030" t="str">
            <v xml:space="preserve">Unave                              </v>
          </cell>
        </row>
        <row r="11031">
          <cell r="B11031" t="str">
            <v xml:space="preserve">UNHCR-United Nations Com.Refugees  </v>
          </cell>
        </row>
        <row r="11032">
          <cell r="B11032" t="str">
            <v>UNIÃO CERÂMICAS - Almeida &amp;Pimentel</v>
          </cell>
        </row>
        <row r="11033">
          <cell r="B11033" t="str">
            <v>UNIÃO CERÂMICAS - Almeida &amp;Pimentel</v>
          </cell>
        </row>
        <row r="11034">
          <cell r="B11034" t="str">
            <v xml:space="preserve">União Comercial (Funchal), Lda.    </v>
          </cell>
        </row>
        <row r="11035">
          <cell r="B11035" t="str">
            <v>União das Misericórdias Portuguesas</v>
          </cell>
        </row>
        <row r="11036">
          <cell r="B11036" t="str">
            <v xml:space="preserve">União Gráfica Angrense             </v>
          </cell>
        </row>
        <row r="11037">
          <cell r="B11037" t="str">
            <v xml:space="preserve">União Gráfica Angrense,Unipess.Lda </v>
          </cell>
        </row>
        <row r="11038">
          <cell r="B11038" t="str">
            <v xml:space="preserve">União Humanitária Doentes Cancro   </v>
          </cell>
        </row>
        <row r="11039">
          <cell r="B11039" t="str">
            <v xml:space="preserve">Única Comunicação-Ed.Publicações,  </v>
          </cell>
        </row>
        <row r="11040">
          <cell r="B11040" t="str">
            <v xml:space="preserve">Unicate-Com.Máq.Equip.Acess.Lda.   </v>
          </cell>
        </row>
        <row r="11041">
          <cell r="B11041" t="str">
            <v>Unicate-P.Unid.C.Aces.P/Tractores,L</v>
          </cell>
        </row>
        <row r="11042">
          <cell r="B11042" t="str">
            <v xml:space="preserve">Unicer Bebidas, SA                 </v>
          </cell>
        </row>
        <row r="11043">
          <cell r="B11043" t="str">
            <v>Unicergest-Gest.Serv.Distribuição,S</v>
          </cell>
        </row>
        <row r="11044">
          <cell r="B11044" t="str">
            <v xml:space="preserve">Unicofa-Coop.Abast.P.Aliment.Crl   </v>
          </cell>
        </row>
        <row r="11045">
          <cell r="B11045" t="str">
            <v xml:space="preserve">Unicre-Cartão Intern.Crédito,SA    </v>
          </cell>
        </row>
        <row r="11046">
          <cell r="B11046" t="str">
            <v>Unihsnor-U.Ass.Hotelaria Rest.Norte</v>
          </cell>
        </row>
        <row r="11047">
          <cell r="B11047" t="str">
            <v xml:space="preserve">Unilogos-Com.Rep.Log.Bebidas,Lda   </v>
          </cell>
        </row>
        <row r="11048">
          <cell r="B11048" t="str">
            <v xml:space="preserve">Unimagem-Comunic.e Imagem, SA      </v>
          </cell>
        </row>
        <row r="11049">
          <cell r="B11049" t="str">
            <v xml:space="preserve">Unimaque - Electr.Industr.,Lda     </v>
          </cell>
        </row>
        <row r="11050">
          <cell r="B11050" t="str">
            <v xml:space="preserve">Unimotor-Soc.Autom.Acessórios, Lda </v>
          </cell>
        </row>
        <row r="11051">
          <cell r="B11051" t="str">
            <v xml:space="preserve">Uninova-Inst.Des Novas Tecnolgias  </v>
          </cell>
        </row>
        <row r="11052">
          <cell r="B11052" t="str">
            <v xml:space="preserve">Union Bank Of Switzewrland         </v>
          </cell>
        </row>
        <row r="11053">
          <cell r="B11053" t="str">
            <v xml:space="preserve">Union National Fédér. d'Organismes </v>
          </cell>
        </row>
        <row r="11054">
          <cell r="B11054" t="str">
            <v xml:space="preserve">Unipélago - Representações, Lda    </v>
          </cell>
        </row>
        <row r="11055">
          <cell r="B11055" t="str">
            <v xml:space="preserve">Uniplex, Lda.                      </v>
          </cell>
        </row>
        <row r="11056">
          <cell r="B11056" t="str">
            <v xml:space="preserve">Uniquatro - Metalurgica, Lda       </v>
          </cell>
        </row>
        <row r="11057">
          <cell r="B11057" t="str">
            <v xml:space="preserve">Unirego Motores-Com.Automóveis,Lda </v>
          </cell>
        </row>
        <row r="11058">
          <cell r="B11058" t="str">
            <v xml:space="preserve">Unistock Engineering, Lda          </v>
          </cell>
        </row>
        <row r="11059">
          <cell r="B11059" t="str">
            <v xml:space="preserve">Unisys (Portugal)-Sist.Inform.SA.  </v>
          </cell>
        </row>
        <row r="11060">
          <cell r="B11060" t="str">
            <v xml:space="preserve">United Airlines                    </v>
          </cell>
        </row>
        <row r="11061">
          <cell r="B11061" t="str">
            <v xml:space="preserve">Uniterme-Proj.Inst.Térmicas,Lda    </v>
          </cell>
        </row>
        <row r="11062">
          <cell r="B11062" t="str">
            <v>Unitrato-Un.Turistico-Hoteleiras,SA</v>
          </cell>
        </row>
        <row r="11063">
          <cell r="B11063" t="str">
            <v xml:space="preserve">Univ. Nova Lisboa-Fac. Economia    </v>
          </cell>
        </row>
        <row r="11064">
          <cell r="B11064" t="str">
            <v xml:space="preserve">Univ.Algarve-Laboratório ITUCCA    </v>
          </cell>
        </row>
        <row r="11065">
          <cell r="B11065" t="str">
            <v xml:space="preserve">Univ.Algarve-Unid.Ciências Exactas </v>
          </cell>
        </row>
        <row r="11066">
          <cell r="B11066" t="str">
            <v xml:space="preserve">Univ.Nova Lisboa-E.N.Saúde Pública </v>
          </cell>
        </row>
        <row r="11067">
          <cell r="B11067" t="str">
            <v xml:space="preserve">Univ.Nova Lisboa-F.Ciênc.Tecnol.   </v>
          </cell>
        </row>
        <row r="11068">
          <cell r="B11068" t="str">
            <v xml:space="preserve">Univ.Nova Lisboa-F.Direito         </v>
          </cell>
        </row>
        <row r="11069">
          <cell r="B11069" t="str">
            <v xml:space="preserve">Univ.Nova Lisboa-F.Economia        </v>
          </cell>
        </row>
        <row r="11070">
          <cell r="B11070" t="str">
            <v xml:space="preserve">Univ.Nova Lisboa-F.Informática     </v>
          </cell>
        </row>
        <row r="11071">
          <cell r="B11071" t="str">
            <v xml:space="preserve">Univar Iberia, SA                  </v>
          </cell>
        </row>
        <row r="11072">
          <cell r="B11072" t="str">
            <v xml:space="preserve">Univers.Lisboa - Museu de Ciência  </v>
          </cell>
        </row>
        <row r="11073">
          <cell r="B11073" t="str">
            <v xml:space="preserve">Universal Motors (UM)-Eq.Electr.SA </v>
          </cell>
        </row>
        <row r="11074">
          <cell r="B11074" t="str">
            <v xml:space="preserve">Universidade Católica Portuguesa   </v>
          </cell>
        </row>
        <row r="11075">
          <cell r="B11075" t="str">
            <v xml:space="preserve">Universidade de Aveiro             </v>
          </cell>
        </row>
        <row r="11076">
          <cell r="B11076" t="str">
            <v>Universidade de Lisboa Facul.de Dir</v>
          </cell>
        </row>
        <row r="11077">
          <cell r="B11077" t="str">
            <v xml:space="preserve">Universidade do Algarve            </v>
          </cell>
        </row>
        <row r="11078">
          <cell r="B11078" t="str">
            <v xml:space="preserve">Universidade do Algarve            </v>
          </cell>
        </row>
        <row r="11079">
          <cell r="B11079" t="str">
            <v xml:space="preserve">Universidade dos Açores            </v>
          </cell>
        </row>
        <row r="11080">
          <cell r="B11080" t="str">
            <v xml:space="preserve">Universidade Minho-Escola Direito  </v>
          </cell>
        </row>
        <row r="11081">
          <cell r="B11081" t="str">
            <v>Universitas-Coop.Ens.Sup.I.Cient.CR</v>
          </cell>
        </row>
        <row r="11082">
          <cell r="B11082" t="str">
            <v xml:space="preserve">Universiteid Leiden                </v>
          </cell>
        </row>
        <row r="11083">
          <cell r="B11083" t="str">
            <v xml:space="preserve">University Antwerpen - ITMMA       </v>
          </cell>
        </row>
        <row r="11084">
          <cell r="B11084" t="str">
            <v xml:space="preserve">University of  Westminster         </v>
          </cell>
        </row>
        <row r="11085">
          <cell r="B11085" t="str">
            <v xml:space="preserve">University Of Cape Town            </v>
          </cell>
        </row>
        <row r="11086">
          <cell r="B11086" t="str">
            <v>Univex - Com. Autom., Soc. Unipes.,</v>
          </cell>
        </row>
        <row r="11087">
          <cell r="B11087" t="str">
            <v xml:space="preserve">UniWeb Consultoria e Formação,SA   </v>
          </cell>
        </row>
        <row r="11088">
          <cell r="B11088" t="str">
            <v xml:space="preserve">Unor - Embalagens, S.A.            </v>
          </cell>
        </row>
        <row r="11089">
          <cell r="B11089" t="str">
            <v xml:space="preserve">Unox-Equip.Hoteleiros, SA          </v>
          </cell>
        </row>
        <row r="11090">
          <cell r="B11090" t="str">
            <v xml:space="preserve">Upideia-Com.Eventos,Multimédia,Lda </v>
          </cell>
        </row>
        <row r="11091">
          <cell r="B11091" t="str">
            <v xml:space="preserve">Upla-Fab.Universal de Plasticos    </v>
          </cell>
        </row>
        <row r="11092">
          <cell r="B11092" t="str">
            <v xml:space="preserve">Uppartner-Comun.Marketing, SA      </v>
          </cell>
        </row>
        <row r="11093">
          <cell r="B11093" t="str">
            <v>Upper Case Consulting,Cong.Prot.Lda</v>
          </cell>
        </row>
        <row r="11094">
          <cell r="B11094" t="str">
            <v>UPS of Portugal-Tr.I.Mercad.Unip.Ld</v>
          </cell>
        </row>
        <row r="11095">
          <cell r="B11095" t="str">
            <v xml:space="preserve">Upstairs Design Studio, Lda        </v>
          </cell>
        </row>
        <row r="11096">
          <cell r="B11096" t="str">
            <v xml:space="preserve">Urban Land Institute               </v>
          </cell>
        </row>
        <row r="11097">
          <cell r="B11097" t="str">
            <v xml:space="preserve">Urban Mobility, Lda                </v>
          </cell>
        </row>
        <row r="11098">
          <cell r="B11098" t="str">
            <v xml:space="preserve">Urbana - design Eq.Mob.Urbano,Ld   </v>
          </cell>
        </row>
        <row r="11099">
          <cell r="B11099" t="str">
            <v xml:space="preserve">Urbanos                            </v>
          </cell>
        </row>
        <row r="11100">
          <cell r="B11100" t="str">
            <v xml:space="preserve">Urbanos- Distribuição Expresso SA  </v>
          </cell>
        </row>
        <row r="11101">
          <cell r="B11101" t="str">
            <v xml:space="preserve">Urbanos Soluções S.A.              </v>
          </cell>
        </row>
        <row r="11102">
          <cell r="B11102" t="str">
            <v xml:space="preserve">Urbanos Solutions                  </v>
          </cell>
        </row>
        <row r="11103">
          <cell r="B11103" t="str">
            <v>Urbiteme-Soc.Cons.Projectistas, Lda</v>
          </cell>
        </row>
        <row r="11104">
          <cell r="B11104" t="str">
            <v xml:space="preserve">URÍA MENÉNDEZ                      </v>
          </cell>
        </row>
        <row r="11105">
          <cell r="B11105" t="str">
            <v xml:space="preserve">URS                                </v>
          </cell>
        </row>
        <row r="11106">
          <cell r="B11106" t="str">
            <v>Urvinapor-Art. DE Hig.e Segurança,L</v>
          </cell>
        </row>
        <row r="11107">
          <cell r="B11107" t="str">
            <v xml:space="preserve">US Airways                         </v>
          </cell>
        </row>
        <row r="11108">
          <cell r="B11108" t="str">
            <v xml:space="preserve">Utilimpa, Lda                      </v>
          </cell>
        </row>
        <row r="11109">
          <cell r="B11109" t="str">
            <v xml:space="preserve">utilizavel                         </v>
          </cell>
        </row>
        <row r="11110">
          <cell r="B11110" t="str">
            <v xml:space="preserve">utilizavel                         </v>
          </cell>
        </row>
        <row r="11111">
          <cell r="B11111" t="str">
            <v xml:space="preserve">Utilum-Iluminação Industrial,Lda   </v>
          </cell>
        </row>
        <row r="11112">
          <cell r="B11112" t="str">
            <v xml:space="preserve">Utilvet - Produtos P/Animais,Lda   </v>
          </cell>
        </row>
        <row r="11113">
          <cell r="B11113" t="str">
            <v xml:space="preserve">Uzina de Publicidade,Lda           </v>
          </cell>
        </row>
        <row r="11114">
          <cell r="B11114" t="str">
            <v xml:space="preserve">V. Garcia, Lda.                    </v>
          </cell>
        </row>
        <row r="11115">
          <cell r="B11115" t="str">
            <v xml:space="preserve">V.C.M.-Soc. Construções, Lda       </v>
          </cell>
        </row>
        <row r="11116">
          <cell r="B11116" t="str">
            <v xml:space="preserve">V.M.R.-Redes Informáticas, Lda     </v>
          </cell>
        </row>
        <row r="11117">
          <cell r="B11117" t="str">
            <v xml:space="preserve">V.Reis Lda.                        </v>
          </cell>
        </row>
        <row r="11118">
          <cell r="B11118" t="str">
            <v xml:space="preserve">V3A-Construç.Instal.Especiais,Lda  </v>
          </cell>
        </row>
        <row r="11119">
          <cell r="B11119" t="str">
            <v xml:space="preserve">Vadeca Jardins, SA                 </v>
          </cell>
        </row>
        <row r="11120">
          <cell r="B11120" t="str">
            <v xml:space="preserve">Vadeca Serviços-Limp.Industrial,SA </v>
          </cell>
        </row>
        <row r="11121">
          <cell r="B11121" t="str">
            <v>Vadeca-Ambiente-Preservação e Contr</v>
          </cell>
        </row>
        <row r="11122">
          <cell r="B11122" t="str">
            <v xml:space="preserve">Vadeca-Eq.Limpeza Ind.Urbana,Lda   </v>
          </cell>
        </row>
        <row r="11123">
          <cell r="B11123" t="str">
            <v xml:space="preserve">Vadeca-J. C. Donas, Lda.           </v>
          </cell>
        </row>
        <row r="11124">
          <cell r="B11124" t="str">
            <v>Vairinhos &amp; Pinto,Gab.Engenh.Seg.,L</v>
          </cell>
        </row>
        <row r="11125">
          <cell r="B11125" t="str">
            <v>Valadas &amp; Crespo-Com. Impot. Exp. L</v>
          </cell>
        </row>
        <row r="11126">
          <cell r="B11126" t="str">
            <v xml:space="preserve">Valarme - Rep.Export., Lda         </v>
          </cell>
        </row>
        <row r="11127">
          <cell r="B11127" t="str">
            <v xml:space="preserve">Valcontrol, Lda                    </v>
          </cell>
        </row>
        <row r="11128">
          <cell r="B11128" t="str">
            <v xml:space="preserve">Valdemar de Sousa Cabral           </v>
          </cell>
        </row>
        <row r="11129">
          <cell r="B11129" t="str">
            <v xml:space="preserve">Valdemar J.V.Rafael                </v>
          </cell>
        </row>
        <row r="11130">
          <cell r="B11130" t="str">
            <v xml:space="preserve">VALDEMAR MARTINS MARÇALO           </v>
          </cell>
        </row>
        <row r="11131">
          <cell r="B11131" t="str">
            <v xml:space="preserve">Valdemar Rodrigues Ribeiro         </v>
          </cell>
        </row>
        <row r="11132">
          <cell r="B11132" t="str">
            <v>Vale de Lobo, Resort Turist.Luxo, S</v>
          </cell>
        </row>
        <row r="11133">
          <cell r="B11133" t="str">
            <v xml:space="preserve">Vale do Garrão-Urb.Construção,Ld   </v>
          </cell>
        </row>
        <row r="11134">
          <cell r="B11134" t="str">
            <v xml:space="preserve">Valentim A. M .Martins, Lda.       </v>
          </cell>
        </row>
        <row r="11135">
          <cell r="B11135" t="str">
            <v xml:space="preserve">Valentim Carvalho Electrónica,SA   </v>
          </cell>
        </row>
        <row r="11136">
          <cell r="B11136" t="str">
            <v xml:space="preserve">Valentim de Carvalho-C.E Ind.S.A.  </v>
          </cell>
        </row>
        <row r="11137">
          <cell r="B11137" t="str">
            <v xml:space="preserve">Valentim Ribeiro Gonç.Basto,Sucr   </v>
          </cell>
        </row>
        <row r="11138">
          <cell r="B11138" t="str">
            <v xml:space="preserve">Valentin Mikos                     </v>
          </cell>
        </row>
        <row r="11139">
          <cell r="B11139" t="str">
            <v xml:space="preserve">Valentina M. Costa Pereira         </v>
          </cell>
        </row>
        <row r="11140">
          <cell r="B11140" t="str">
            <v xml:space="preserve">Valéria Cristina Marques Ramos     </v>
          </cell>
        </row>
        <row r="11141">
          <cell r="B11141" t="str">
            <v xml:space="preserve">Valério - Bombas e Motores, Lda    </v>
          </cell>
        </row>
        <row r="11142">
          <cell r="B11142" t="str">
            <v>Valletto, Produtos Alimentares, Lda</v>
          </cell>
        </row>
        <row r="11143">
          <cell r="B11143" t="str">
            <v xml:space="preserve">Vallon Gmbh                        </v>
          </cell>
        </row>
        <row r="11144">
          <cell r="B11144" t="str">
            <v xml:space="preserve">Valor Humano Selection, Lda        </v>
          </cell>
        </row>
        <row r="11145">
          <cell r="B11145" t="str">
            <v xml:space="preserve">Valter Batalha                     </v>
          </cell>
        </row>
        <row r="11146">
          <cell r="B11146" t="str">
            <v xml:space="preserve">Valter Manuel Teixeira Santos      </v>
          </cell>
        </row>
        <row r="11147">
          <cell r="B11147" t="str">
            <v xml:space="preserve">Valter Miguel de Gouveia Luís      </v>
          </cell>
        </row>
        <row r="11148">
          <cell r="B11148" t="str">
            <v xml:space="preserve">Valtintas, Lda                     </v>
          </cell>
        </row>
        <row r="11149">
          <cell r="B11149" t="str">
            <v xml:space="preserve">Value Thinking-Av.Consult.Imob.LDA </v>
          </cell>
        </row>
        <row r="11150">
          <cell r="B11150" t="str">
            <v xml:space="preserve">Valux - Abel da Costa Valério      </v>
          </cell>
        </row>
        <row r="11151">
          <cell r="B11151" t="str">
            <v xml:space="preserve">Val-Valorização de Activos,S A     </v>
          </cell>
        </row>
        <row r="11152">
          <cell r="B11152" t="str">
            <v xml:space="preserve">Valvitrans - Máq.E.Transporte,Lda  </v>
          </cell>
        </row>
        <row r="11153">
          <cell r="B11153" t="str">
            <v>Van Chest-Instalações Especiais,Lda</v>
          </cell>
        </row>
        <row r="11154">
          <cell r="B11154" t="str">
            <v xml:space="preserve">Van Geel Portugal, Lda.            </v>
          </cell>
        </row>
        <row r="11155">
          <cell r="B11155" t="str">
            <v xml:space="preserve">VANDA MARIA ALVES SOUSA FIUZA      </v>
          </cell>
        </row>
        <row r="11156">
          <cell r="B11156" t="str">
            <v xml:space="preserve">VANDA MARIA MATEUS COSTA           </v>
          </cell>
        </row>
        <row r="11157">
          <cell r="B11157" t="str">
            <v xml:space="preserve">VANDA MARINA PAULO CONSTANTINO     </v>
          </cell>
        </row>
        <row r="11158">
          <cell r="B11158" t="str">
            <v xml:space="preserve">Vanguarserviços-C.Máq.Tr.Solos,Lda </v>
          </cell>
        </row>
        <row r="11159">
          <cell r="B11159" t="str">
            <v>VÂNIA CRISTINA PINTO DA C.MELO TEIX</v>
          </cell>
        </row>
        <row r="11160">
          <cell r="B11160" t="str">
            <v xml:space="preserve">Vânia Cristina Pinto da Costa      </v>
          </cell>
        </row>
        <row r="11161">
          <cell r="B11161" t="str">
            <v xml:space="preserve">Vânia Cristina Pinto da Costa      </v>
          </cell>
        </row>
        <row r="11162">
          <cell r="B11162" t="str">
            <v xml:space="preserve">VÂNIA SOFIA DA CUNHA LUÍS FÉLIX    </v>
          </cell>
        </row>
        <row r="11163">
          <cell r="B11163" t="str">
            <v xml:space="preserve">Vantagem + - Consult.Formação,Lda  </v>
          </cell>
        </row>
        <row r="11164">
          <cell r="B11164" t="str">
            <v xml:space="preserve">Vap - Veículos Automov.Peças,Lda   </v>
          </cell>
        </row>
        <row r="11165">
          <cell r="B11165" t="str">
            <v xml:space="preserve">Vaprema - Soc.Ind.Caix.Alumin,Lda  </v>
          </cell>
        </row>
        <row r="11166">
          <cell r="B11166" t="str">
            <v xml:space="preserve">Varela e C., Lda.                  </v>
          </cell>
        </row>
        <row r="11167">
          <cell r="B11167" t="str">
            <v xml:space="preserve">Varitrans-Ag.Naveg.Transito, Lda   </v>
          </cell>
        </row>
        <row r="11168">
          <cell r="B11168" t="str">
            <v xml:space="preserve">Vasco Aniceto Oliveira Costa Melo  </v>
          </cell>
        </row>
        <row r="11169">
          <cell r="B11169" t="str">
            <v xml:space="preserve">VASCO ANICETO OLIVEIRA COSTA MELO  </v>
          </cell>
        </row>
        <row r="11170">
          <cell r="B11170" t="str">
            <v>VASCO DOMINGOS VELOSO MARTINS RIBEI</v>
          </cell>
        </row>
        <row r="11171">
          <cell r="B11171" t="str">
            <v xml:space="preserve">Vasco Ferreira Machado             </v>
          </cell>
        </row>
        <row r="11172">
          <cell r="B11172" t="str">
            <v xml:space="preserve">Vasco José Guerreiro Virgílio      </v>
          </cell>
        </row>
        <row r="11173">
          <cell r="B11173" t="str">
            <v xml:space="preserve">Vasco M.P.M.Fern. Thomaz           </v>
          </cell>
        </row>
        <row r="11174">
          <cell r="B11174" t="str">
            <v xml:space="preserve">Vasco M.S.G.Frade Almeida          </v>
          </cell>
        </row>
        <row r="11175">
          <cell r="B11175" t="str">
            <v xml:space="preserve">VASCO MANUEL CORREIA CARVALHO      </v>
          </cell>
        </row>
        <row r="11176">
          <cell r="B11176" t="str">
            <v xml:space="preserve">Vasco Pessoa, SA                   </v>
          </cell>
        </row>
        <row r="11177">
          <cell r="B11177" t="str">
            <v xml:space="preserve">Vasco Sequeira Alves               </v>
          </cell>
        </row>
        <row r="11178">
          <cell r="B11178" t="str">
            <v xml:space="preserve">Vasconcelos et al, Lda             </v>
          </cell>
        </row>
        <row r="11179">
          <cell r="B11179" t="str">
            <v xml:space="preserve">Vasp Premium, Lda                  </v>
          </cell>
        </row>
        <row r="11180">
          <cell r="B11180" t="str">
            <v xml:space="preserve">Vasrel - Marcenar.decoração,Lda    </v>
          </cell>
        </row>
        <row r="11181">
          <cell r="B11181" t="str">
            <v xml:space="preserve">Vatel-Comp.Produt.Alimentares,S.A. </v>
          </cell>
        </row>
        <row r="11182">
          <cell r="B11182" t="str">
            <v xml:space="preserve">Vau-Produções Audiovisuais. Lda    </v>
          </cell>
        </row>
        <row r="11183">
          <cell r="B11183" t="str">
            <v xml:space="preserve">Vaz de Carvalho &amp; Soares, Lda      </v>
          </cell>
        </row>
        <row r="11184">
          <cell r="B11184" t="str">
            <v>VBDATA-Serv. Equip.Informáticos,Lda</v>
          </cell>
        </row>
        <row r="11185">
          <cell r="B11185" t="str">
            <v xml:space="preserve">VCentrum-Cª Com.Veículos, Lda      </v>
          </cell>
        </row>
        <row r="11186">
          <cell r="B11186" t="str">
            <v>Vecofabril - Acess. Transf. Veículo</v>
          </cell>
        </row>
        <row r="11187">
          <cell r="B11187" t="str">
            <v xml:space="preserve">VecoJuncal-Com.Mobil.Ilum.Unip.Lda </v>
          </cell>
        </row>
        <row r="11188">
          <cell r="B11188" t="str">
            <v xml:space="preserve">Vecor-Produções Gráficas, Lda      </v>
          </cell>
        </row>
        <row r="11189">
          <cell r="B11189" t="str">
            <v xml:space="preserve">Vector Mais                        </v>
          </cell>
        </row>
        <row r="11190">
          <cell r="B11190" t="str">
            <v xml:space="preserve">Veda Açores-Serv.Mat.C.Civil, Lda  </v>
          </cell>
        </row>
        <row r="11191">
          <cell r="B11191" t="str">
            <v xml:space="preserve">Vedal-Metalo Transformadora, Lda   </v>
          </cell>
        </row>
        <row r="11192">
          <cell r="B11192" t="str">
            <v xml:space="preserve">Vedamisto, Lda                     </v>
          </cell>
        </row>
        <row r="11193">
          <cell r="B11193" t="str">
            <v xml:space="preserve">Vedantes do Porto                  </v>
          </cell>
        </row>
        <row r="11194">
          <cell r="B11194" t="str">
            <v>Vedap-Espaços Verdes Sivicultura, V</v>
          </cell>
        </row>
        <row r="11195">
          <cell r="B11195" t="str">
            <v xml:space="preserve">Vedarame-Ved.Redes Metálicas, Lda. </v>
          </cell>
        </row>
        <row r="11196">
          <cell r="B11196" t="str">
            <v xml:space="preserve">Vedasul-Vedantes do Sul, Lda       </v>
          </cell>
        </row>
        <row r="11197">
          <cell r="B11197" t="str">
            <v xml:space="preserve">Vedicerca-Soc. Rep. Agro-Pec.Lda   </v>
          </cell>
        </row>
        <row r="11198">
          <cell r="B11198" t="str">
            <v>Vedior Psicoforma-D.Humano Empr.Lda</v>
          </cell>
        </row>
        <row r="11199">
          <cell r="B11199" t="str">
            <v>Vedrol - Vedantes e Rolamentos, Lda</v>
          </cell>
        </row>
        <row r="11200">
          <cell r="B11200" t="str">
            <v>Veicomer - Rectif. e Repar. Mecânic</v>
          </cell>
        </row>
        <row r="11201">
          <cell r="B11201" t="str">
            <v xml:space="preserve">Veículos e Equip.de Manutenc.Lda   </v>
          </cell>
        </row>
        <row r="11202">
          <cell r="B11202" t="str">
            <v xml:space="preserve">Vela Latina - Cent.Comercial,Lda   </v>
          </cell>
        </row>
        <row r="11203">
          <cell r="B11203" t="str">
            <v>Velhas &amp; Pires, Construção Civil, L</v>
          </cell>
        </row>
        <row r="11204">
          <cell r="B11204" t="str">
            <v xml:space="preserve">Veloso Catering Unipessoal         </v>
          </cell>
        </row>
        <row r="11205">
          <cell r="B11205" t="str">
            <v xml:space="preserve">Veloso e Troca, Lda                </v>
          </cell>
        </row>
        <row r="11206">
          <cell r="B11206" t="str">
            <v xml:space="preserve">Vemetec - Eng.Sist.Serviços, Lda   </v>
          </cell>
        </row>
        <row r="11207">
          <cell r="B11207" t="str">
            <v xml:space="preserve">Venâncio Costa Lda.                </v>
          </cell>
        </row>
        <row r="11208">
          <cell r="B11208" t="str">
            <v xml:space="preserve">Venâncio e Pedro, Lda.             </v>
          </cell>
        </row>
        <row r="11209">
          <cell r="B11209" t="str">
            <v>VENDAP - Soc.Port.Alug.Venda Eq.Lda</v>
          </cell>
        </row>
        <row r="11210">
          <cell r="B11210" t="str">
            <v>Vendap Loc - Aluguer de Equipamento</v>
          </cell>
        </row>
        <row r="11211">
          <cell r="B11211" t="str">
            <v>Ventarco-Ventilação e Ar Condic.,Ld</v>
          </cell>
        </row>
        <row r="11212">
          <cell r="B11212" t="str">
            <v xml:space="preserve">Ventifor-Rep. Eq.e Assist.Tec.Lda  </v>
          </cell>
        </row>
        <row r="11213">
          <cell r="B11213" t="str">
            <v xml:space="preserve">Ventilarco-Est.Proj.V.Ar Cond.Lda  </v>
          </cell>
        </row>
        <row r="11214">
          <cell r="B11214" t="str">
            <v>Ventilarco-Industrias Tecnicas Espe</v>
          </cell>
        </row>
        <row r="11215">
          <cell r="B11215" t="str">
            <v xml:space="preserve">Venusti Unipessoal,Lda             </v>
          </cell>
        </row>
        <row r="11216">
          <cell r="B11216" t="str">
            <v xml:space="preserve">Vera Catarina M.Morgado da Silva   </v>
          </cell>
        </row>
        <row r="11217">
          <cell r="B11217" t="str">
            <v xml:space="preserve">VERA CRISTINA N. SANTOS BORREGO    </v>
          </cell>
        </row>
        <row r="11218">
          <cell r="B11218" t="str">
            <v xml:space="preserve">Vera Curiel                        </v>
          </cell>
        </row>
        <row r="11219">
          <cell r="B11219" t="str">
            <v xml:space="preserve">Vera Lúcia Carvalho Ornelas Torres </v>
          </cell>
        </row>
        <row r="11220">
          <cell r="B11220" t="str">
            <v xml:space="preserve">Vera Prokic                        </v>
          </cell>
        </row>
        <row r="11221">
          <cell r="B11221" t="str">
            <v>Verbalista-Projectos Média Unipesso</v>
          </cell>
        </row>
        <row r="11222">
          <cell r="B11222" t="str">
            <v xml:space="preserve">VERBIS  IBERIA-Tecn. de Informação </v>
          </cell>
        </row>
        <row r="11223">
          <cell r="B11223" t="str">
            <v xml:space="preserve">Vercor - Artigos Electricos, Lda   </v>
          </cell>
        </row>
        <row r="11224">
          <cell r="B11224" t="str">
            <v xml:space="preserve">Verd Hotel-Empreend.Hoteleiros,Lda </v>
          </cell>
        </row>
        <row r="11225">
          <cell r="B11225" t="str">
            <v xml:space="preserve">Verdarte - Flor e Jardins, Lda     </v>
          </cell>
        </row>
        <row r="11226">
          <cell r="B11226" t="str">
            <v xml:space="preserve">Verde Soft                         </v>
          </cell>
        </row>
        <row r="11227">
          <cell r="B11227" t="str">
            <v xml:space="preserve">Verdegolf-Campos Golf Açores,Sa    </v>
          </cell>
        </row>
        <row r="11228">
          <cell r="B11228" t="str">
            <v xml:space="preserve">Verdes Ares-Jardins Esp.Verdes,Lda </v>
          </cell>
        </row>
        <row r="11229">
          <cell r="B11229" t="str">
            <v xml:space="preserve">VeriSign, Inc                      </v>
          </cell>
        </row>
        <row r="11230">
          <cell r="B11230" t="str">
            <v>Verlag Dashofer-Ed.Profissionais,Ld</v>
          </cell>
        </row>
        <row r="11231">
          <cell r="B11231" t="str">
            <v xml:space="preserve">Veronika S. Vasconcelos            </v>
          </cell>
        </row>
        <row r="11232">
          <cell r="B11232" t="str">
            <v xml:space="preserve">Vertical - Soc.Iluminação, Lda     </v>
          </cell>
        </row>
        <row r="11233">
          <cell r="B11233" t="str">
            <v xml:space="preserve">Vertical-Imp. e Comunicação, S.A   </v>
          </cell>
        </row>
        <row r="11234">
          <cell r="B11234" t="str">
            <v xml:space="preserve">Verticalwork-Trabalhos em Altura   </v>
          </cell>
        </row>
        <row r="11235">
          <cell r="B11235" t="str">
            <v xml:space="preserve">Vesauto-Automóveis, Reparações,Lda </v>
          </cell>
        </row>
        <row r="11236">
          <cell r="B11236" t="str">
            <v>Vest&amp;Leia-Helder Fernando Costa e S</v>
          </cell>
        </row>
        <row r="11237">
          <cell r="B11237" t="str">
            <v xml:space="preserve">Vestireme-Sistemas Integrados      </v>
          </cell>
        </row>
        <row r="11238">
          <cell r="B11238" t="str">
            <v xml:space="preserve">Vetrometal                         </v>
          </cell>
        </row>
        <row r="11239">
          <cell r="B11239" t="str">
            <v>Vetroplás - Indrus.Tranf. Polímeros</v>
          </cell>
        </row>
        <row r="11240">
          <cell r="B11240" t="str">
            <v xml:space="preserve">Vetus-Com.Arte e decoração, Lda    </v>
          </cell>
        </row>
        <row r="11241">
          <cell r="B11241" t="str">
            <v xml:space="preserve">Vexa-Comércio Representações,Lda   </v>
          </cell>
        </row>
        <row r="11242">
          <cell r="B11242" t="str">
            <v xml:space="preserve">VGA-Constr.Instalaç.Especiais,Lda  </v>
          </cell>
        </row>
        <row r="11243">
          <cell r="B11243" t="str">
            <v xml:space="preserve">Via Directa-Serviço de Estaf.,Lda  </v>
          </cell>
        </row>
        <row r="11244">
          <cell r="B11244" t="str">
            <v xml:space="preserve">Via Guide GmbH                     </v>
          </cell>
        </row>
        <row r="11245">
          <cell r="B11245" t="str">
            <v>Via Verde Portugal-Gestão de Siste-</v>
          </cell>
        </row>
        <row r="11246">
          <cell r="B11246" t="str">
            <v xml:space="preserve">Viagens Abreu, S.A.                </v>
          </cell>
        </row>
        <row r="11247">
          <cell r="B11247" t="str">
            <v xml:space="preserve">Viagens El Corte Inglês            </v>
          </cell>
        </row>
        <row r="11248">
          <cell r="B11248" t="str">
            <v xml:space="preserve">Viajes Iberia, SA                  </v>
          </cell>
        </row>
        <row r="11249">
          <cell r="B11249" t="str">
            <v xml:space="preserve">Vialivre                           </v>
          </cell>
        </row>
        <row r="11250">
          <cell r="B11250" t="str">
            <v>VIALSIL - Construção e Conservação,</v>
          </cell>
        </row>
        <row r="11251">
          <cell r="B11251" t="str">
            <v xml:space="preserve">Vialsil-Constr. e Conservação,Lda  </v>
          </cell>
        </row>
        <row r="11252">
          <cell r="B11252" t="str">
            <v xml:space="preserve">Viana &amp; Augusto, Lda               </v>
          </cell>
        </row>
        <row r="11253">
          <cell r="B11253" t="str">
            <v xml:space="preserve">Viana Praia-Activ.Hoteleiras,SA    </v>
          </cell>
        </row>
        <row r="11254">
          <cell r="B11254" t="str">
            <v xml:space="preserve">Vianas, SA                         </v>
          </cell>
        </row>
        <row r="11255">
          <cell r="B11255" t="str">
            <v>Viaponte-Proj.Consult.Engenharia,SA</v>
          </cell>
        </row>
        <row r="11256">
          <cell r="B11256" t="str">
            <v>Viapor - Equipamentos e Serviços, L</v>
          </cell>
        </row>
        <row r="11257">
          <cell r="B11257" t="str">
            <v xml:space="preserve">Viata-S.Tecnologias Informação, SA </v>
          </cell>
        </row>
        <row r="11258">
          <cell r="B11258" t="str">
            <v xml:space="preserve">Viatel-Tecnologia de Comunic. SA   </v>
          </cell>
        </row>
        <row r="11259">
          <cell r="B11259" t="str">
            <v xml:space="preserve">Vibeiras - Soc. Com. Plantas, Sa   </v>
          </cell>
        </row>
        <row r="11260">
          <cell r="B11260" t="str">
            <v xml:space="preserve">Vibeiras - Soc.Com.Plantas, SA     </v>
          </cell>
        </row>
        <row r="11261">
          <cell r="B11261" t="str">
            <v xml:space="preserve">Viborel - Distribuição, SA         </v>
          </cell>
        </row>
        <row r="11262">
          <cell r="B11262" t="str">
            <v>Vice - Versa -Serviços Tradução Lda</v>
          </cell>
        </row>
        <row r="11263">
          <cell r="B11263" t="str">
            <v xml:space="preserve">Vicente Barreto                    </v>
          </cell>
        </row>
        <row r="11264">
          <cell r="B11264" t="str">
            <v xml:space="preserve">Vicente e Fazeres, Lda             </v>
          </cell>
        </row>
        <row r="11265">
          <cell r="B11265" t="str">
            <v xml:space="preserve">Vicente Manuel Marçal Viveiros     </v>
          </cell>
        </row>
        <row r="11266">
          <cell r="B11266" t="str">
            <v xml:space="preserve">Vicentes - Representações          </v>
          </cell>
        </row>
        <row r="11267">
          <cell r="B11267" t="str">
            <v xml:space="preserve">Victor - Industrias Mecânicas, Lda </v>
          </cell>
        </row>
        <row r="11268">
          <cell r="B11268" t="str">
            <v xml:space="preserve">Victor &amp; Isabel, Lda               </v>
          </cell>
        </row>
        <row r="11269">
          <cell r="B11269" t="str">
            <v>Victor Almeida Com.Distribuição Beb</v>
          </cell>
        </row>
        <row r="11270">
          <cell r="B11270" t="str">
            <v xml:space="preserve">Victor do Carmo Cruz               </v>
          </cell>
        </row>
        <row r="11271">
          <cell r="B11271" t="str">
            <v xml:space="preserve">Victor João dos Santos Antunes     </v>
          </cell>
        </row>
        <row r="11272">
          <cell r="B11272" t="str">
            <v xml:space="preserve">VICTOR JOSÉ ALVES RESENDES         </v>
          </cell>
        </row>
        <row r="11273">
          <cell r="B11273" t="str">
            <v xml:space="preserve">Victor Manuel Card. Castanheira    </v>
          </cell>
        </row>
        <row r="11274">
          <cell r="B11274" t="str">
            <v>Victor Manuel Cerqueira C.Milheirão</v>
          </cell>
        </row>
        <row r="11275">
          <cell r="B11275" t="str">
            <v xml:space="preserve">Victor Manuel da Luz dos Santos    </v>
          </cell>
        </row>
        <row r="11276">
          <cell r="B11276" t="str">
            <v xml:space="preserve">VICTOR MANUEL DA SILVA MATOS       </v>
          </cell>
        </row>
        <row r="11277">
          <cell r="B11277" t="str">
            <v xml:space="preserve">Victor Manuel de Sousa             </v>
          </cell>
        </row>
        <row r="11278">
          <cell r="B11278" t="str">
            <v xml:space="preserve">Victor Manuel Dinis Marques,       </v>
          </cell>
        </row>
        <row r="11279">
          <cell r="B11279" t="str">
            <v xml:space="preserve">Victor Manuel Duarte Oliveira      </v>
          </cell>
        </row>
        <row r="11280">
          <cell r="B11280" t="str">
            <v xml:space="preserve">VICTOR MANUEL FREITAS CABRAL       </v>
          </cell>
        </row>
        <row r="11281">
          <cell r="B11281" t="str">
            <v xml:space="preserve">Victor Manuel L. Lopes Teixeira    </v>
          </cell>
        </row>
        <row r="11282">
          <cell r="B11282" t="str">
            <v xml:space="preserve">VICTOR MANUEL PIRES ROCHA          </v>
          </cell>
        </row>
        <row r="11283">
          <cell r="B11283" t="str">
            <v xml:space="preserve">Victor Marques                     </v>
          </cell>
        </row>
        <row r="11284">
          <cell r="B11284" t="str">
            <v>Victor Marques &amp; Assoc.-S.Advogados</v>
          </cell>
        </row>
        <row r="11285">
          <cell r="B11285" t="str">
            <v xml:space="preserve">Victor Quental-Soc.Unipessoal.Ld   </v>
          </cell>
        </row>
        <row r="11286">
          <cell r="B11286" t="str">
            <v xml:space="preserve">Vida Económica - Editorial, SA     </v>
          </cell>
        </row>
        <row r="11287">
          <cell r="B11287" t="str">
            <v xml:space="preserve">Vida Segura                        </v>
          </cell>
        </row>
        <row r="11288">
          <cell r="B11288" t="str">
            <v xml:space="preserve">Vidafo-Com.Ac.Máq.Terrapl.Mar.Lda  </v>
          </cell>
        </row>
        <row r="11289">
          <cell r="B11289" t="str">
            <v xml:space="preserve">Vidal Vieira Travassos             </v>
          </cell>
        </row>
        <row r="11290">
          <cell r="B11290" t="str">
            <v xml:space="preserve">Video Vinyl de Sérgio Avelar       </v>
          </cell>
        </row>
        <row r="11291">
          <cell r="B11291" t="str">
            <v xml:space="preserve">Videocolor-Lab.Fotoacab.Cores,Lda  </v>
          </cell>
        </row>
        <row r="11292">
          <cell r="B11292" t="str">
            <v xml:space="preserve">Videofono-Imagem,Som e Edição,Lda  </v>
          </cell>
        </row>
        <row r="11293">
          <cell r="B11293" t="str">
            <v xml:space="preserve">Videogest - Filmes Tecn.Form.Lda   </v>
          </cell>
        </row>
        <row r="11294">
          <cell r="B11294" t="str">
            <v xml:space="preserve">Videovisão Electrónica, Lda        </v>
          </cell>
        </row>
        <row r="11295">
          <cell r="B11295" t="str">
            <v xml:space="preserve">Vidraria de Lavra                  </v>
          </cell>
        </row>
        <row r="11296">
          <cell r="B11296" t="str">
            <v xml:space="preserve">Vidraria do Pereiró, Lda           </v>
          </cell>
        </row>
        <row r="11297">
          <cell r="B11297" t="str">
            <v xml:space="preserve">Vidraria Farense                   </v>
          </cell>
        </row>
        <row r="11298">
          <cell r="B11298" t="str">
            <v xml:space="preserve">Vidraria Padroense-Com.Vidros,Lda  </v>
          </cell>
        </row>
        <row r="11299">
          <cell r="B11299" t="str">
            <v xml:space="preserve">Vidreira de Santa Iria             </v>
          </cell>
        </row>
        <row r="11300">
          <cell r="B11300" t="str">
            <v xml:space="preserve">Vidreira do Brasil, Lda.           </v>
          </cell>
        </row>
        <row r="11301">
          <cell r="B11301" t="str">
            <v xml:space="preserve">Vidreira Ideal do Fundão           </v>
          </cell>
        </row>
        <row r="11302">
          <cell r="B11302" t="str">
            <v xml:space="preserve">Vidreira Louletana, Lda            </v>
          </cell>
        </row>
        <row r="11303">
          <cell r="B11303" t="str">
            <v xml:space="preserve">Vidreira Luclana,Lda               </v>
          </cell>
        </row>
        <row r="11304">
          <cell r="B11304" t="str">
            <v xml:space="preserve">Vidrocacém-Com.Ind. Vidros, Lda    </v>
          </cell>
        </row>
        <row r="11305">
          <cell r="B11305" t="str">
            <v xml:space="preserve">Vidroeste, Lda.                    </v>
          </cell>
        </row>
        <row r="11306">
          <cell r="B11306" t="str">
            <v>Vidropol-Estratif.Fibra de Vidro,Sa</v>
          </cell>
        </row>
        <row r="11307">
          <cell r="B11307" t="str">
            <v xml:space="preserve">Vidrossintra - Vidros Sintra, Lda  </v>
          </cell>
        </row>
        <row r="11308">
          <cell r="B11308" t="str">
            <v xml:space="preserve">Viegas Brito &amp; Bota Guerreiro, Lda </v>
          </cell>
        </row>
        <row r="11309">
          <cell r="B11309" t="str">
            <v xml:space="preserve">Vieira &amp; Vieira, Lda               </v>
          </cell>
        </row>
        <row r="11310">
          <cell r="B11310" t="str">
            <v xml:space="preserve">Vieira de Almeida &amp; Associados     </v>
          </cell>
        </row>
        <row r="11311">
          <cell r="B11311" t="str">
            <v xml:space="preserve">Vieira e Couto, Lda                </v>
          </cell>
        </row>
        <row r="11312">
          <cell r="B11312" t="str">
            <v xml:space="preserve">Vieira Pinto e Ribeiro, Lda.       </v>
          </cell>
        </row>
        <row r="11313">
          <cell r="B11313" t="str">
            <v xml:space="preserve">Vieiras-Fabr.Mat.Construção,Lda    </v>
          </cell>
        </row>
        <row r="11314">
          <cell r="B11314" t="str">
            <v>Vifato - Soc. Com. Equip. Prot. Ind</v>
          </cell>
        </row>
        <row r="11315">
          <cell r="B11315" t="str">
            <v>VIFERSA - Máq. Ferram. Acessór. Lda</v>
          </cell>
        </row>
        <row r="11316">
          <cell r="B11316" t="str">
            <v>Vigilarme-Sistemas de Segurança, S.</v>
          </cell>
        </row>
        <row r="11317">
          <cell r="B11317" t="str">
            <v xml:space="preserve">Viking Aviation Limited            </v>
          </cell>
        </row>
        <row r="11318">
          <cell r="B11318" t="str">
            <v xml:space="preserve">Vila do Porto-Municipio            </v>
          </cell>
        </row>
        <row r="11319">
          <cell r="B11319" t="str">
            <v xml:space="preserve">Vila e Saavedra                    </v>
          </cell>
        </row>
        <row r="11320">
          <cell r="B11320" t="str">
            <v xml:space="preserve">Vila Galé - Soc.Empr.Turist.,S.A.  </v>
          </cell>
        </row>
        <row r="11321">
          <cell r="B11321" t="str">
            <v>Vila Galé-Cintra Int.Inv.Turisticos</v>
          </cell>
        </row>
        <row r="11322">
          <cell r="B11322" t="str">
            <v xml:space="preserve">Vila Joya                          </v>
          </cell>
        </row>
        <row r="11323">
          <cell r="B11323" t="str">
            <v>Vila Sol III - Empr.Urbanísticos, S</v>
          </cell>
        </row>
        <row r="11324">
          <cell r="B11324" t="str">
            <v xml:space="preserve">Vila Sol IV - Gestão Hoteleira, SA </v>
          </cell>
        </row>
        <row r="11325">
          <cell r="B11325" t="str">
            <v>Vilabrindes-Publ.Import.Export.,Lda</v>
          </cell>
        </row>
        <row r="11326">
          <cell r="B11326" t="str">
            <v xml:space="preserve">Vilapeças-Com. Ac. Autom., Lda     </v>
          </cell>
        </row>
        <row r="11327">
          <cell r="B11327" t="str">
            <v xml:space="preserve">Vilaplano - Construções, Lda       </v>
          </cell>
        </row>
        <row r="11328">
          <cell r="B11328" t="str">
            <v xml:space="preserve">Vilaverde &amp; Pratas,Consultores,Lda </v>
          </cell>
        </row>
        <row r="11329">
          <cell r="B11329" t="str">
            <v xml:space="preserve">Villa A 110 - Soluç.Tecnológ.Lda   </v>
          </cell>
        </row>
        <row r="11330">
          <cell r="B11330" t="str">
            <v>Vilmaro Ribeiro Queirós-Desp.Of.Lda</v>
          </cell>
        </row>
        <row r="11331">
          <cell r="B11331" t="str">
            <v>Vimac-Mat. Tecnicas  Electricidade,</v>
          </cell>
        </row>
        <row r="11332">
          <cell r="B11332" t="str">
            <v xml:space="preserve">Vindotco UK Ltd                    </v>
          </cell>
        </row>
        <row r="11333">
          <cell r="B11333" t="str">
            <v xml:space="preserve">Vinicom-Com.Distrib.Bebidas, Lda   </v>
          </cell>
        </row>
        <row r="11334">
          <cell r="B11334" t="str">
            <v xml:space="preserve">VinilConsta-Public. Serviços, Lda  </v>
          </cell>
        </row>
        <row r="11335">
          <cell r="B11335" t="str">
            <v xml:space="preserve">Viniljob - Publicidade, Lda        </v>
          </cell>
        </row>
        <row r="11336">
          <cell r="B11336" t="str">
            <v xml:space="preserve">Vinitrade, Lda                     </v>
          </cell>
        </row>
        <row r="11337">
          <cell r="B11337" t="str">
            <v xml:space="preserve">Vinloja-Com.Selecção Vinhos, Lda   </v>
          </cell>
        </row>
        <row r="11338">
          <cell r="B11338" t="str">
            <v>Vinura-Soc.Agricola e Imobiliária,S</v>
          </cell>
        </row>
        <row r="11339">
          <cell r="B11339" t="str">
            <v>VIOLANTE MARIA ALVES SEQUEIRA DUART</v>
          </cell>
        </row>
        <row r="11340">
          <cell r="B11340" t="str">
            <v xml:space="preserve">Violante Rosado Carvalho Cortes    </v>
          </cell>
        </row>
        <row r="11341">
          <cell r="B11341" t="str">
            <v xml:space="preserve">Vip Executive Suites Marquês       </v>
          </cell>
        </row>
        <row r="11342">
          <cell r="B11342" t="str">
            <v>Vip Zurique-E.Hotel.Quinta Ferro, L</v>
          </cell>
        </row>
        <row r="11343">
          <cell r="B11343" t="str">
            <v xml:space="preserve">Vipeclima - Montag.Rep.Frio, Lda   </v>
          </cell>
        </row>
        <row r="11344">
          <cell r="B11344" t="str">
            <v xml:space="preserve">Viprensa-Soc.Editora Algarve, Lda  </v>
          </cell>
        </row>
        <row r="11345">
          <cell r="B11345" t="str">
            <v xml:space="preserve">VIRCLAR-Fab.VidroTemp.,Duplo,Lda   </v>
          </cell>
        </row>
        <row r="11346">
          <cell r="B11346" t="str">
            <v xml:space="preserve">Virfránpublicidad                  </v>
          </cell>
        </row>
        <row r="11347">
          <cell r="B11347" t="str">
            <v xml:space="preserve">Virgílio Amaral Damaso e Filhos    </v>
          </cell>
        </row>
        <row r="11348">
          <cell r="B11348" t="str">
            <v xml:space="preserve">Virgilio António P. Ferreira       </v>
          </cell>
        </row>
        <row r="11349">
          <cell r="B11349" t="str">
            <v xml:space="preserve">Virgílio da Silva Valadas          </v>
          </cell>
        </row>
        <row r="11350">
          <cell r="B11350" t="str">
            <v xml:space="preserve">Virgílio Luna, Lda                 </v>
          </cell>
        </row>
        <row r="11351">
          <cell r="B11351" t="str">
            <v xml:space="preserve">Virgilio Machado Costa             </v>
          </cell>
        </row>
        <row r="11352">
          <cell r="B11352" t="str">
            <v xml:space="preserve">VIRGINIA LURDES MONTEIRO           </v>
          </cell>
        </row>
        <row r="11353">
          <cell r="B11353" t="str">
            <v xml:space="preserve">Virt Publicidade, Lda              </v>
          </cell>
        </row>
        <row r="11354">
          <cell r="B11354" t="str">
            <v>Visabeira-Socº Tecnica  Obras Proje</v>
          </cell>
        </row>
        <row r="11355">
          <cell r="B11355" t="str">
            <v xml:space="preserve">VISANDOTUDO, Com. Mat. Const., Ldª </v>
          </cell>
        </row>
        <row r="11356">
          <cell r="B11356" t="str">
            <v>Visão X-Prod.Com.Audiovisual,Uni,Ld</v>
          </cell>
        </row>
        <row r="11357">
          <cell r="B11357" t="str">
            <v xml:space="preserve">Vision-Box S.A.                    </v>
          </cell>
        </row>
        <row r="11358">
          <cell r="B11358" t="str">
            <v xml:space="preserve">VIsitBritain                       </v>
          </cell>
        </row>
        <row r="11359">
          <cell r="B11359" t="str">
            <v xml:space="preserve">Vista Alegre Atlantis, SA          </v>
          </cell>
        </row>
        <row r="11360">
          <cell r="B11360" t="str">
            <v xml:space="preserve">Vista Alegre-Louças,Vidr.Ut.,Lda   </v>
          </cell>
        </row>
        <row r="11361">
          <cell r="B11361" t="str">
            <v>Visual Attack-Vis. Merchandising,Sa</v>
          </cell>
        </row>
        <row r="11362">
          <cell r="B11362" t="str">
            <v xml:space="preserve">Visual Forma-Form.Progr.N.Tecn.Lda </v>
          </cell>
        </row>
        <row r="11363">
          <cell r="B11363" t="str">
            <v xml:space="preserve">Visualmaster-Com.Audiovisuais,Lda  </v>
          </cell>
        </row>
        <row r="11364">
          <cell r="B11364" t="str">
            <v xml:space="preserve">Vitor Armando Daniel de Almeida    </v>
          </cell>
        </row>
        <row r="11365">
          <cell r="B11365" t="str">
            <v xml:space="preserve">Vitor Batista-Serv.Tecn.Aduan.Lda  </v>
          </cell>
        </row>
        <row r="11366">
          <cell r="B11366" t="str">
            <v xml:space="preserve">Vitor Carvalho-Limpezas-Unip,,Lda  </v>
          </cell>
        </row>
        <row r="11367">
          <cell r="B11367" t="str">
            <v xml:space="preserve">VÍTOR DELGADO MARIA                </v>
          </cell>
        </row>
        <row r="11368">
          <cell r="B11368" t="str">
            <v xml:space="preserve">Vitor Filipe Viegas Pires          </v>
          </cell>
        </row>
        <row r="11369">
          <cell r="B11369" t="str">
            <v xml:space="preserve">VÍTOR HUGO DOS SANTOS GRAÇA        </v>
          </cell>
        </row>
        <row r="11370">
          <cell r="B11370" t="str">
            <v>VÍTOR JOÃO ALVES PEREIRA DE ALMEIDA</v>
          </cell>
        </row>
        <row r="11371">
          <cell r="B11371" t="str">
            <v xml:space="preserve">VÍTOR JOSÉ NEVES DE ANDRADE        </v>
          </cell>
        </row>
        <row r="11372">
          <cell r="B11372" t="str">
            <v xml:space="preserve">Vitor José Pedro Roque Clemente    </v>
          </cell>
        </row>
        <row r="11373">
          <cell r="B11373" t="str">
            <v xml:space="preserve">VITOR LEONEL ABREU SILVA DUARTE    </v>
          </cell>
        </row>
        <row r="11374">
          <cell r="B11374" t="str">
            <v xml:space="preserve">Vitor M Cardoso Sintra             </v>
          </cell>
        </row>
        <row r="11375">
          <cell r="B11375" t="str">
            <v xml:space="preserve">Vitor Manuel A.C.Mendes            </v>
          </cell>
        </row>
        <row r="11376">
          <cell r="B11376" t="str">
            <v xml:space="preserve">Vitor Manuel A.Rodrigues           </v>
          </cell>
        </row>
        <row r="11377">
          <cell r="B11377" t="str">
            <v>VÍTOR MANUEL ALVES DA SILVA MARQUES</v>
          </cell>
        </row>
        <row r="11378">
          <cell r="B11378" t="str">
            <v xml:space="preserve">VÍTOR MANUEL BAPTISTA ALELUIA      </v>
          </cell>
        </row>
        <row r="11379">
          <cell r="B11379" t="str">
            <v xml:space="preserve">VITOR MANUEL BATISTA ALMEIDA       </v>
          </cell>
        </row>
        <row r="11380">
          <cell r="B11380" t="str">
            <v xml:space="preserve">Vitor Manuel C. Veres              </v>
          </cell>
        </row>
        <row r="11381">
          <cell r="B11381" t="str">
            <v xml:space="preserve">Vitor Manuel Cardoso Gomes         </v>
          </cell>
        </row>
        <row r="11382">
          <cell r="B11382" t="str">
            <v xml:space="preserve">VITOR MANUEL DOS SANTOS NARCISO    </v>
          </cell>
        </row>
        <row r="11383">
          <cell r="B11383" t="str">
            <v xml:space="preserve">VÍTOR MANUEL LAMY SILVESTRE SANTOS </v>
          </cell>
        </row>
        <row r="11384">
          <cell r="B11384" t="str">
            <v xml:space="preserve">VITOR MANUEL MARTINS RODRIGUES     </v>
          </cell>
        </row>
        <row r="11385">
          <cell r="B11385" t="str">
            <v xml:space="preserve">VITOR MANUEL MENDONÇA VALENTIM     </v>
          </cell>
        </row>
        <row r="11386">
          <cell r="B11386" t="str">
            <v xml:space="preserve">VITOR MANUEL PIRES SANTOS          </v>
          </cell>
        </row>
        <row r="11387">
          <cell r="B11387" t="str">
            <v xml:space="preserve">Vitor Manuel Quental Pereira       </v>
          </cell>
        </row>
        <row r="11388">
          <cell r="B11388" t="str">
            <v xml:space="preserve">Vitor Manuel Reis Brito            </v>
          </cell>
        </row>
        <row r="11389">
          <cell r="B11389" t="str">
            <v xml:space="preserve">Vitor Manuel Ribeiro Alves         </v>
          </cell>
        </row>
        <row r="11390">
          <cell r="B11390" t="str">
            <v xml:space="preserve">Vitor Manuel Ribeiro Silva         </v>
          </cell>
        </row>
        <row r="11391">
          <cell r="B11391" t="str">
            <v>VÍTOR MANUEL RODRIGUES DE FIGUEIRED</v>
          </cell>
        </row>
        <row r="11392">
          <cell r="B11392" t="str">
            <v xml:space="preserve">Vitor Manuel Rodrigues Ribeiro     </v>
          </cell>
        </row>
        <row r="11393">
          <cell r="B11393" t="str">
            <v xml:space="preserve">Vitor Manuel Teixeira Lamelas      </v>
          </cell>
        </row>
        <row r="11394">
          <cell r="B11394" t="str">
            <v xml:space="preserve">VÍTOR MANUEL VAZ DE PAIVA          </v>
          </cell>
        </row>
        <row r="11395">
          <cell r="B11395" t="str">
            <v xml:space="preserve">VÍTOR MIGUEL DA SILVA JORGE        </v>
          </cell>
        </row>
        <row r="11396">
          <cell r="B11396" t="str">
            <v xml:space="preserve">Vitor Orge                         </v>
          </cell>
        </row>
        <row r="11397">
          <cell r="B11397" t="str">
            <v xml:space="preserve">Vitor Sérgio Cardoso Rodrigues     </v>
          </cell>
        </row>
        <row r="11398">
          <cell r="B11398" t="str">
            <v xml:space="preserve">Vitorino M. Abelho Januário        </v>
          </cell>
        </row>
        <row r="11399">
          <cell r="B11399" t="str">
            <v xml:space="preserve">Vitorino Maria Ramos               </v>
          </cell>
        </row>
        <row r="11400">
          <cell r="B11400" t="str">
            <v xml:space="preserve">Vitrilab-Mat.Equip.Laboratório,Lda </v>
          </cell>
        </row>
        <row r="11401">
          <cell r="B11401" t="str">
            <v xml:space="preserve">Vivaldo do Pilar Custódio          </v>
          </cell>
        </row>
        <row r="11402">
          <cell r="B11402" t="str">
            <v xml:space="preserve">Vivaldo José Duarte Sequeira       </v>
          </cell>
        </row>
        <row r="11403">
          <cell r="B11403" t="str">
            <v xml:space="preserve">Viveiros S. Jorge, Lda             </v>
          </cell>
        </row>
        <row r="11404">
          <cell r="B11404" t="str">
            <v xml:space="preserve">Viveirosintra, Lda                 </v>
          </cell>
        </row>
        <row r="11405">
          <cell r="B11405" t="str">
            <v xml:space="preserve">Vivmar-Ass.Viv.Marisc.Ria Formosa  </v>
          </cell>
        </row>
        <row r="11406">
          <cell r="B11406" t="str">
            <v>VLADIMIRO ALEXANDRE GUERREIRO CONDA</v>
          </cell>
        </row>
        <row r="11407">
          <cell r="B11407" t="str">
            <v xml:space="preserve">VLF Confecções, Lda.               </v>
          </cell>
        </row>
        <row r="11408">
          <cell r="B11408" t="str">
            <v xml:space="preserve">Vodafone Portugal-Com.Pessoais,SA  </v>
          </cell>
        </row>
        <row r="11409">
          <cell r="B11409" t="str">
            <v xml:space="preserve">Volare-Gestão de Projectos         </v>
          </cell>
        </row>
        <row r="11410">
          <cell r="B11410" t="str">
            <v>Volataria-Activ.Agro-Ambientais,Lda</v>
          </cell>
        </row>
        <row r="11411">
          <cell r="B11411" t="str">
            <v xml:space="preserve">Volkswagen Autoeuropa,Lda          </v>
          </cell>
        </row>
        <row r="11412">
          <cell r="B11412" t="str">
            <v xml:space="preserve">VOM-Instalações Especiais, Lda     </v>
          </cell>
        </row>
        <row r="11413">
          <cell r="B11413" t="str">
            <v>Vortal-Com.Electro Consult.Multim.S</v>
          </cell>
        </row>
        <row r="11414">
          <cell r="B11414" t="str">
            <v xml:space="preserve">Vortice - Equip. Cientificos, Lda  </v>
          </cell>
        </row>
        <row r="11415">
          <cell r="B11415" t="str">
            <v xml:space="preserve">Vostoc-Ass.Imigrantes Leste Europa </v>
          </cell>
        </row>
        <row r="11416">
          <cell r="B11416" t="str">
            <v xml:space="preserve">Voxmédia-Comunic.e Marketing,SA    </v>
          </cell>
        </row>
        <row r="11417">
          <cell r="B11417" t="str">
            <v xml:space="preserve">Voyages C. Mathez                  </v>
          </cell>
        </row>
        <row r="11418">
          <cell r="B11418" t="str">
            <v xml:space="preserve">VPS Construções, Lda               </v>
          </cell>
        </row>
        <row r="11419">
          <cell r="B11419" t="str">
            <v xml:space="preserve">VRR-Comercio Acessório,Lda         </v>
          </cell>
        </row>
        <row r="11420">
          <cell r="B11420" t="str">
            <v xml:space="preserve">Vsa Inovação                       </v>
          </cell>
        </row>
        <row r="11421">
          <cell r="B11421" t="str">
            <v xml:space="preserve">VSC-Alug.Veículos s/Condutor,Lda   </v>
          </cell>
        </row>
        <row r="11422">
          <cell r="B11422" t="str">
            <v xml:space="preserve">VTD-Veículos Automóveis, SA        </v>
          </cell>
        </row>
        <row r="11423">
          <cell r="B11423" t="str">
            <v xml:space="preserve">VTM-C.Engenharia e Planeamento,Ld  </v>
          </cell>
        </row>
        <row r="11424">
          <cell r="B11424" t="str">
            <v xml:space="preserve">Vueling Airlines, SA               </v>
          </cell>
        </row>
        <row r="11425">
          <cell r="B11425" t="str">
            <v>Vulcal-Vulcanizações e Lubrificante</v>
          </cell>
        </row>
        <row r="11426">
          <cell r="B11426" t="str">
            <v>VWR International-M.Laboratório,Lda</v>
          </cell>
        </row>
        <row r="11427">
          <cell r="B11427" t="str">
            <v xml:space="preserve">Waldemar &amp; Tavares, Lda            </v>
          </cell>
        </row>
        <row r="11428">
          <cell r="B11428" t="str">
            <v xml:space="preserve">Wall Street Institute de Portugal, </v>
          </cell>
        </row>
        <row r="11429">
          <cell r="B11429" t="str">
            <v xml:space="preserve">WALTER ALBERTO AMARAL MENDES       </v>
          </cell>
        </row>
        <row r="11430">
          <cell r="B11430" t="str">
            <v xml:space="preserve">Walter M.B. Medeiros, Lda          </v>
          </cell>
        </row>
        <row r="11431">
          <cell r="B11431" t="str">
            <v xml:space="preserve">Walter Marçal Nascimento Castro    </v>
          </cell>
        </row>
        <row r="11432">
          <cell r="B11432" t="str">
            <v xml:space="preserve">Walter Medeiros                    </v>
          </cell>
        </row>
        <row r="11433">
          <cell r="B11433" t="str">
            <v xml:space="preserve">WALTER OLIVEIRA DA PONTE,Lda       </v>
          </cell>
        </row>
        <row r="11434">
          <cell r="B11434" t="str">
            <v xml:space="preserve">Walter Vargas Noia                 </v>
          </cell>
        </row>
        <row r="11435">
          <cell r="B11435" t="str">
            <v xml:space="preserve">Warburg Dillon Read                </v>
          </cell>
        </row>
        <row r="11436">
          <cell r="B11436" t="str">
            <v xml:space="preserve">Watson Wyatt International Ltd.    </v>
          </cell>
        </row>
        <row r="11437">
          <cell r="B11437" t="str">
            <v xml:space="preserve">Wavecom-Soluções Rádio             </v>
          </cell>
        </row>
        <row r="11438">
          <cell r="B11438" t="str">
            <v xml:space="preserve">Wavionix - Software, Ltd           </v>
          </cell>
        </row>
        <row r="11439">
          <cell r="B11439" t="str">
            <v xml:space="preserve">WBC-World Business Connection,Lda  </v>
          </cell>
        </row>
        <row r="11440">
          <cell r="B11440" t="str">
            <v xml:space="preserve">WCP-EQUIPAMENTOS PARA O LAR, SA    </v>
          </cell>
        </row>
        <row r="11441">
          <cell r="B11441" t="str">
            <v xml:space="preserve">WDL-Comunicação e Desing,Lda       </v>
          </cell>
        </row>
        <row r="11442">
          <cell r="B11442" t="str">
            <v xml:space="preserve">Wdm Limited                        </v>
          </cell>
        </row>
        <row r="11443">
          <cell r="B11443" t="str">
            <v xml:space="preserve">We Focus, B.V.                     </v>
          </cell>
        </row>
        <row r="11444">
          <cell r="B11444" t="str">
            <v xml:space="preserve">We3urg                             </v>
          </cell>
        </row>
        <row r="11445">
          <cell r="B11445" t="str">
            <v xml:space="preserve">Webdote.com-Soluç.Interactivas,Lda </v>
          </cell>
        </row>
        <row r="11446">
          <cell r="B11446" t="str">
            <v xml:space="preserve">Web-Lab-Sistemas de Informação,SA  </v>
          </cell>
        </row>
        <row r="11447">
          <cell r="B11447" t="str">
            <v xml:space="preserve">Webtraços-Edições e Marketing      </v>
          </cell>
        </row>
        <row r="11448">
          <cell r="B11448" t="str">
            <v xml:space="preserve">Webvision-Tecn.Seg.Informática,Lda </v>
          </cell>
        </row>
        <row r="11449">
          <cell r="B11449" t="str">
            <v xml:space="preserve">Webwise-Soluç.Inf.Empresariais,Lda </v>
          </cell>
        </row>
        <row r="11450">
          <cell r="B11450" t="str">
            <v>Webworks-Desenv.Aplic.Internet, Lda</v>
          </cell>
        </row>
        <row r="11451">
          <cell r="B11451" t="str">
            <v xml:space="preserve">Wechange II-Cons.Rec.Hum.Lda       </v>
          </cell>
        </row>
        <row r="11452">
          <cell r="B11452" t="str">
            <v>Wedotech-Comp.Ideias e Tecnologia ,</v>
          </cell>
        </row>
        <row r="11453">
          <cell r="B11453" t="str">
            <v xml:space="preserve">Weigel Hochdrucktechnik E.K.       </v>
          </cell>
        </row>
        <row r="11454">
          <cell r="B11454" t="str">
            <v xml:space="preserve">Welisten Bussiness  Solutions, Lda </v>
          </cell>
        </row>
        <row r="11455">
          <cell r="B11455" t="str">
            <v>Wellresources Consulting Company Li</v>
          </cell>
        </row>
        <row r="11456">
          <cell r="B11456" t="str">
            <v xml:space="preserve">Westward Digital Limited           </v>
          </cell>
        </row>
        <row r="11457">
          <cell r="B11457" t="str">
            <v xml:space="preserve">Westward Documedia                 </v>
          </cell>
        </row>
        <row r="11458">
          <cell r="B11458" t="str">
            <v xml:space="preserve">Westwing-Ed.Mark.Comunicação,Lda   </v>
          </cell>
        </row>
        <row r="11459">
          <cell r="B11459" t="str">
            <v xml:space="preserve">Whatevernet Comput.S.Inf.Rede,S.A. </v>
          </cell>
        </row>
        <row r="11460">
          <cell r="B11460" t="str">
            <v>White Way Serviços Design Publicida</v>
          </cell>
        </row>
        <row r="11461">
          <cell r="B11461" t="str">
            <v>WHO-Agência de Talentos Criativos,L</v>
          </cell>
        </row>
        <row r="11462">
          <cell r="B11462" t="str">
            <v>Wilarco-Soc.Distrib.Equipamentos,Ld</v>
          </cell>
        </row>
        <row r="11463">
          <cell r="B11463" t="str">
            <v xml:space="preserve">WILLIAM HALL WOOLSTON              </v>
          </cell>
        </row>
        <row r="11464">
          <cell r="B11464" t="str">
            <v xml:space="preserve">Wilmington  Publishing             </v>
          </cell>
        </row>
        <row r="11465">
          <cell r="B11465" t="str">
            <v xml:space="preserve">Winning-Management Consulting      </v>
          </cell>
        </row>
        <row r="11466">
          <cell r="B11466" t="str">
            <v xml:space="preserve">Winus-Importação e Exportação, Lda </v>
          </cell>
        </row>
        <row r="11467">
          <cell r="B11467" t="str">
            <v xml:space="preserve">Winworld                           </v>
          </cell>
        </row>
        <row r="11468">
          <cell r="B11468" t="str">
            <v xml:space="preserve">Wireless Lan, SL                   </v>
          </cell>
        </row>
        <row r="11469">
          <cell r="B11469" t="str">
            <v xml:space="preserve">Wolfgang H.Steinicke               </v>
          </cell>
        </row>
        <row r="11470">
          <cell r="B11470" t="str">
            <v xml:space="preserve">Wolters Kluwer Law International   </v>
          </cell>
        </row>
        <row r="11471">
          <cell r="B11471" t="str">
            <v xml:space="preserve">Wolters Kluwer Portugal            </v>
          </cell>
        </row>
        <row r="11472">
          <cell r="B11472" t="str">
            <v xml:space="preserve">Work Media Comunicação, SA         </v>
          </cell>
        </row>
        <row r="11473">
          <cell r="B11473" t="str">
            <v xml:space="preserve">Workzone-Equip.Protecção, Lda      </v>
          </cell>
        </row>
        <row r="11474">
          <cell r="B11474" t="str">
            <v xml:space="preserve">World Aviation Directory           </v>
          </cell>
        </row>
        <row r="11475">
          <cell r="B11475" t="str">
            <v>World Editing-Ediç.Publicações, Lda</v>
          </cell>
        </row>
        <row r="11476">
          <cell r="B11476" t="str">
            <v xml:space="preserve">World Focus LTD                    </v>
          </cell>
        </row>
        <row r="11477">
          <cell r="B11477" t="str">
            <v xml:space="preserve">World Mobility Forum 2003          </v>
          </cell>
        </row>
        <row r="11478">
          <cell r="B11478" t="str">
            <v>World Portas-Com.Portas e Perfis,Ld</v>
          </cell>
        </row>
        <row r="11479">
          <cell r="B11479" t="str">
            <v xml:space="preserve">World Trade Group Limited          </v>
          </cell>
        </row>
        <row r="11480">
          <cell r="B11480" t="str">
            <v xml:space="preserve">WorldTeck                          </v>
          </cell>
        </row>
        <row r="11481">
          <cell r="B11481" t="str">
            <v xml:space="preserve">Worldtek Event &amp; Travel Management </v>
          </cell>
        </row>
        <row r="11482">
          <cell r="B11482" t="str">
            <v xml:space="preserve">Worten - Equipamentos para Lar, SA </v>
          </cell>
        </row>
        <row r="11483">
          <cell r="B11483" t="str">
            <v>WS Atkins Portugal-Cons.Proj.Int.Ld</v>
          </cell>
        </row>
        <row r="11484">
          <cell r="B11484" t="str">
            <v xml:space="preserve">WSBP Electronics, Lda              </v>
          </cell>
        </row>
        <row r="11485">
          <cell r="B11485" t="str">
            <v xml:space="preserve">WSP                                </v>
          </cell>
        </row>
        <row r="11486">
          <cell r="B11486" t="str">
            <v xml:space="preserve">WSP                                </v>
          </cell>
        </row>
        <row r="11487">
          <cell r="B11487" t="str">
            <v xml:space="preserve">Wunderman Cato Johnson, Lda        </v>
          </cell>
        </row>
        <row r="11488">
          <cell r="B11488" t="str">
            <v xml:space="preserve">Wurth Modyf, Lda                   </v>
          </cell>
        </row>
        <row r="11489">
          <cell r="B11489" t="str">
            <v xml:space="preserve">Wurth Portugal - Tecn.Montag.Lda   </v>
          </cell>
        </row>
        <row r="11490">
          <cell r="B11490" t="str">
            <v xml:space="preserve">Wyler AG                           </v>
          </cell>
        </row>
        <row r="11491">
          <cell r="B11491" t="str">
            <v xml:space="preserve">Xaminca-Máq.Ferram.Acessórios, Lda </v>
          </cell>
        </row>
        <row r="11492">
          <cell r="B11492" t="str">
            <v xml:space="preserve">Xecompex - Equipam. Serviços, SA   </v>
          </cell>
        </row>
        <row r="11493">
          <cell r="B11493" t="str">
            <v>Xecporto - Rep.Com.E.Escritório, Ld</v>
          </cell>
        </row>
        <row r="11494">
          <cell r="B11494" t="str">
            <v xml:space="preserve">Xeidideias - Brindes Publicitários </v>
          </cell>
        </row>
        <row r="11495">
          <cell r="B11495" t="str">
            <v xml:space="preserve">Xeltek                             </v>
          </cell>
        </row>
        <row r="11496">
          <cell r="B11496" t="str">
            <v>Xerox Portugal - Equip. Escrit, Lda</v>
          </cell>
        </row>
        <row r="11497">
          <cell r="B11497" t="str">
            <v xml:space="preserve">Xesequipa - Equip.Serviços, Lda    </v>
          </cell>
        </row>
        <row r="11498">
          <cell r="B11498" t="str">
            <v xml:space="preserve">Xis-Ideias, Lda                    </v>
          </cell>
        </row>
        <row r="11499">
          <cell r="B11499" t="str">
            <v xml:space="preserve">X-LOG Construções, Lda             </v>
          </cell>
        </row>
        <row r="11500">
          <cell r="B11500" t="str">
            <v xml:space="preserve">Xmp-Gestão M.Comunicação,Lda       </v>
          </cell>
        </row>
        <row r="11501">
          <cell r="B11501" t="str">
            <v xml:space="preserve">Xuventude de Galiza                </v>
          </cell>
        </row>
        <row r="11502">
          <cell r="B11502" t="str">
            <v>XWR Service-Gestão, Manutenção  Ser</v>
          </cell>
        </row>
        <row r="11503">
          <cell r="B11503" t="str">
            <v xml:space="preserve">XZ Consultores,SA                  </v>
          </cell>
        </row>
        <row r="11504">
          <cell r="B11504" t="str">
            <v xml:space="preserve">YAP-Soluções Globais,Lda           </v>
          </cell>
        </row>
        <row r="11505">
          <cell r="B11505" t="str">
            <v xml:space="preserve">Ydreams-Informática, SA            </v>
          </cell>
        </row>
        <row r="11506">
          <cell r="B11506" t="str">
            <v xml:space="preserve">Yospace Holdings Limited           </v>
          </cell>
        </row>
        <row r="11507">
          <cell r="B11507" t="str">
            <v xml:space="preserve">You Mix - Soluções Comunicação,Lda </v>
          </cell>
        </row>
        <row r="11508">
          <cell r="B11508" t="str">
            <v xml:space="preserve">Zago - Móveis e Indústria, Lda     </v>
          </cell>
        </row>
        <row r="11509">
          <cell r="B11509" t="str">
            <v xml:space="preserve">Zagope-Construções Engenharia,SA   </v>
          </cell>
        </row>
        <row r="11510">
          <cell r="B11510" t="str">
            <v xml:space="preserve">ZAIDA MARIA DE BARÃO JOAQUIM       </v>
          </cell>
        </row>
        <row r="11511">
          <cell r="B11511" t="str">
            <v xml:space="preserve">Zanancho, SA                       </v>
          </cell>
        </row>
        <row r="11512">
          <cell r="B11512" t="str">
            <v xml:space="preserve">Zanatti, Unipessoal Lda.           </v>
          </cell>
        </row>
        <row r="11513">
          <cell r="B11513" t="str">
            <v xml:space="preserve">Zarco-Edições e Marketing, Lda     </v>
          </cell>
        </row>
        <row r="11514">
          <cell r="B11514" t="str">
            <v xml:space="preserve">Zeag Parking, Ltd                  </v>
          </cell>
        </row>
        <row r="11515">
          <cell r="B11515" t="str">
            <v xml:space="preserve">Zedificol-Soc.Constr.Imobil.,Lda   </v>
          </cell>
        </row>
        <row r="11516">
          <cell r="B11516" t="str">
            <v xml:space="preserve">Zélia Conceição Falcão Moura       </v>
          </cell>
        </row>
        <row r="11517">
          <cell r="B11517" t="str">
            <v xml:space="preserve">Zélia Conceição Falcão Moura       </v>
          </cell>
        </row>
        <row r="11518">
          <cell r="B11518" t="str">
            <v xml:space="preserve">ZÉLIA CONCEIÇÃO FALCÃO MOURA       </v>
          </cell>
        </row>
        <row r="11519">
          <cell r="B11519" t="str">
            <v xml:space="preserve">ZÉLIA CRISTINA PALMA CARVALHO      </v>
          </cell>
        </row>
        <row r="11520">
          <cell r="B11520" t="str">
            <v xml:space="preserve">Zélia Maria Sabóia de Almeida      </v>
          </cell>
        </row>
        <row r="11521">
          <cell r="B11521" t="str">
            <v xml:space="preserve">Zelo 2000-Soluç. Informáticas,Lda  </v>
          </cell>
        </row>
        <row r="11522">
          <cell r="B11522" t="str">
            <v xml:space="preserve">Zembe-Soc.Técnica e Comercial ,Lda </v>
          </cell>
        </row>
        <row r="11523">
          <cell r="B11523" t="str">
            <v xml:space="preserve">Zéticar - Rep. Auto, Lda           </v>
          </cell>
        </row>
        <row r="11524">
          <cell r="B11524" t="str">
            <v xml:space="preserve">ZGF-Electronic Systems Unipessoal  </v>
          </cell>
        </row>
        <row r="11525">
          <cell r="B11525" t="str">
            <v>Zimedel-Centro Médico-Cirúrgico, Ld</v>
          </cell>
        </row>
        <row r="11526">
          <cell r="B11526" t="str">
            <v>Zinho Antunes-Plan. Arq. Unipessoal</v>
          </cell>
        </row>
        <row r="11527">
          <cell r="B11527" t="str">
            <v xml:space="preserve">Zodiac Aerospace                   </v>
          </cell>
        </row>
        <row r="11528">
          <cell r="B11528" t="str">
            <v xml:space="preserve">Zoia - Acções Ambientais           </v>
          </cell>
        </row>
        <row r="11529">
          <cell r="B11529" t="str">
            <v xml:space="preserve">Zon Cabo TV Açoreana, SA           </v>
          </cell>
        </row>
        <row r="11530">
          <cell r="B11530" t="str">
            <v xml:space="preserve">Zon TV Cabo Madeirense, SA         </v>
          </cell>
        </row>
        <row r="11531">
          <cell r="B11531" t="str">
            <v xml:space="preserve">Zon TV Cabo Portugal, SA           </v>
          </cell>
        </row>
        <row r="11532">
          <cell r="B11532" t="str">
            <v xml:space="preserve">Zona Açores, Lda                   </v>
          </cell>
        </row>
        <row r="11533">
          <cell r="B11533" t="str">
            <v xml:space="preserve">Zon-Lusomundo Cinemas,SA           </v>
          </cell>
        </row>
        <row r="11534">
          <cell r="B11534" t="str">
            <v>Zoom XXI-Móveis Esc.Arquitectura,Ld</v>
          </cell>
        </row>
        <row r="11535">
          <cell r="B11535" t="str">
            <v>Zoomcópia-Leonel Santos &amp; Antonio G</v>
          </cell>
        </row>
        <row r="11536">
          <cell r="B11536" t="str">
            <v>Zoritex-Engenharia e Fiscalização,L</v>
          </cell>
        </row>
        <row r="11537">
          <cell r="B11537" t="str">
            <v xml:space="preserve">Zpn-Acessórios Serv. Inf., Lda     </v>
          </cell>
        </row>
        <row r="11538">
          <cell r="B11538" t="str">
            <v xml:space="preserve">ZULMIRA SILVA MARQUES              </v>
          </cell>
        </row>
        <row r="11539">
          <cell r="B11539" t="str">
            <v xml:space="preserve">Zurich - Companhia de Seguros, SA  </v>
          </cell>
        </row>
        <row r="11540">
          <cell r="B11540" t="str">
            <v xml:space="preserve">Zvl - Prod.Manut.Industrial, Lda   </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B2" t="str">
            <v xml:space="preserve"> Algarve Tours                     </v>
          </cell>
        </row>
      </sheetData>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2">
          <cell r="B2" t="str">
            <v xml:space="preserve"> Algarve Tours                     </v>
          </cell>
        </row>
      </sheetData>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ow r="2">
          <cell r="B2" t="str">
            <v xml:space="preserve"> Algarve Tours                     </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row r="2">
          <cell r="B2" t="str">
            <v xml:space="preserve"> Algarve Tours                     </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ow r="2">
          <cell r="B2" t="str">
            <v xml:space="preserve"> Algarve Tours                     </v>
          </cell>
        </row>
      </sheetData>
      <sheetData sheetId="125"/>
      <sheetData sheetId="126"/>
      <sheetData sheetId="127"/>
      <sheetData sheetId="128"/>
      <sheetData sheetId="1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1 AE"/>
      <sheetName val="Q2 DR"/>
      <sheetName val="ÁRV ORÇ-EST"/>
      <sheetName val="ÁRV EST-REAL"/>
      <sheetName val="Q3 TRÁF"/>
      <sheetName val="Q4 FSE"/>
      <sheetName val="Q5 DETALHE"/>
      <sheetName val="Q6 CONTRATOS"/>
      <sheetName val="Q7 RH"/>
      <sheetName val="Q8 ACTIV."/>
      <sheetName val="Q9 INV.COR."/>
      <sheetName val="Inputs Árvore"/>
      <sheetName val="Inputs Investimentos"/>
      <sheetName val="AP1 Tráfego"/>
      <sheetName val="AP2 Out.drivers"/>
      <sheetName val="AP3 Efectivos"/>
      <sheetName val="Dados mestre"/>
      <sheetName val="Inputs Transversais"/>
      <sheetName val="Inputs Proveitos"/>
      <sheetName val="Inputs Custos"/>
      <sheetName val="PMLP"/>
      <sheetName val="KPIS"/>
      <sheetName val="Sheet1"/>
      <sheetName val="Sheet2"/>
      <sheetName val="Q1_AE"/>
      <sheetName val="Q2_DR"/>
      <sheetName val="ÁRV_ORÇ-EST"/>
      <sheetName val="ÁRV_EST-REAL"/>
      <sheetName val="Q3_TRÁF"/>
      <sheetName val="Q4_FSE"/>
      <sheetName val="Q5_DETALHE"/>
      <sheetName val="Q6_CONTRATOS"/>
      <sheetName val="Q7_RH"/>
      <sheetName val="Q8_ACTIV_"/>
      <sheetName val="Q9_INV_COR_"/>
      <sheetName val="Inputs_Árvore"/>
      <sheetName val="Inputs_Investimentos"/>
      <sheetName val="AP1_Tráfego"/>
      <sheetName val="AP2_Out_drivers"/>
      <sheetName val="AP3_Efectivos"/>
      <sheetName val="Dados_mestre"/>
      <sheetName val="Inputs_Transversais"/>
      <sheetName val="Inputs_Proveitos"/>
      <sheetName val="Inputs_Custos"/>
      <sheetName val="Q1_AE1"/>
      <sheetName val="Q2_DR1"/>
      <sheetName val="ÁRV_ORÇ-EST1"/>
      <sheetName val="ÁRV_EST-REAL1"/>
      <sheetName val="Q3_TRÁF1"/>
      <sheetName val="Q4_FSE1"/>
      <sheetName val="Q5_DETALHE1"/>
      <sheetName val="Q6_CONTRATOS1"/>
      <sheetName val="Q7_RH1"/>
      <sheetName val="Q8_ACTIV_1"/>
      <sheetName val="Q9_INV_COR_1"/>
      <sheetName val="Inputs_Árvore1"/>
      <sheetName val="Inputs_Investimentos1"/>
      <sheetName val="AP1_Tráfego1"/>
      <sheetName val="AP2_Out_drivers1"/>
      <sheetName val="AP3_Efectivos1"/>
      <sheetName val="Dados_mestre1"/>
      <sheetName val="Inputs_Transversais1"/>
      <sheetName val="Inputs_Proveitos1"/>
      <sheetName val="Inputs_Custos1"/>
      <sheetName val="Q1_AE2"/>
      <sheetName val="Q2_DR2"/>
      <sheetName val="ÁRV_ORÇ-EST2"/>
      <sheetName val="ÁRV_EST-REAL2"/>
      <sheetName val="Q3_TRÁF2"/>
      <sheetName val="Q4_FSE2"/>
      <sheetName val="Q5_DETALHE2"/>
      <sheetName val="Q6_CONTRATOS2"/>
      <sheetName val="Q7_RH2"/>
      <sheetName val="Q8_ACTIV_2"/>
      <sheetName val="Q9_INV_COR_2"/>
      <sheetName val="Inputs_Árvore2"/>
      <sheetName val="Inputs_Investimentos2"/>
      <sheetName val="AP1_Tráfego2"/>
      <sheetName val="AP2_Out_drivers2"/>
      <sheetName val="AP3_Efectivos2"/>
      <sheetName val="Dados_mestre2"/>
      <sheetName val="Inputs_Transversais2"/>
      <sheetName val="Inputs_Proveitos2"/>
      <sheetName val="Inputs_Custos2"/>
      <sheetName val="Q1_AE3"/>
      <sheetName val="Q2_DR3"/>
      <sheetName val="ÁRV_ORÇ-EST3"/>
      <sheetName val="ÁRV_EST-REAL3"/>
      <sheetName val="Q3_TRÁF3"/>
      <sheetName val="Q4_FSE3"/>
      <sheetName val="Q5_DETALHE3"/>
      <sheetName val="Q6_CONTRATOS3"/>
      <sheetName val="Q7_RH3"/>
      <sheetName val="Q8_ACTIV_3"/>
      <sheetName val="Q9_INV_COR_3"/>
      <sheetName val="Inputs_Árvore3"/>
      <sheetName val="Inputs_Investimentos3"/>
      <sheetName val="AP1_Tráfego3"/>
      <sheetName val="AP2_Out_drivers3"/>
      <sheetName val="AP3_Efectivos3"/>
      <sheetName val="Dados_mestre3"/>
      <sheetName val="Inputs_Transversais3"/>
      <sheetName val="Inputs_Proveitos3"/>
      <sheetName val="Inputs_Custos3"/>
    </sheetNames>
    <sheetDataSet>
      <sheetData sheetId="0"/>
      <sheetData sheetId="1"/>
      <sheetData sheetId="2"/>
      <sheetData sheetId="3"/>
      <sheetData sheetId="4"/>
      <sheetData sheetId="5"/>
      <sheetData sheetId="6">
        <row r="3">
          <cell r="C3" t="str">
            <v>PLANO OPERACIONAL 2012</v>
          </cell>
        </row>
      </sheetData>
      <sheetData sheetId="7"/>
      <sheetData sheetId="8"/>
      <sheetData sheetId="9"/>
      <sheetData sheetId="10"/>
      <sheetData sheetId="11"/>
      <sheetData sheetId="12"/>
      <sheetData sheetId="13"/>
      <sheetData sheetId="14"/>
      <sheetData sheetId="15"/>
      <sheetData sheetId="16">
        <row r="2">
          <cell r="B2" t="str">
            <v xml:space="preserve"> Algarve Tours                     </v>
          </cell>
        </row>
        <row r="3">
          <cell r="B3" t="str">
            <v xml:space="preserve"> J. Rolo, Lda                      </v>
          </cell>
        </row>
        <row r="4">
          <cell r="B4" t="str">
            <v xml:space="preserve"> Maria Adelina Moreira da Silva    </v>
          </cell>
        </row>
        <row r="5">
          <cell r="B5" t="str">
            <v xml:space="preserve"> MSF Engenharia, SA                </v>
          </cell>
        </row>
        <row r="6">
          <cell r="B6" t="str">
            <v xml:space="preserve">004 Actividades Culturais          </v>
          </cell>
        </row>
        <row r="7">
          <cell r="B7" t="str">
            <v xml:space="preserve">100% Noir - Design, Lda            </v>
          </cell>
        </row>
        <row r="8">
          <cell r="B8" t="str">
            <v>100% Virtual - Inf. e Serviços, Ldª</v>
          </cell>
        </row>
        <row r="9">
          <cell r="B9" t="str">
            <v xml:space="preserve">1001 Letras-Traduções Serviços,Lda </v>
          </cell>
        </row>
        <row r="10">
          <cell r="B10" t="str">
            <v xml:space="preserve">15 Love-Explor.Campos Tenis,Lda    </v>
          </cell>
        </row>
        <row r="11">
          <cell r="B11" t="str">
            <v xml:space="preserve">2002-Estúdio Gráfico Unipessoal    </v>
          </cell>
        </row>
        <row r="12">
          <cell r="B12" t="str">
            <v>20-21 Consª Restauro Arte Contempor</v>
          </cell>
        </row>
        <row r="13">
          <cell r="B13" t="str">
            <v xml:space="preserve">2045-Empresa de Segurança, SA      </v>
          </cell>
        </row>
        <row r="14">
          <cell r="B14" t="str">
            <v xml:space="preserve">24 Assistência-Assist.Técnica,Lda  </v>
          </cell>
        </row>
        <row r="15">
          <cell r="B15" t="str">
            <v xml:space="preserve">292 - Comércio Automóvel, Lda      </v>
          </cell>
        </row>
        <row r="16">
          <cell r="B16" t="str">
            <v xml:space="preserve">296 - Comércio Automóvel, SA       </v>
          </cell>
        </row>
        <row r="17">
          <cell r="B17" t="str">
            <v xml:space="preserve">296 Rent a Car                     </v>
          </cell>
        </row>
        <row r="18">
          <cell r="B18" t="str">
            <v xml:space="preserve">2nd Market, Lda                    </v>
          </cell>
        </row>
        <row r="19">
          <cell r="B19" t="str">
            <v xml:space="preserve">3 BBB-Balsa,Branco &amp; Bernardo, Lda </v>
          </cell>
        </row>
        <row r="20">
          <cell r="B20" t="str">
            <v xml:space="preserve">36 F-Comércio Acess.Parafusos,Lda  </v>
          </cell>
        </row>
        <row r="21">
          <cell r="B21" t="str">
            <v xml:space="preserve">3M Portugal, Lda                   </v>
          </cell>
        </row>
        <row r="22">
          <cell r="B22" t="str">
            <v>3Ó-Distribuição Produções Gráficas,</v>
          </cell>
        </row>
        <row r="23">
          <cell r="B23" t="str">
            <v xml:space="preserve">3W-Wire e Wireless World SA        </v>
          </cell>
        </row>
        <row r="24">
          <cell r="B24" t="str">
            <v xml:space="preserve">4 A Ocidente, Lda                  </v>
          </cell>
        </row>
        <row r="25">
          <cell r="B25" t="str">
            <v xml:space="preserve">45th EOQ Congress 2001             </v>
          </cell>
        </row>
        <row r="26">
          <cell r="B26" t="str">
            <v xml:space="preserve">5-2-M-Five To M                    </v>
          </cell>
        </row>
        <row r="27">
          <cell r="B27" t="str">
            <v>6 Cores-Comer.de Brindes Publicitár</v>
          </cell>
        </row>
        <row r="28">
          <cell r="B28" t="str">
            <v xml:space="preserve">7 Sílabas Edições,Lda              </v>
          </cell>
        </row>
        <row r="29">
          <cell r="B29" t="str">
            <v>A A.ABT, Lda-Assist.Técnica  Barcel</v>
          </cell>
        </row>
        <row r="30">
          <cell r="B30" t="str">
            <v xml:space="preserve">A Beltrónica-Comp.de Comuni.Lda    </v>
          </cell>
        </row>
        <row r="31">
          <cell r="B31" t="str">
            <v xml:space="preserve">A Casanova, Lda.                   </v>
          </cell>
        </row>
        <row r="32">
          <cell r="B32" t="str">
            <v xml:space="preserve">A Cavaco- C.Civil,O.Públicas,Ace   </v>
          </cell>
        </row>
        <row r="33">
          <cell r="B33" t="str">
            <v xml:space="preserve">A Central da Borracha, Lda         </v>
          </cell>
        </row>
        <row r="34">
          <cell r="B34" t="str">
            <v xml:space="preserve">A Charcutaria Comidas e Vinhos,Lda </v>
          </cell>
        </row>
        <row r="35">
          <cell r="B35" t="str">
            <v xml:space="preserve">A Comercial Gónia, Lda.            </v>
          </cell>
        </row>
        <row r="36">
          <cell r="B36" t="str">
            <v xml:space="preserve">A D Goulart Vargas, Lda.           </v>
          </cell>
        </row>
        <row r="37">
          <cell r="B37" t="str">
            <v xml:space="preserve">A Dentada do Rato Azul-design,Lda  </v>
          </cell>
        </row>
        <row r="38">
          <cell r="B38" t="str">
            <v xml:space="preserve">A Electrificadora, SA              </v>
          </cell>
        </row>
        <row r="39">
          <cell r="B39" t="str">
            <v>A Fundição-Oficina Espectáculos,Lda</v>
          </cell>
        </row>
        <row r="40">
          <cell r="B40" t="str">
            <v xml:space="preserve">A Gestial-Gestão Hoteleira, Lda    </v>
          </cell>
        </row>
        <row r="41">
          <cell r="B41" t="str">
            <v xml:space="preserve">A Global Event Marketing Company   </v>
          </cell>
        </row>
        <row r="42">
          <cell r="B42" t="str">
            <v xml:space="preserve">A Hak Industrial Services,B.V      </v>
          </cell>
        </row>
        <row r="43">
          <cell r="B43" t="str">
            <v>A Industrial Toldos e Encerados,Lda</v>
          </cell>
        </row>
        <row r="44">
          <cell r="B44" t="str">
            <v xml:space="preserve">A Lisbonense-Morais e Batistas     </v>
          </cell>
        </row>
        <row r="45">
          <cell r="B45" t="str">
            <v>A Loja dos Ofícios-Ferr.Mat.Elect.L</v>
          </cell>
        </row>
        <row r="46">
          <cell r="B46" t="str">
            <v xml:space="preserve">A Mãe Dá-Comércio Brinquedos,Lda   </v>
          </cell>
        </row>
        <row r="47">
          <cell r="B47" t="str">
            <v xml:space="preserve">A Maritima de Xabregas, Lda        </v>
          </cell>
        </row>
        <row r="48">
          <cell r="B48" t="str">
            <v xml:space="preserve">A M-Publicidade e Promoções,Lda.   </v>
          </cell>
        </row>
        <row r="49">
          <cell r="B49" t="str">
            <v xml:space="preserve">A Nogueira da Costa, Lda           </v>
          </cell>
        </row>
        <row r="50">
          <cell r="B50" t="str">
            <v xml:space="preserve">A Papoila-Comércio de Flores, Lda  </v>
          </cell>
        </row>
        <row r="51">
          <cell r="B51" t="str">
            <v xml:space="preserve">A Principal da Borracha,Lda        </v>
          </cell>
        </row>
        <row r="52">
          <cell r="B52" t="str">
            <v>A Sovidro-Soc.Corte Mont.Vidros,lda</v>
          </cell>
        </row>
        <row r="53">
          <cell r="B53" t="str">
            <v xml:space="preserve">A Um - Equipamento Escritório      </v>
          </cell>
        </row>
        <row r="54">
          <cell r="B54" t="str">
            <v xml:space="preserve">A&amp;L-Criatividade e Comunicação,Lda </v>
          </cell>
        </row>
        <row r="55">
          <cell r="B55" t="str">
            <v xml:space="preserve">A. B. Oliveira, Lda.               </v>
          </cell>
        </row>
        <row r="56">
          <cell r="B56" t="str">
            <v xml:space="preserve">A. Borges do Amaral, SA            </v>
          </cell>
        </row>
        <row r="57">
          <cell r="B57" t="str">
            <v xml:space="preserve">A. ELEUTÉRIO                       </v>
          </cell>
        </row>
        <row r="58">
          <cell r="B58" t="str">
            <v xml:space="preserve">A. F. Barbosa, Lda                 </v>
          </cell>
        </row>
        <row r="59">
          <cell r="B59" t="str">
            <v xml:space="preserve">A. J. Gonçalves de Morais, Lda     </v>
          </cell>
        </row>
        <row r="60">
          <cell r="B60" t="str">
            <v xml:space="preserve">A. J. Pinto &amp; Cª, Lda              </v>
          </cell>
        </row>
        <row r="61">
          <cell r="B61" t="str">
            <v xml:space="preserve">A. J. Silva Bento, Lda             </v>
          </cell>
        </row>
        <row r="62">
          <cell r="B62" t="str">
            <v xml:space="preserve">A. Ludgero Castro, Lda             </v>
          </cell>
        </row>
        <row r="63">
          <cell r="B63" t="str">
            <v xml:space="preserve">A. M. G. Car, Lda                  </v>
          </cell>
        </row>
        <row r="64">
          <cell r="B64" t="str">
            <v xml:space="preserve">A. M. Matias, Lda                  </v>
          </cell>
        </row>
        <row r="65">
          <cell r="B65" t="str">
            <v xml:space="preserve">A. Machado - Audiovisuais, Lda     </v>
          </cell>
        </row>
        <row r="66">
          <cell r="B66" t="str">
            <v>A.A.Silva-Imóveis Com.Indústria, SA</v>
          </cell>
        </row>
        <row r="67">
          <cell r="B67" t="str">
            <v xml:space="preserve">A.Alves dos Santos, Lda.           </v>
          </cell>
        </row>
        <row r="68">
          <cell r="B68" t="str">
            <v>A.BISPO-Produção de Meios Publicit.</v>
          </cell>
        </row>
        <row r="69">
          <cell r="B69" t="str">
            <v xml:space="preserve">A.C.Cymbron, Lda                   </v>
          </cell>
        </row>
        <row r="70">
          <cell r="B70" t="str">
            <v>A.C.Nielsen Portugal-Est.Merc.Unip.</v>
          </cell>
        </row>
        <row r="71">
          <cell r="B71" t="str">
            <v xml:space="preserve">A.Cachada-Com.Automatismos,Lda     </v>
          </cell>
        </row>
        <row r="72">
          <cell r="B72" t="str">
            <v xml:space="preserve">A.Câmara-Com.Prod.Agricolas, Lda   </v>
          </cell>
        </row>
        <row r="73">
          <cell r="B73" t="str">
            <v xml:space="preserve">A.Damião Melo - Empreiteiros, Lda  </v>
          </cell>
        </row>
        <row r="74">
          <cell r="B74" t="str">
            <v xml:space="preserve">A.Dias Ramos-Maq.Ferramentas,Lda   </v>
          </cell>
        </row>
        <row r="75">
          <cell r="B75" t="str">
            <v>A.E.H-Art.Eq.Hotelaria Supermerc.Ld</v>
          </cell>
        </row>
        <row r="76">
          <cell r="B76" t="str">
            <v xml:space="preserve">A.E.L-Aplicações Electronica,Lda   </v>
          </cell>
        </row>
        <row r="77">
          <cell r="B77" t="str">
            <v xml:space="preserve">A.F.Moreno-Adriano Ferr.Moreno     </v>
          </cell>
        </row>
        <row r="78">
          <cell r="B78" t="str">
            <v xml:space="preserve">A.J. Costa (Irmãos) Lda.           </v>
          </cell>
        </row>
        <row r="79">
          <cell r="B79" t="str">
            <v xml:space="preserve">A.J.M.Cordeiro                     </v>
          </cell>
        </row>
        <row r="80">
          <cell r="B80" t="str">
            <v xml:space="preserve">A.M.Almeida-Veículos e Peças,Lda   </v>
          </cell>
        </row>
        <row r="81">
          <cell r="B81" t="str">
            <v xml:space="preserve">A.M.B.Ferreira, Lda                </v>
          </cell>
        </row>
        <row r="82">
          <cell r="B82" t="str">
            <v xml:space="preserve">A.M.Cunha, Lda                     </v>
          </cell>
        </row>
        <row r="83">
          <cell r="B83" t="str">
            <v xml:space="preserve">A.M.G.R.Ferreira                   </v>
          </cell>
        </row>
        <row r="84">
          <cell r="B84" t="str">
            <v>A.M.Pereira, Saragga Leal,O.Martins</v>
          </cell>
        </row>
        <row r="85">
          <cell r="B85" t="str">
            <v xml:space="preserve">A.Milne Carmo S.A.                 </v>
          </cell>
        </row>
        <row r="86">
          <cell r="B86" t="str">
            <v xml:space="preserve">A.P.E.P.Estudos e Projectos,Lda    </v>
          </cell>
        </row>
        <row r="87">
          <cell r="B87" t="str">
            <v xml:space="preserve">A.P.M-Assoc.Portug.de Management   </v>
          </cell>
        </row>
        <row r="88">
          <cell r="B88" t="str">
            <v xml:space="preserve">A.P.O.M-Assoc.Portug.Museologia    </v>
          </cell>
        </row>
        <row r="89">
          <cell r="B89" t="str">
            <v xml:space="preserve">A.P.P.A.C.D.M.                     </v>
          </cell>
        </row>
        <row r="90">
          <cell r="B90" t="str">
            <v xml:space="preserve">A.R.Casanova &amp; Filhos, Lda         </v>
          </cell>
        </row>
        <row r="91">
          <cell r="B91" t="str">
            <v xml:space="preserve">A.S.Agência de Publicidade,LDA     </v>
          </cell>
        </row>
        <row r="92">
          <cell r="B92" t="str">
            <v xml:space="preserve">A.S.-Soc.de Expl.Turis.Hoteleira,  </v>
          </cell>
        </row>
        <row r="93">
          <cell r="B93" t="str">
            <v xml:space="preserve">A.T.Kerney, Lda                    </v>
          </cell>
        </row>
        <row r="94">
          <cell r="B94" t="str">
            <v xml:space="preserve">A.Valério de Figueiredo, Lda       </v>
          </cell>
        </row>
        <row r="95">
          <cell r="B95" t="str">
            <v xml:space="preserve">A2R-Contabilidade,Audit.Gestão,Lda </v>
          </cell>
        </row>
        <row r="96">
          <cell r="B96" t="str">
            <v xml:space="preserve">Aaohn                              </v>
          </cell>
        </row>
        <row r="97">
          <cell r="B97" t="str">
            <v xml:space="preserve">Abacoli-Abastec.Combustíveis, Lda  </v>
          </cell>
        </row>
        <row r="98">
          <cell r="B98" t="str">
            <v xml:space="preserve">Aba-Soc.Port.Agência Viagens, Lda  </v>
          </cell>
        </row>
        <row r="99">
          <cell r="B99" t="str">
            <v xml:space="preserve">ABB ( Asea Brown Boveri), SA       </v>
          </cell>
        </row>
        <row r="100">
          <cell r="B100" t="str">
            <v xml:space="preserve">ABB (Asea Brown Boveri), SA        </v>
          </cell>
        </row>
        <row r="101">
          <cell r="B101" t="str">
            <v xml:space="preserve">ABB Airport Tecnologies GMBH       </v>
          </cell>
        </row>
        <row r="102">
          <cell r="B102" t="str">
            <v xml:space="preserve">Abb Componentes Eléctricos, SA     </v>
          </cell>
        </row>
        <row r="103">
          <cell r="B103" t="str">
            <v xml:space="preserve">ABC-Airport Business Center, SA    </v>
          </cell>
        </row>
        <row r="104">
          <cell r="B104" t="str">
            <v xml:space="preserve">Abel &amp; Lúcia-Soc.Canalizações, Lda </v>
          </cell>
        </row>
        <row r="105">
          <cell r="B105" t="str">
            <v xml:space="preserve">Abel de Oliveira Carrasquinho,SA   </v>
          </cell>
        </row>
        <row r="106">
          <cell r="B106" t="str">
            <v xml:space="preserve">Abel G. Pimenta, Lda               </v>
          </cell>
        </row>
        <row r="107">
          <cell r="B107" t="str">
            <v xml:space="preserve">Abel Gomes de Almeida              </v>
          </cell>
        </row>
        <row r="108">
          <cell r="B108" t="str">
            <v xml:space="preserve">Abel Melo Teixeira                 </v>
          </cell>
        </row>
        <row r="109">
          <cell r="B109" t="str">
            <v xml:space="preserve">Abel Pereira Gonçalves, Lda        </v>
          </cell>
        </row>
        <row r="110">
          <cell r="B110" t="str">
            <v xml:space="preserve">Abel Publication Services, Inc.    </v>
          </cell>
        </row>
        <row r="111">
          <cell r="B111" t="str">
            <v xml:space="preserve">Abel Ribeiro-Electrod.Mobílias,Lda </v>
          </cell>
        </row>
        <row r="112">
          <cell r="B112" t="str">
            <v xml:space="preserve">Abel S. Oliveira, Lda              </v>
          </cell>
        </row>
        <row r="113">
          <cell r="B113" t="str">
            <v>Abel Silva Santos, Unipessoal, Lda.</v>
          </cell>
        </row>
        <row r="114">
          <cell r="B114" t="str">
            <v xml:space="preserve">ABForte, Lda                       </v>
          </cell>
        </row>
        <row r="115">
          <cell r="B115" t="str">
            <v xml:space="preserve">Abílio António Barata Magalhães    </v>
          </cell>
        </row>
        <row r="116">
          <cell r="B116" t="str">
            <v xml:space="preserve">Abílio Ferreira e Alves Garcia,D   </v>
          </cell>
        </row>
        <row r="117">
          <cell r="B117" t="str">
            <v xml:space="preserve">Abílio Raposo Moniz Onofre         </v>
          </cell>
        </row>
        <row r="118">
          <cell r="B118" t="str">
            <v xml:space="preserve">Abílio Rocha-Pneus e Baterias,Lda  </v>
          </cell>
        </row>
        <row r="119">
          <cell r="B119" t="str">
            <v xml:space="preserve">Abílio Rod.Peixoto e Filhos, Lda   </v>
          </cell>
        </row>
        <row r="120">
          <cell r="B120" t="str">
            <v>Able Mind - Inovações Tecnológicas,</v>
          </cell>
        </row>
        <row r="121">
          <cell r="B121" t="str">
            <v xml:space="preserve">Abol - Aspersão e Bombagem, Lda.   </v>
          </cell>
        </row>
        <row r="122">
          <cell r="B122" t="str">
            <v xml:space="preserve">Abolut System-Serv.Int.C.Public.SA </v>
          </cell>
        </row>
        <row r="123">
          <cell r="B123" t="str">
            <v xml:space="preserve">About Blue-Comunicação, Lda        </v>
          </cell>
        </row>
        <row r="124">
          <cell r="B124" t="str">
            <v xml:space="preserve">About Green- Comunicação , Lda     </v>
          </cell>
        </row>
        <row r="125">
          <cell r="B125" t="str">
            <v xml:space="preserve">About Media Comunicação, Lda       </v>
          </cell>
        </row>
        <row r="126">
          <cell r="B126" t="str">
            <v xml:space="preserve">About Net-Comunicação Social, Lda  </v>
          </cell>
        </row>
        <row r="127">
          <cell r="B127" t="str">
            <v>Abra Press-Agência Brasileira Impre</v>
          </cell>
        </row>
        <row r="128">
          <cell r="B128" t="str">
            <v xml:space="preserve">Abraão Dinis de Ornelas            </v>
          </cell>
        </row>
        <row r="129">
          <cell r="B129" t="str">
            <v xml:space="preserve">Abraço-Assoc.Ap.Pessoas com VIH    </v>
          </cell>
        </row>
        <row r="130">
          <cell r="B130" t="str">
            <v xml:space="preserve">Abrakadabra-Material Didáctico,Lda </v>
          </cell>
        </row>
        <row r="131">
          <cell r="B131" t="str">
            <v xml:space="preserve">Abranco Electrónica, Lda           </v>
          </cell>
        </row>
        <row r="132">
          <cell r="B132" t="str">
            <v xml:space="preserve">Abreu - Carga e Trânsitos, Lda     </v>
          </cell>
        </row>
        <row r="133">
          <cell r="B133" t="str">
            <v xml:space="preserve">Abreu-Organización Int. de Viajes  </v>
          </cell>
        </row>
        <row r="134">
          <cell r="B134" t="str">
            <v xml:space="preserve">Abrilarme-Material de Alarme, Lda  </v>
          </cell>
        </row>
        <row r="135">
          <cell r="B135" t="str">
            <v xml:space="preserve">Abs (Sul)-Central Rolamentos,Lda   </v>
          </cell>
        </row>
        <row r="136">
          <cell r="B136" t="str">
            <v xml:space="preserve">ABS-Hidrobomba S.A.                </v>
          </cell>
        </row>
        <row r="137">
          <cell r="B137" t="str">
            <v>Absolut Beauty-Travel SPA H. Lisbon</v>
          </cell>
        </row>
        <row r="138">
          <cell r="B138" t="str">
            <v xml:space="preserve">Absolute Publishing Ltd            </v>
          </cell>
        </row>
        <row r="139">
          <cell r="B139" t="str">
            <v xml:space="preserve">Absoluto Fascinio Lda              </v>
          </cell>
        </row>
        <row r="140">
          <cell r="B140" t="str">
            <v>Absolutus-Audiovisuais Informát.Lda</v>
          </cell>
        </row>
        <row r="141">
          <cell r="B141" t="str">
            <v>Absorsor-Eng.Acúst.Vib.Ambiente,Lda</v>
          </cell>
        </row>
        <row r="142">
          <cell r="B142" t="str">
            <v xml:space="preserve">Abstracta Decorações, Lda          </v>
          </cell>
        </row>
        <row r="143">
          <cell r="B143" t="str">
            <v xml:space="preserve">Acácio Cordeiro                    </v>
          </cell>
        </row>
        <row r="144">
          <cell r="B144" t="str">
            <v xml:space="preserve">Acácio José Cordeiro               </v>
          </cell>
        </row>
        <row r="145">
          <cell r="B145" t="str">
            <v xml:space="preserve">Acácio Manuel Ermitão M. Carreiro  </v>
          </cell>
        </row>
        <row r="146">
          <cell r="B146" t="str">
            <v>Academia das Artes da Maia Prodª Cu</v>
          </cell>
        </row>
        <row r="147">
          <cell r="B147" t="str">
            <v xml:space="preserve">Acail Açores, Lda                  </v>
          </cell>
        </row>
        <row r="148">
          <cell r="B148" t="str">
            <v xml:space="preserve">Acavaco-Máquinas e Acessórios, Lda </v>
          </cell>
        </row>
        <row r="149">
          <cell r="B149" t="str">
            <v xml:space="preserve">Accenture - Cons.Gestão, SA        </v>
          </cell>
        </row>
        <row r="150">
          <cell r="B150" t="str">
            <v xml:space="preserve">Acces                              </v>
          </cell>
        </row>
        <row r="151">
          <cell r="B151" t="str">
            <v xml:space="preserve">Access Events International, Ltd   </v>
          </cell>
        </row>
        <row r="152">
          <cell r="B152" t="str">
            <v xml:space="preserve">Accional-A.Promoç.Represent,Lda    </v>
          </cell>
        </row>
        <row r="153">
          <cell r="B153" t="str">
            <v>Ace Healthcare-S.Inf.Apoio Saúde,SA</v>
          </cell>
        </row>
        <row r="154">
          <cell r="B154" t="str">
            <v xml:space="preserve">ACE Plus-Soluções Informáticas SA  </v>
          </cell>
        </row>
        <row r="155">
          <cell r="B155" t="str">
            <v xml:space="preserve">Acel - Auto Acessórios, Lda        </v>
          </cell>
        </row>
        <row r="156">
          <cell r="B156" t="str">
            <v xml:space="preserve">ACEP-Comércio Electrónico          </v>
          </cell>
        </row>
        <row r="157">
          <cell r="B157" t="str">
            <v>Acerinox-Com. Aços e Alumínios, Lda</v>
          </cell>
        </row>
        <row r="158">
          <cell r="B158" t="str">
            <v xml:space="preserve">Acesso Direto-Inform.Serviços,Lda  </v>
          </cell>
        </row>
        <row r="159">
          <cell r="B159" t="str">
            <v xml:space="preserve">ACF-Electrodomésticos, SA          </v>
          </cell>
        </row>
        <row r="160">
          <cell r="B160" t="str">
            <v xml:space="preserve">Achilles Procurement Services Ltd  </v>
          </cell>
        </row>
        <row r="161">
          <cell r="B161" t="str">
            <v>Aci -Airports Council International</v>
          </cell>
        </row>
        <row r="162">
          <cell r="B162" t="str">
            <v xml:space="preserve">Aci-Airports Counc.International   </v>
          </cell>
        </row>
        <row r="163">
          <cell r="B163" t="str">
            <v xml:space="preserve">ACI-Airports Council International </v>
          </cell>
        </row>
        <row r="164">
          <cell r="B164" t="str">
            <v xml:space="preserve">ACI-American Concrete Institute    </v>
          </cell>
        </row>
        <row r="165">
          <cell r="B165" t="str">
            <v xml:space="preserve">ACI-Assist.Conserv.Industrial, SA  </v>
          </cell>
        </row>
        <row r="166">
          <cell r="B166" t="str">
            <v xml:space="preserve">ACIHOBIS-Ass.Homeopatia S.Social   </v>
          </cell>
        </row>
        <row r="167">
          <cell r="B167" t="str">
            <v xml:space="preserve">Aci-North America-Airports Council </v>
          </cell>
        </row>
        <row r="168">
          <cell r="B168" t="str">
            <v xml:space="preserve">Acist-Aet Ass.Empresarial Telecom. </v>
          </cell>
        </row>
        <row r="169">
          <cell r="B169" t="str">
            <v xml:space="preserve">Acitel 4 - Serv.Telecomunic.Sa     </v>
          </cell>
        </row>
        <row r="170">
          <cell r="B170" t="str">
            <v xml:space="preserve">Acitel-Soc.Comerc.Telecomunic.Lda  </v>
          </cell>
        </row>
        <row r="171">
          <cell r="B171" t="str">
            <v>Acitril-Com.Móveis Estrut.Metálicas</v>
          </cell>
        </row>
        <row r="172">
          <cell r="B172" t="str">
            <v xml:space="preserve">ACL Europe, SA                     </v>
          </cell>
        </row>
        <row r="173">
          <cell r="B173" t="str">
            <v xml:space="preserve">Acl Services Ltd                   </v>
          </cell>
        </row>
        <row r="174">
          <cell r="B174" t="str">
            <v xml:space="preserve">Acoeste-Soc.Imob.Com.Indústria,SA  </v>
          </cell>
        </row>
        <row r="175">
          <cell r="B175" t="str">
            <v xml:space="preserve">Açor Média - Com.Multim.Publicid   </v>
          </cell>
        </row>
        <row r="176">
          <cell r="B176" t="str">
            <v xml:space="preserve">Açor Piscinas                      </v>
          </cell>
        </row>
        <row r="177">
          <cell r="B177" t="str">
            <v>Açor Serras-Amolação Soldaduras,Lda</v>
          </cell>
        </row>
        <row r="178">
          <cell r="B178" t="str">
            <v xml:space="preserve">Açoral-Empr.Dist.Prod.Aliment.Ld   </v>
          </cell>
        </row>
        <row r="179">
          <cell r="B179" t="str">
            <v xml:space="preserve">Açorcabos-Mont.Telecomunicaç.Lda   </v>
          </cell>
        </row>
        <row r="180">
          <cell r="B180" t="str">
            <v xml:space="preserve">Açorcargas - Ag.Navegaç.Cargas     </v>
          </cell>
        </row>
        <row r="181">
          <cell r="B181" t="str">
            <v xml:space="preserve">Açorcobre - Com.Tubag.Cobre, Lda   </v>
          </cell>
        </row>
        <row r="182">
          <cell r="B182" t="str">
            <v xml:space="preserve">Açordiesel-Soc.Repar.Diesel, Lda   </v>
          </cell>
        </row>
        <row r="183">
          <cell r="B183" t="str">
            <v xml:space="preserve">Açores 2000-Soc.Des.Tur.Açores,SA. </v>
          </cell>
        </row>
        <row r="184">
          <cell r="B184" t="str">
            <v>Açores Pro-Marco Rui Braga Ferreira</v>
          </cell>
        </row>
        <row r="185">
          <cell r="B185" t="str">
            <v xml:space="preserve">Açorgás-Of.Mont.Mat.Queima, Lda    </v>
          </cell>
        </row>
        <row r="186">
          <cell r="B186" t="str">
            <v>Açorgeo-Sociedade de Estudos Geotéc</v>
          </cell>
        </row>
        <row r="187">
          <cell r="B187" t="str">
            <v xml:space="preserve">Açorlimpa, Lda                     </v>
          </cell>
        </row>
        <row r="188">
          <cell r="B188" t="str">
            <v xml:space="preserve">Açorlux-Com.Bens Eq.Urbano, Lda    </v>
          </cell>
        </row>
        <row r="189">
          <cell r="B189" t="str">
            <v>Açorotel-Eq.Hotel.Distr.Alimentar,L</v>
          </cell>
        </row>
        <row r="190">
          <cell r="B190" t="str">
            <v xml:space="preserve">Açorpapéis-Produtos Higiene, Lda   </v>
          </cell>
        </row>
        <row r="191">
          <cell r="B191" t="str">
            <v xml:space="preserve">Açorpeças - Peças,Acess.Autom,Lda  </v>
          </cell>
        </row>
        <row r="192">
          <cell r="B192" t="str">
            <v xml:space="preserve">AçorPlus, Lda                      </v>
          </cell>
        </row>
        <row r="193">
          <cell r="B193" t="str">
            <v xml:space="preserve">Açorticket-Publicidade Açoriana,   </v>
          </cell>
        </row>
        <row r="194">
          <cell r="B194" t="str">
            <v xml:space="preserve">Açortop-Topografia Lda             </v>
          </cell>
        </row>
        <row r="195">
          <cell r="B195" t="str">
            <v xml:space="preserve">Açortur-Invest.Turíst.Açores, SA   </v>
          </cell>
        </row>
        <row r="196">
          <cell r="B196" t="str">
            <v xml:space="preserve">ACOS-Assª Criadores Ovinos do Sul  </v>
          </cell>
        </row>
        <row r="197">
          <cell r="B197" t="str">
            <v xml:space="preserve">ACP-Automóvel Club de Portugal     </v>
          </cell>
        </row>
        <row r="198">
          <cell r="B198" t="str">
            <v>Acreditar-Ass.Pais A.Crianças Cancr</v>
          </cell>
        </row>
        <row r="199">
          <cell r="B199" t="str">
            <v>Acrilexport-Fab.Artigos Desport.Lda</v>
          </cell>
        </row>
        <row r="200">
          <cell r="B200" t="str">
            <v xml:space="preserve">Acrílicos Caios, Lda               </v>
          </cell>
        </row>
        <row r="201">
          <cell r="B201" t="str">
            <v xml:space="preserve">Acrilicos Caios,Lda                </v>
          </cell>
        </row>
        <row r="202">
          <cell r="B202" t="str">
            <v xml:space="preserve">Acriluz - Reclamos Luminosos, Lda  </v>
          </cell>
        </row>
        <row r="203">
          <cell r="B203" t="str">
            <v>Acrimolde Transformação de Acrílico</v>
          </cell>
        </row>
        <row r="204">
          <cell r="B204" t="str">
            <v xml:space="preserve">Acrópole-Convenc.Secret.Serv.Lda   </v>
          </cell>
        </row>
        <row r="205">
          <cell r="B205" t="str">
            <v>Acsport-Serv.Eventos e Comércio,Lda</v>
          </cell>
        </row>
        <row r="206">
          <cell r="B206" t="str">
            <v xml:space="preserve">ACTA-A Companhia Teatro do Algarve </v>
          </cell>
        </row>
        <row r="207">
          <cell r="B207" t="str">
            <v>Actijob-Equipamentos Protecção, Lda</v>
          </cell>
        </row>
        <row r="208">
          <cell r="B208" t="str">
            <v xml:space="preserve">Activo Humano - Consult.Assoc.Lda  </v>
          </cell>
        </row>
        <row r="209">
          <cell r="B209" t="str">
            <v xml:space="preserve">Actual - Carmen e Judite, Lda      </v>
          </cell>
        </row>
        <row r="210">
          <cell r="B210" t="str">
            <v xml:space="preserve">Actual Brindes-Com.Imp.Exp.,Lda    </v>
          </cell>
        </row>
        <row r="211">
          <cell r="B211" t="str">
            <v xml:space="preserve">Acusticontrol-C.Eng.Acústica,Ld    </v>
          </cell>
        </row>
        <row r="212">
          <cell r="B212" t="str">
            <v xml:space="preserve">Acústiprojecto-Gab.Eng.Acust.Lda   </v>
          </cell>
        </row>
        <row r="213">
          <cell r="B213" t="str">
            <v xml:space="preserve">ADA - Administração de Aeroportos, </v>
          </cell>
        </row>
        <row r="214">
          <cell r="B214" t="str">
            <v>ADA-Administração de Aeroportos,Lda</v>
          </cell>
        </row>
        <row r="215">
          <cell r="B215" t="str">
            <v xml:space="preserve">ADALBERTO ELEUTERIO FREITAS MELIM  </v>
          </cell>
        </row>
        <row r="216">
          <cell r="B216" t="str">
            <v xml:space="preserve">Adalberto Eleutério Freitas Melim  </v>
          </cell>
        </row>
        <row r="217">
          <cell r="B217" t="str">
            <v xml:space="preserve">Adão Manuel de Sousa Rocha         </v>
          </cell>
        </row>
        <row r="218">
          <cell r="B218" t="str">
            <v xml:space="preserve">ADB- A Siemens Company             </v>
          </cell>
        </row>
        <row r="219">
          <cell r="B219" t="str">
            <v xml:space="preserve">Adbs-Assoc.Profession.Inf.Docum.   </v>
          </cell>
        </row>
        <row r="220">
          <cell r="B220" t="str">
            <v xml:space="preserve">Adecco Marketing Services, Lda     </v>
          </cell>
        </row>
        <row r="221">
          <cell r="B221" t="str">
            <v xml:space="preserve">Adecco R.Humanos-E.Trab.Temp.Ld    </v>
          </cell>
        </row>
        <row r="222">
          <cell r="B222" t="str">
            <v>Adega do Almirante-Act.Hoteleiras,L</v>
          </cell>
        </row>
        <row r="223">
          <cell r="B223" t="str">
            <v xml:space="preserve">Adélia Pedro Correia Neves         </v>
          </cell>
        </row>
        <row r="224">
          <cell r="B224" t="str">
            <v xml:space="preserve">ADELINO CORREIA MAGALHAES          </v>
          </cell>
        </row>
        <row r="225">
          <cell r="B225" t="str">
            <v xml:space="preserve">Adelino Daniel Araújo Morais       </v>
          </cell>
        </row>
        <row r="226">
          <cell r="B226" t="str">
            <v xml:space="preserve">Adelino de Jesus M. Moreira        </v>
          </cell>
        </row>
        <row r="227">
          <cell r="B227" t="str">
            <v xml:space="preserve">Adelino Moreira-Soc.Unipessoal,Lda </v>
          </cell>
        </row>
        <row r="228">
          <cell r="B228" t="str">
            <v xml:space="preserve">ADEMAR COELHO LANÇA                </v>
          </cell>
        </row>
        <row r="229">
          <cell r="B229" t="str">
            <v xml:space="preserve">ADENE - Agência para a Energia     </v>
          </cell>
        </row>
        <row r="230">
          <cell r="B230" t="str">
            <v xml:space="preserve">ADFER-Ass.Port.p/Des.Transp.Ferr.  </v>
          </cell>
        </row>
        <row r="231">
          <cell r="B231" t="str">
            <v xml:space="preserve">Adiantamentos A Regularizar/Als    </v>
          </cell>
        </row>
        <row r="232">
          <cell r="B232" t="str">
            <v xml:space="preserve">Adjectiva-Public.E Promoções,Lda   </v>
          </cell>
        </row>
        <row r="233">
          <cell r="B233" t="str">
            <v>ADLC-Publicidade e Market. Unip,Lda</v>
          </cell>
        </row>
        <row r="234">
          <cell r="B234" t="str">
            <v>Adm.Portos Ilh.S.Miguel e S.Maria,S</v>
          </cell>
        </row>
        <row r="235">
          <cell r="B235" t="str">
            <v>Adm.Portos Triângulo G.Ocidental,SA</v>
          </cell>
        </row>
        <row r="236">
          <cell r="B236" t="str">
            <v xml:space="preserve">Admei-Alug.Dist.Manut.Eq.Inst.Lda  </v>
          </cell>
        </row>
        <row r="237">
          <cell r="B237" t="str">
            <v xml:space="preserve">Admin. Reg. Saúde do Algarve       </v>
          </cell>
        </row>
        <row r="238">
          <cell r="B238" t="str">
            <v xml:space="preserve">Admin.Portos S.Miguel e S.Maria,SA </v>
          </cell>
        </row>
        <row r="239">
          <cell r="B239" t="str">
            <v>Administª Região Hidrográfica do Al</v>
          </cell>
        </row>
        <row r="240">
          <cell r="B240" t="str">
            <v>Administr. prédio Avº Sidónio Pais,</v>
          </cell>
        </row>
        <row r="241">
          <cell r="B241" t="str">
            <v xml:space="preserve">Admitur, Lda                       </v>
          </cell>
        </row>
        <row r="242">
          <cell r="B242" t="str">
            <v xml:space="preserve">Adolfo Dominguez, S.A.             </v>
          </cell>
        </row>
        <row r="243">
          <cell r="B243" t="str">
            <v xml:space="preserve">ADP-ADUBOS DE PORTUGAL, S A        </v>
          </cell>
        </row>
        <row r="244">
          <cell r="B244" t="str">
            <v xml:space="preserve">ADP-Aeropuertos Del Perú           </v>
          </cell>
        </row>
        <row r="245">
          <cell r="B245" t="str">
            <v xml:space="preserve">Adrian  Wynne-Morgan Partnershship </v>
          </cell>
        </row>
        <row r="246">
          <cell r="B246" t="str">
            <v xml:space="preserve">ADRIANO AUGUSTO MOREIRA            </v>
          </cell>
        </row>
        <row r="247">
          <cell r="B247" t="str">
            <v xml:space="preserve">Adriano da Silva Ferreira Sucrs    </v>
          </cell>
        </row>
        <row r="248">
          <cell r="B248" t="str">
            <v xml:space="preserve">Adriano Manuel Torres Borges       </v>
          </cell>
        </row>
        <row r="249">
          <cell r="B249" t="str">
            <v xml:space="preserve">Adriano Pereira, Lda               </v>
          </cell>
        </row>
        <row r="250">
          <cell r="B250" t="str">
            <v xml:space="preserve">Adriano Torres e Filha, Lda        </v>
          </cell>
        </row>
        <row r="251">
          <cell r="B251" t="str">
            <v xml:space="preserve">Adriano Vargas Comba               </v>
          </cell>
        </row>
        <row r="252">
          <cell r="B252" t="str">
            <v xml:space="preserve">Adrisol-Remodelações Percianas,Lda </v>
          </cell>
        </row>
        <row r="253">
          <cell r="B253" t="str">
            <v xml:space="preserve">Adse-Dg Prot.Soc.Func.Ag.Adm.Pub   </v>
          </cell>
        </row>
        <row r="254">
          <cell r="B254" t="str">
            <v>ADT-Associação Desenvolver o Talent</v>
          </cell>
        </row>
        <row r="255">
          <cell r="B255" t="str">
            <v xml:space="preserve">Adturn-Turismo Norte Portugal      </v>
          </cell>
        </row>
        <row r="256">
          <cell r="B256" t="str">
            <v xml:space="preserve">Adufmusica, Lda.                   </v>
          </cell>
        </row>
        <row r="257">
          <cell r="B257" t="str">
            <v xml:space="preserve">ADV                                </v>
          </cell>
        </row>
        <row r="258">
          <cell r="B258" t="str">
            <v>Advanced Resources-Engª Int.A.Sist.</v>
          </cell>
        </row>
        <row r="259">
          <cell r="B259" t="str">
            <v xml:space="preserve">Ad-Verbum-S.Tradução Interpr.Lda   </v>
          </cell>
        </row>
        <row r="260">
          <cell r="B260" t="str">
            <v xml:space="preserve">AEA-Association of European Airl.  </v>
          </cell>
        </row>
        <row r="261">
          <cell r="B261" t="str">
            <v xml:space="preserve">AECOPS-Ass.Empr.Constr.O.Públicas  </v>
          </cell>
        </row>
        <row r="262">
          <cell r="B262" t="str">
            <v>Aefml-Assocº Estud.Faculdade Med.Li</v>
          </cell>
        </row>
        <row r="263">
          <cell r="B263" t="str">
            <v xml:space="preserve">AEG MIS                            </v>
          </cell>
        </row>
        <row r="264">
          <cell r="B264" t="str">
            <v xml:space="preserve">AEG Portuguesa, SA                 </v>
          </cell>
        </row>
        <row r="265">
          <cell r="B265" t="str">
            <v>AEIST-Ass.Estud.Inst.Superior Técni</v>
          </cell>
        </row>
        <row r="266">
          <cell r="B266" t="str">
            <v>AEM-Asociacion Espanola Mantenimien</v>
          </cell>
        </row>
        <row r="267">
          <cell r="B267" t="str">
            <v xml:space="preserve">Aemi-Acess.Eq.Mobil.Informát.,Lda  </v>
          </cell>
        </row>
        <row r="268">
          <cell r="B268" t="str">
            <v xml:space="preserve">AEP-Assoc.Empresarial de Portugal  </v>
          </cell>
        </row>
        <row r="269">
          <cell r="B269" t="str">
            <v xml:space="preserve">Aer Lingus Ltd                     </v>
          </cell>
        </row>
        <row r="270">
          <cell r="B270" t="str">
            <v xml:space="preserve">Aer Lingus, Ltd                    </v>
          </cell>
        </row>
        <row r="271">
          <cell r="B271" t="str">
            <v xml:space="preserve">Aerlis-Assoc.Empres.Região Lisboa  </v>
          </cell>
        </row>
        <row r="272">
          <cell r="B272" t="str">
            <v xml:space="preserve">Aero Clube de Coimbra              </v>
          </cell>
        </row>
        <row r="273">
          <cell r="B273" t="str">
            <v xml:space="preserve">Aéro Clube Portugal-Esc.Av.Civil   </v>
          </cell>
        </row>
        <row r="274">
          <cell r="B274" t="str">
            <v xml:space="preserve">Aerociências-F.M.Aeroportuária,Lda </v>
          </cell>
        </row>
        <row r="275">
          <cell r="B275" t="str">
            <v xml:space="preserve">Aeroclube da Madeira               </v>
          </cell>
        </row>
        <row r="276">
          <cell r="B276" t="str">
            <v xml:space="preserve">Aero-Clube de Évora                </v>
          </cell>
        </row>
        <row r="277">
          <cell r="B277" t="str">
            <v xml:space="preserve">Aeroclube de Portugal              </v>
          </cell>
        </row>
        <row r="278">
          <cell r="B278" t="str">
            <v xml:space="preserve">Aeroclube de Torres Vedras         </v>
          </cell>
        </row>
        <row r="279">
          <cell r="B279" t="str">
            <v xml:space="preserve">Aerocondor Transportes Aéreos,Lda  </v>
          </cell>
        </row>
        <row r="280">
          <cell r="B280" t="str">
            <v>Aerocoope-S.Coop.Assist.Tr.Aéreos,C</v>
          </cell>
        </row>
        <row r="281">
          <cell r="B281" t="str">
            <v xml:space="preserve">Aerodromo Base Nº 1 - FAP          </v>
          </cell>
        </row>
        <row r="282">
          <cell r="B282" t="str">
            <v xml:space="preserve">Aerofabril, Lda                    </v>
          </cell>
        </row>
        <row r="283">
          <cell r="B283" t="str">
            <v xml:space="preserve">Aerofalsec, Unipessoal, Lda        </v>
          </cell>
        </row>
        <row r="284">
          <cell r="B284" t="str">
            <v xml:space="preserve">Aeroforragens - Expl.Agric.,Lda    </v>
          </cell>
        </row>
        <row r="285">
          <cell r="B285" t="str">
            <v>Aerohorta - Ag.Viagens Turismo, Lda</v>
          </cell>
        </row>
        <row r="286">
          <cell r="B286" t="str">
            <v xml:space="preserve">AeroNorte-Transport. Aéreos, Lda.  </v>
          </cell>
        </row>
        <row r="287">
          <cell r="B287" t="str">
            <v>Aeropiloto-Soc.Expl.Serv.Aéreos Com</v>
          </cell>
        </row>
        <row r="288">
          <cell r="B288" t="str">
            <v xml:space="preserve">Aeropneus - Comércio Pneus, Lda    </v>
          </cell>
        </row>
        <row r="289">
          <cell r="B289" t="str">
            <v xml:space="preserve">Aeroports de Paris                 </v>
          </cell>
        </row>
        <row r="290">
          <cell r="B290" t="str">
            <v xml:space="preserve">Aeroports Magazine                 </v>
          </cell>
        </row>
        <row r="291">
          <cell r="B291" t="str">
            <v>Aeropower-C.Eq.Eletromecânicos, Lda</v>
          </cell>
        </row>
        <row r="292">
          <cell r="B292" t="str">
            <v xml:space="preserve">AEROPRESS-Multimed.Inf.Aeronautica </v>
          </cell>
        </row>
        <row r="293">
          <cell r="B293" t="str">
            <v xml:space="preserve">Aerospace Industry Directory       </v>
          </cell>
        </row>
        <row r="294">
          <cell r="B294" t="str">
            <v xml:space="preserve">Aertia, SL                         </v>
          </cell>
        </row>
        <row r="295">
          <cell r="B295" t="str">
            <v xml:space="preserve">Aerzen Ibérica, S.A.               </v>
          </cell>
        </row>
        <row r="296">
          <cell r="B296" t="str">
            <v>AESE-Ass. Estudos Super. de  Empres</v>
          </cell>
        </row>
        <row r="297">
          <cell r="B297" t="str">
            <v xml:space="preserve">AFA-Consultores de Engenharia, Lda </v>
          </cell>
        </row>
        <row r="298">
          <cell r="B298" t="str">
            <v xml:space="preserve">Afap-Ass.Força Aérea Portuguesa    </v>
          </cell>
        </row>
        <row r="299">
          <cell r="B299" t="str">
            <v xml:space="preserve">Afaplan-Plan.Gestão Projectos, SA  </v>
          </cell>
        </row>
        <row r="300">
          <cell r="B300" t="str">
            <v xml:space="preserve">AFAQ/AFNOR-Ass.Française Normal.   </v>
          </cell>
        </row>
        <row r="301">
          <cell r="B301" t="str">
            <v xml:space="preserve">Afari, Lda                         </v>
          </cell>
        </row>
        <row r="302">
          <cell r="B302" t="str">
            <v xml:space="preserve">Afibate-Espec.Acessos Automáticos  </v>
          </cell>
        </row>
        <row r="303">
          <cell r="B303" t="str">
            <v xml:space="preserve">AFID-Ass.Nac.Fam.Integr.Deficiente </v>
          </cell>
        </row>
        <row r="304">
          <cell r="B304" t="str">
            <v xml:space="preserve">Afnor Éditions                     </v>
          </cell>
        </row>
        <row r="305">
          <cell r="B305" t="str">
            <v>Afonso Oliveira Costa &amp; Filhos, Lda</v>
          </cell>
        </row>
        <row r="306">
          <cell r="B306" t="str">
            <v xml:space="preserve">ÁfricaLusófona Ediç. e Public. Lda </v>
          </cell>
        </row>
        <row r="307">
          <cell r="B307" t="str">
            <v xml:space="preserve">Afroluso-Import. Export. Lda       </v>
          </cell>
        </row>
        <row r="308">
          <cell r="B308" t="str">
            <v xml:space="preserve">Afrotecnica-Assist.Tecn.Eq.Escr.   </v>
          </cell>
        </row>
        <row r="309">
          <cell r="B309" t="str">
            <v>After You-InteractiveSolutions, Lda</v>
          </cell>
        </row>
        <row r="310">
          <cell r="B310" t="str">
            <v xml:space="preserve">Aga-Alcool e Gén. Alimentares, SA  </v>
          </cell>
        </row>
        <row r="311">
          <cell r="B311" t="str">
            <v>Agapex-Imp.Exp Material Escritório,</v>
          </cell>
        </row>
        <row r="312">
          <cell r="B312" t="str">
            <v xml:space="preserve">AGB-Filtros Ar COndicionado        </v>
          </cell>
        </row>
        <row r="313">
          <cell r="B313" t="str">
            <v xml:space="preserve">Agence Europe S A                  </v>
          </cell>
        </row>
        <row r="314">
          <cell r="B314" t="str">
            <v xml:space="preserve">Agência da Casa-Dec.Marketing,Lda  </v>
          </cell>
        </row>
        <row r="315">
          <cell r="B315" t="str">
            <v>Agência de Relações Exteriores Difu</v>
          </cell>
        </row>
        <row r="316">
          <cell r="B316" t="str">
            <v xml:space="preserve">Agência do Arade-Ass.Desenv.Arade  </v>
          </cell>
        </row>
        <row r="317">
          <cell r="B317" t="str">
            <v xml:space="preserve">Agência Funerária S.João, Lda      </v>
          </cell>
        </row>
        <row r="318">
          <cell r="B318" t="str">
            <v xml:space="preserve">Agência Portuguesa do Ambiente     </v>
          </cell>
        </row>
        <row r="319">
          <cell r="B319" t="str">
            <v xml:space="preserve">Agência Zero-Fotografia, Lda       </v>
          </cell>
        </row>
        <row r="320">
          <cell r="B320" t="str">
            <v xml:space="preserve">Agenda Setting-Process.Dados, Lda  </v>
          </cell>
        </row>
        <row r="321">
          <cell r="B321" t="str">
            <v xml:space="preserve">Agent Comptable Aeroports de Paris </v>
          </cell>
        </row>
        <row r="322">
          <cell r="B322" t="str">
            <v xml:space="preserve">Agil Sports-Criaç.R.Art.desp.Lda   </v>
          </cell>
        </row>
        <row r="323">
          <cell r="B323" t="str">
            <v xml:space="preserve">Agilitas Consultoria, Lda          </v>
          </cell>
        </row>
        <row r="324">
          <cell r="B324" t="str">
            <v xml:space="preserve">Agility - Transitários, Lda        </v>
          </cell>
        </row>
        <row r="325">
          <cell r="B325" t="str">
            <v xml:space="preserve">Agoa-Gestão de Resíduos , SA       </v>
          </cell>
        </row>
        <row r="326">
          <cell r="B326" t="str">
            <v xml:space="preserve">Agostinho Albino Moreira Vales     </v>
          </cell>
        </row>
        <row r="327">
          <cell r="B327" t="str">
            <v xml:space="preserve">Agostinho Coelho&amp; Filhos, Lda      </v>
          </cell>
        </row>
        <row r="328">
          <cell r="B328" t="str">
            <v xml:space="preserve">Agostinho Costa Teixeira e Filh.   </v>
          </cell>
        </row>
        <row r="329">
          <cell r="B329" t="str">
            <v xml:space="preserve">AGOSTINHO DANIEL DA SILVA MOREIRA  </v>
          </cell>
        </row>
        <row r="330">
          <cell r="B330" t="str">
            <v xml:space="preserve">Agostinho e Santos Silva, Lda      </v>
          </cell>
        </row>
        <row r="331">
          <cell r="B331" t="str">
            <v xml:space="preserve">Agostinhos, Lda                    </v>
          </cell>
        </row>
        <row r="332">
          <cell r="B332" t="str">
            <v xml:space="preserve">Agricel-Comerc.Industr.Máquin,Lda  </v>
          </cell>
        </row>
        <row r="333">
          <cell r="B333" t="str">
            <v xml:space="preserve">Agricortes-C.Máq.Equipamentos,SA   </v>
          </cell>
        </row>
        <row r="334">
          <cell r="B334" t="str">
            <v xml:space="preserve">Ágrima-Coop.Agric.Matosinhos,CRL   </v>
          </cell>
        </row>
        <row r="335">
          <cell r="B335" t="str">
            <v>Agro Espanhol-Pr.Agric.Pecuária,Lda</v>
          </cell>
        </row>
        <row r="336">
          <cell r="B336" t="str">
            <v xml:space="preserve">Agro Invicta-Prod.Agrícolas,Lda    </v>
          </cell>
        </row>
        <row r="337">
          <cell r="B337" t="str">
            <v xml:space="preserve">Agro Maçanita                      </v>
          </cell>
        </row>
        <row r="338">
          <cell r="B338" t="str">
            <v xml:space="preserve">Agro,Lda. - Acessor.Industriais    </v>
          </cell>
        </row>
        <row r="339">
          <cell r="B339" t="str">
            <v xml:space="preserve">Agroleico-Lab.Análises Q.Biol.,Lda </v>
          </cell>
        </row>
        <row r="340">
          <cell r="B340" t="str">
            <v>Agrovinhos-Vinhos,Prod.Agricolas,Ld</v>
          </cell>
        </row>
        <row r="341">
          <cell r="B341" t="str">
            <v>Agrupamento de Escolas de Montenegr</v>
          </cell>
        </row>
        <row r="342">
          <cell r="B342" t="str">
            <v xml:space="preserve">Agrupamento Escolar nº 1 Loulé     </v>
          </cell>
        </row>
        <row r="343">
          <cell r="B343" t="str">
            <v xml:space="preserve">Água e Sal, Lda                    </v>
          </cell>
        </row>
        <row r="344">
          <cell r="B344" t="str">
            <v xml:space="preserve">Aguialfa, Lda                      </v>
          </cell>
        </row>
        <row r="345">
          <cell r="B345" t="str">
            <v xml:space="preserve">Aguiar &amp; Mello, Lda                </v>
          </cell>
        </row>
        <row r="346">
          <cell r="B346" t="str">
            <v xml:space="preserve">Ahnfelt-Consultores,LDA            </v>
          </cell>
        </row>
        <row r="347">
          <cell r="B347" t="str">
            <v xml:space="preserve">AHP - Informática e Serviços,Lda   </v>
          </cell>
        </row>
        <row r="348">
          <cell r="B348" t="str">
            <v xml:space="preserve">AICOPA-Assocª Ind.Cont.Civil Obras </v>
          </cell>
        </row>
        <row r="349">
          <cell r="B349" t="str">
            <v xml:space="preserve">AIDA M. LEITAO LARANJEIRA SANTOS   </v>
          </cell>
        </row>
        <row r="350">
          <cell r="B350" t="str">
            <v xml:space="preserve">Aida Maria Chaves Bairos           </v>
          </cell>
        </row>
        <row r="351">
          <cell r="B351" t="str">
            <v xml:space="preserve">AIDA MARIA TAVARES CHAVES SARMENTO </v>
          </cell>
        </row>
        <row r="352">
          <cell r="B352" t="str">
            <v xml:space="preserve">Aigle Azur Transport Aerien        </v>
          </cell>
        </row>
        <row r="353">
          <cell r="B353" t="str">
            <v xml:space="preserve">Aigle Azur Transport Aeriens       </v>
          </cell>
        </row>
        <row r="354">
          <cell r="B354" t="str">
            <v xml:space="preserve">AIJA-Assoc.Intern.Jeunes  Avocats  </v>
          </cell>
        </row>
        <row r="355">
          <cell r="B355" t="str">
            <v xml:space="preserve">AIMA-Sist.Proj.Industriais, SA     </v>
          </cell>
        </row>
        <row r="356">
          <cell r="B356" t="str">
            <v>AIM-Assª Investigadores Imagem Movi</v>
          </cell>
        </row>
        <row r="357">
          <cell r="B357" t="str">
            <v xml:space="preserve">AIM-Group Spain SL                 </v>
          </cell>
        </row>
        <row r="358">
          <cell r="B358" t="str">
            <v xml:space="preserve">AIP - Assoc.Industr.Portuguesa     </v>
          </cell>
        </row>
        <row r="359">
          <cell r="B359" t="str">
            <v xml:space="preserve">AIP-Feiras , Congressos e Eventos  </v>
          </cell>
        </row>
        <row r="360">
          <cell r="B360" t="str">
            <v xml:space="preserve">Air Berlin Gmbh &amp; Co.              </v>
          </cell>
        </row>
        <row r="361">
          <cell r="B361" t="str">
            <v xml:space="preserve">Air Berlin PLC &amp; Co.               </v>
          </cell>
        </row>
        <row r="362">
          <cell r="B362" t="str">
            <v xml:space="preserve">Air France                         </v>
          </cell>
        </row>
        <row r="363">
          <cell r="B363" t="str">
            <v xml:space="preserve">Air Liquide Medicinal, SA          </v>
          </cell>
        </row>
        <row r="364">
          <cell r="B364" t="str">
            <v>Air Nostrum-Lineas A.Mediterraneo,S</v>
          </cell>
        </row>
        <row r="365">
          <cell r="B365" t="str">
            <v xml:space="preserve">Air Rail                           </v>
          </cell>
        </row>
        <row r="366">
          <cell r="B366" t="str">
            <v xml:space="preserve">Air Transport Action Group         </v>
          </cell>
        </row>
        <row r="367">
          <cell r="B367" t="str">
            <v xml:space="preserve">Air Transport News LTD             </v>
          </cell>
        </row>
        <row r="368">
          <cell r="B368" t="str">
            <v xml:space="preserve">Air Transport Publications, Ltd    </v>
          </cell>
        </row>
        <row r="369">
          <cell r="B369" t="str">
            <v xml:space="preserve">Air Transport Research Society     </v>
          </cell>
        </row>
        <row r="370">
          <cell r="B370" t="str">
            <v xml:space="preserve">Air4Casts                          </v>
          </cell>
        </row>
        <row r="371">
          <cell r="B371" t="str">
            <v xml:space="preserve">Air4Casts GmbH                     </v>
          </cell>
        </row>
        <row r="372">
          <cell r="B372" t="str">
            <v xml:space="preserve">Airbus Industrie                   </v>
          </cell>
        </row>
        <row r="373">
          <cell r="B373" t="str">
            <v xml:space="preserve">Airfield UK, Ltd                   </v>
          </cell>
        </row>
        <row r="374">
          <cell r="B374" t="str">
            <v xml:space="preserve">Airfree-Produtos Electrónicos,Lda  </v>
          </cell>
        </row>
        <row r="375">
          <cell r="B375" t="str">
            <v xml:space="preserve">Airmarket Unipessoal,LDA           </v>
          </cell>
        </row>
        <row r="376">
          <cell r="B376" t="str">
            <v>Airmarket-Marco Paulo Delgado de Ar</v>
          </cell>
        </row>
        <row r="377">
          <cell r="B377" t="str">
            <v xml:space="preserve">Airport Coordenation Limited       </v>
          </cell>
        </row>
        <row r="378">
          <cell r="B378" t="str">
            <v xml:space="preserve">Airport Equipment SRL (Aviogei)    </v>
          </cell>
        </row>
        <row r="379">
          <cell r="B379" t="str">
            <v xml:space="preserve">Airport Publications Internacional </v>
          </cell>
        </row>
        <row r="380">
          <cell r="B380" t="str">
            <v xml:space="preserve">Airport Revenue News               </v>
          </cell>
        </row>
        <row r="381">
          <cell r="B381" t="str">
            <v xml:space="preserve">Airport Solutions Ltd              </v>
          </cell>
        </row>
        <row r="382">
          <cell r="B382" t="str">
            <v xml:space="preserve">Airport Strategy &amp; Markeing Ltd    </v>
          </cell>
        </row>
        <row r="383">
          <cell r="B383" t="str">
            <v xml:space="preserve">Airstar Portugal, Lda              </v>
          </cell>
        </row>
        <row r="384">
          <cell r="B384" t="str">
            <v xml:space="preserve">Airteam-Eq. Sist.Climatizações,Lda </v>
          </cell>
        </row>
        <row r="385">
          <cell r="B385" t="str">
            <v xml:space="preserve">Airtraffic Management              </v>
          </cell>
        </row>
        <row r="386">
          <cell r="B386" t="str">
            <v xml:space="preserve">Airways International, Ltd         </v>
          </cell>
        </row>
        <row r="387">
          <cell r="B387" t="str">
            <v xml:space="preserve">Ajanta-Invest.Imobiliarios, S.A.   </v>
          </cell>
        </row>
        <row r="388">
          <cell r="B388" t="str">
            <v xml:space="preserve">Aje - Sociedade Editorial, Lda     </v>
          </cell>
        </row>
        <row r="389">
          <cell r="B389" t="str">
            <v>AJM II-I nformática Unipessoal, Lda</v>
          </cell>
        </row>
        <row r="390">
          <cell r="B390" t="str">
            <v xml:space="preserve">AJO - A.J.Oliveira, Lda            </v>
          </cell>
        </row>
        <row r="391">
          <cell r="B391" t="str">
            <v xml:space="preserve">Ajuda à Igreja Que Sofre           </v>
          </cell>
        </row>
        <row r="392">
          <cell r="B392" t="str">
            <v xml:space="preserve">Aki Bricodis, SA                   </v>
          </cell>
        </row>
        <row r="393">
          <cell r="B393" t="str">
            <v xml:space="preserve">Aktual Vision, SA                  </v>
          </cell>
        </row>
        <row r="394">
          <cell r="B394" t="str">
            <v>Ala Bote-Restauração e Serviços,Lda</v>
          </cell>
        </row>
        <row r="395">
          <cell r="B395" t="str">
            <v xml:space="preserve">Alain Derom                        </v>
          </cell>
        </row>
        <row r="396">
          <cell r="B396" t="str">
            <v>Alarmibérica-Compª Portuguesa  Segu</v>
          </cell>
        </row>
        <row r="397">
          <cell r="B397" t="str">
            <v xml:space="preserve">Alartécnica                        </v>
          </cell>
        </row>
        <row r="398">
          <cell r="B398" t="str">
            <v xml:space="preserve">ALBANO MANUEL GONÇALVES PINTO      </v>
          </cell>
        </row>
        <row r="399">
          <cell r="B399" t="str">
            <v xml:space="preserve">Albano R. Neves Alves, Lda.        </v>
          </cell>
        </row>
        <row r="400">
          <cell r="B400" t="str">
            <v xml:space="preserve">Albano R.N.Alves-Distr.Papel, Sa   </v>
          </cell>
        </row>
        <row r="401">
          <cell r="B401" t="str">
            <v xml:space="preserve">Albano Vieira, Lda                 </v>
          </cell>
        </row>
        <row r="402">
          <cell r="B402" t="str">
            <v xml:space="preserve">Albany Media Limited               </v>
          </cell>
        </row>
        <row r="403">
          <cell r="B403" t="str">
            <v>ALBERPEÇAS, Com.de Peças, Máq e Ac.</v>
          </cell>
        </row>
        <row r="404">
          <cell r="B404" t="str">
            <v>Alberplás - Industria Plásticos,Lda</v>
          </cell>
        </row>
        <row r="405">
          <cell r="B405" t="str">
            <v>ALBERTO ALEXANDRE N. LEMOS FERREIRA</v>
          </cell>
        </row>
        <row r="406">
          <cell r="B406" t="str">
            <v xml:space="preserve">Alberto B. Vilhena, Lda.           </v>
          </cell>
        </row>
        <row r="407">
          <cell r="B407" t="str">
            <v xml:space="preserve">Alberto E. Silva, Lda              </v>
          </cell>
        </row>
        <row r="408">
          <cell r="B408" t="str">
            <v xml:space="preserve">Alberto E.Silva                    </v>
          </cell>
        </row>
        <row r="409">
          <cell r="B409" t="str">
            <v xml:space="preserve">Alberto José Pinto Morgadinho      </v>
          </cell>
        </row>
        <row r="410">
          <cell r="B410" t="str">
            <v xml:space="preserve">Alberto Maria Bravo e Filhos,  Lda </v>
          </cell>
        </row>
        <row r="411">
          <cell r="B411" t="str">
            <v>Alberto Martins Mesquita &amp; Filhos,S</v>
          </cell>
        </row>
        <row r="412">
          <cell r="B412" t="str">
            <v xml:space="preserve">ALBERTO MOTA BORGES                </v>
          </cell>
        </row>
        <row r="413">
          <cell r="B413" t="str">
            <v xml:space="preserve">Albino Coutinho &amp; Filhos, Lda      </v>
          </cell>
        </row>
        <row r="414">
          <cell r="B414" t="str">
            <v xml:space="preserve">Albino Jardim, Sa                  </v>
          </cell>
        </row>
        <row r="415">
          <cell r="B415" t="str">
            <v xml:space="preserve">Albino Lapa, Lda                   </v>
          </cell>
        </row>
        <row r="416">
          <cell r="B416" t="str">
            <v xml:space="preserve">Albino Maia e Santos, Lda.         </v>
          </cell>
        </row>
        <row r="417">
          <cell r="B417" t="str">
            <v xml:space="preserve">Albino Silva Fontes, Lda           </v>
          </cell>
        </row>
        <row r="418">
          <cell r="B418" t="str">
            <v xml:space="preserve">Albino Silva, Lda.                 </v>
          </cell>
        </row>
        <row r="419">
          <cell r="B419" t="str">
            <v xml:space="preserve">Albuquerque &amp; Associados-S.Advog.  </v>
          </cell>
        </row>
        <row r="420">
          <cell r="B420" t="str">
            <v xml:space="preserve">Albutintas-Comércio de Tintas, Lda </v>
          </cell>
        </row>
        <row r="421">
          <cell r="B421" t="str">
            <v xml:space="preserve">Alcântara Café, Lda                </v>
          </cell>
        </row>
        <row r="422">
          <cell r="B422" t="str">
            <v>Alcântara Peixe-C.Prod.Aliment.,Lda</v>
          </cell>
        </row>
        <row r="423">
          <cell r="B423" t="str">
            <v xml:space="preserve">Alcatel -Lucent Portugal, SA       </v>
          </cell>
        </row>
        <row r="424">
          <cell r="B424" t="str">
            <v xml:space="preserve">Alcatel-Comunicação Empresa,S.A.   </v>
          </cell>
        </row>
        <row r="425">
          <cell r="B425" t="str">
            <v xml:space="preserve">Alcides Augusto Pericão e Galo     </v>
          </cell>
        </row>
        <row r="426">
          <cell r="B426" t="str">
            <v xml:space="preserve">Alcides Borges de Sousa            </v>
          </cell>
        </row>
        <row r="427">
          <cell r="B427" t="str">
            <v xml:space="preserve">Alcides Martins                    </v>
          </cell>
        </row>
        <row r="428">
          <cell r="B428" t="str">
            <v xml:space="preserve">Alcides Martins e Assoc.(Advog.)   </v>
          </cell>
        </row>
        <row r="429">
          <cell r="B429" t="str">
            <v xml:space="preserve">Alcides-Hotelaria e Restauração    </v>
          </cell>
        </row>
        <row r="430">
          <cell r="B430" t="str">
            <v xml:space="preserve">Alcino da C.Brazuna                </v>
          </cell>
        </row>
        <row r="431">
          <cell r="B431" t="str">
            <v xml:space="preserve">Alcobre-Condutores Eléctricos,S.A. </v>
          </cell>
        </row>
        <row r="432">
          <cell r="B432" t="str">
            <v>Alcotrans-Agentes Transitários, Lda</v>
          </cell>
        </row>
        <row r="433">
          <cell r="B433" t="str">
            <v>ALDA MARIA C. SOUSA  ANTONIO E CAVA</v>
          </cell>
        </row>
        <row r="434">
          <cell r="B434" t="str">
            <v>ALDA MARIA DE ARAÚJO R. BORGES COEL</v>
          </cell>
        </row>
        <row r="435">
          <cell r="B435" t="str">
            <v xml:space="preserve">ALD-Automotive Portugal            </v>
          </cell>
        </row>
        <row r="436">
          <cell r="B436" t="str">
            <v xml:space="preserve">Aldeasa, SA                        </v>
          </cell>
        </row>
        <row r="437">
          <cell r="B437" t="str">
            <v xml:space="preserve">Aldeia                             </v>
          </cell>
        </row>
        <row r="438">
          <cell r="B438" t="str">
            <v>Aldifrio-Soc.Eq.Frio Ar Condicion.,</v>
          </cell>
        </row>
        <row r="439">
          <cell r="B439" t="str">
            <v xml:space="preserve">Aldini-Soc.Imp.Exp.Represent.Lda   </v>
          </cell>
        </row>
        <row r="440">
          <cell r="B440" t="str">
            <v xml:space="preserve">Alenjóia, Lda                      </v>
          </cell>
        </row>
        <row r="441">
          <cell r="B441" t="str">
            <v xml:space="preserve">Alexandra Cavaco                   </v>
          </cell>
        </row>
        <row r="442">
          <cell r="B442" t="str">
            <v xml:space="preserve">Alexandra Cavaco                   </v>
          </cell>
        </row>
        <row r="443">
          <cell r="B443" t="str">
            <v>ALEXANDRA CRISTINA FERREIRA JOAQUIM</v>
          </cell>
        </row>
        <row r="444">
          <cell r="B444" t="str">
            <v xml:space="preserve">ALEXANDRA DA SILVA COUTINHO        </v>
          </cell>
        </row>
        <row r="445">
          <cell r="B445" t="str">
            <v xml:space="preserve">ALEXANDRA MARIA DE VENANCIO LEAO   </v>
          </cell>
        </row>
        <row r="446">
          <cell r="B446" t="str">
            <v>ALEXANDRA MARIA SEQUEIRA M. DO COUT</v>
          </cell>
        </row>
        <row r="447">
          <cell r="B447" t="str">
            <v>ALEXANDRA SOFIA C. MARTINS DE OLIVE</v>
          </cell>
        </row>
        <row r="448">
          <cell r="B448" t="str">
            <v xml:space="preserve">ALEXANDRE ALFREDO FLORA            </v>
          </cell>
        </row>
        <row r="449">
          <cell r="B449" t="str">
            <v xml:space="preserve">Alexandre Almeida                  </v>
          </cell>
        </row>
        <row r="450">
          <cell r="B450" t="str">
            <v xml:space="preserve">Alexandre António Esteves Barreto  </v>
          </cell>
        </row>
        <row r="451">
          <cell r="B451" t="str">
            <v xml:space="preserve">Alexandre Godinho                  </v>
          </cell>
        </row>
        <row r="452">
          <cell r="B452" t="str">
            <v xml:space="preserve">Alexandre Gonçalves Silva Lopes    </v>
          </cell>
        </row>
        <row r="453">
          <cell r="B453" t="str">
            <v xml:space="preserve">ALexandre Martins Gonçalves        </v>
          </cell>
        </row>
        <row r="454">
          <cell r="B454" t="str">
            <v xml:space="preserve">Alexandre Matos                    </v>
          </cell>
        </row>
        <row r="455">
          <cell r="B455" t="str">
            <v xml:space="preserve">Alexandre Nobre                    </v>
          </cell>
        </row>
        <row r="456">
          <cell r="B456" t="str">
            <v xml:space="preserve">Alexandre Santos, Lda              </v>
          </cell>
        </row>
        <row r="457">
          <cell r="B457" t="str">
            <v xml:space="preserve">Alexandre Ulrich Kuhl de Oliveira  </v>
          </cell>
        </row>
        <row r="458">
          <cell r="B458" t="str">
            <v xml:space="preserve">Alexia Ana Marquardt Stumpf Coelho </v>
          </cell>
        </row>
        <row r="459">
          <cell r="B459" t="str">
            <v xml:space="preserve">Alfa - Invest. Turísticos, Lda.    </v>
          </cell>
        </row>
        <row r="460">
          <cell r="B460" t="str">
            <v xml:space="preserve">Alfa - Soc.Limpezas, Lda           </v>
          </cell>
        </row>
        <row r="461">
          <cell r="B461" t="str">
            <v xml:space="preserve">Alfa 3 - Plan.Arq.Eng.Project.Lda  </v>
          </cell>
        </row>
        <row r="462">
          <cell r="B462" t="str">
            <v xml:space="preserve">ALFA BARES, LDA                    </v>
          </cell>
        </row>
        <row r="463">
          <cell r="B463" t="str">
            <v xml:space="preserve">Alfa Baterias-Comerc.Baterias,Lda  </v>
          </cell>
        </row>
        <row r="464">
          <cell r="B464" t="str">
            <v xml:space="preserve">Alfa Laval Portugal, Lda           </v>
          </cell>
        </row>
        <row r="465">
          <cell r="B465" t="str">
            <v xml:space="preserve">Alfa Sul - Alumínios do Sul, Lda   </v>
          </cell>
        </row>
        <row r="466">
          <cell r="B466" t="str">
            <v>Alfaclima-S.Inst.Ar Condcionado,Lda</v>
          </cell>
        </row>
        <row r="467">
          <cell r="B467" t="str">
            <v xml:space="preserve">Alfadata-Com.Import.Exportação,Lda </v>
          </cell>
        </row>
        <row r="468">
          <cell r="B468" t="str">
            <v xml:space="preserve">Alfalarmes-Tecnolog.Segurança,Lda  </v>
          </cell>
        </row>
        <row r="469">
          <cell r="B469" t="str">
            <v>Alfarroba-Jorge Alberto Salgueiro S</v>
          </cell>
        </row>
        <row r="470">
          <cell r="B470" t="str">
            <v xml:space="preserve">Alfasom-Sonoriz.Audiovisuais, Lda  </v>
          </cell>
        </row>
        <row r="471">
          <cell r="B471" t="str">
            <v xml:space="preserve">Alfavidro-S.Transf.Vidros Esp.Ld   </v>
          </cell>
        </row>
        <row r="472">
          <cell r="B472" t="str">
            <v>Alfeta-Indúst.Comér.Equip.Mobil.Lda</v>
          </cell>
        </row>
        <row r="473">
          <cell r="B473" t="str">
            <v xml:space="preserve">Alfeu Marques de Oliveira          </v>
          </cell>
        </row>
        <row r="474">
          <cell r="B474" t="str">
            <v xml:space="preserve">Al-Foz-Soc.Turística, Lda          </v>
          </cell>
        </row>
        <row r="475">
          <cell r="B475" t="str">
            <v xml:space="preserve">ALFREDO FERNANDO PINTO DOS SANTOS  </v>
          </cell>
        </row>
        <row r="476">
          <cell r="B476" t="str">
            <v xml:space="preserve">Alfredo José  Silva Carvalho       </v>
          </cell>
        </row>
        <row r="477">
          <cell r="B477" t="str">
            <v xml:space="preserve">Alfredo José Azevedo               </v>
          </cell>
        </row>
        <row r="478">
          <cell r="B478" t="str">
            <v xml:space="preserve">Alfredo José Azevedo Fernandes     </v>
          </cell>
        </row>
        <row r="479">
          <cell r="B479" t="str">
            <v xml:space="preserve">Alfredo Monteiro de Matos,Lda      </v>
          </cell>
        </row>
        <row r="480">
          <cell r="B480" t="str">
            <v xml:space="preserve">Alfredo Rocha Moreira da Silva     </v>
          </cell>
        </row>
        <row r="481">
          <cell r="B481" t="str">
            <v>Alfredo Santos Teixeira &amp; Filhos,Ld</v>
          </cell>
        </row>
        <row r="482">
          <cell r="B482" t="str">
            <v xml:space="preserve">Alfredo, Freitas e Pacheco, Lda    </v>
          </cell>
        </row>
        <row r="483">
          <cell r="B483" t="str">
            <v xml:space="preserve">Algarbaterias-Auto-Uni.Lda.        </v>
          </cell>
        </row>
        <row r="484">
          <cell r="B484" t="str">
            <v>Algardata-Sistemas Informáticos, SA</v>
          </cell>
        </row>
        <row r="485">
          <cell r="B485" t="str">
            <v xml:space="preserve">Algarfone-Com.Serv.Acessórios,Ld   </v>
          </cell>
        </row>
        <row r="486">
          <cell r="B486" t="str">
            <v>Algarfoto - Laboratório de Cor, Lda</v>
          </cell>
        </row>
        <row r="487">
          <cell r="B487" t="str">
            <v xml:space="preserve">Algarfrio-Com.Eq.Refrigeração, Lda </v>
          </cell>
        </row>
        <row r="488">
          <cell r="B488" t="str">
            <v xml:space="preserve">Algarjovicam, Lda                  </v>
          </cell>
        </row>
        <row r="489">
          <cell r="B489" t="str">
            <v xml:space="preserve">Algarlixo, Lda                     </v>
          </cell>
        </row>
        <row r="490">
          <cell r="B490" t="str">
            <v>Algarpalcos-Produção de Eventos,Lda</v>
          </cell>
        </row>
        <row r="491">
          <cell r="B491" t="str">
            <v xml:space="preserve">Algarpress - Soc. Editora, Lda     </v>
          </cell>
        </row>
        <row r="492">
          <cell r="B492" t="str">
            <v>Algarprinte-Com.Equip.Escritório,Ld</v>
          </cell>
        </row>
        <row r="493">
          <cell r="B493" t="str">
            <v xml:space="preserve">Algartáxis-Serviço de Taxis, Lda   </v>
          </cell>
        </row>
        <row r="494">
          <cell r="B494" t="str">
            <v xml:space="preserve">Algar-Val.Tratam.Resíd.Sólidos, Sa </v>
          </cell>
        </row>
        <row r="495">
          <cell r="B495" t="str">
            <v xml:space="preserve">ALGARVESAT-Luís Cavaco             </v>
          </cell>
        </row>
        <row r="496">
          <cell r="B496" t="str">
            <v>Algébrica 5-Dados e  S.Digitais, Ld</v>
          </cell>
        </row>
        <row r="497">
          <cell r="B497" t="str">
            <v xml:space="preserve">Algeco-Construç.Pré-Fabricadas, SA </v>
          </cell>
        </row>
        <row r="498">
          <cell r="B498" t="str">
            <v xml:space="preserve">Aliança Gráfica do Sul, Lda        </v>
          </cell>
        </row>
        <row r="499">
          <cell r="B499" t="str">
            <v xml:space="preserve">Aliança Panificadora Moscavide,Lda </v>
          </cell>
        </row>
        <row r="500">
          <cell r="B500" t="str">
            <v xml:space="preserve">Alientech                          </v>
          </cell>
        </row>
        <row r="501">
          <cell r="B501" t="str">
            <v>Alift-Aluguer e Venda Máquinas, Lda</v>
          </cell>
        </row>
        <row r="502">
          <cell r="B502" t="str">
            <v xml:space="preserve">Alinhamento-Gab.Topografia, Lda    </v>
          </cell>
        </row>
        <row r="503">
          <cell r="B503" t="str">
            <v xml:space="preserve">Alípio Dias Irmão, Lda             </v>
          </cell>
        </row>
        <row r="504">
          <cell r="B504" t="str">
            <v xml:space="preserve">All Media-Ed.Public.e Distribuição </v>
          </cell>
        </row>
        <row r="505">
          <cell r="B505" t="str">
            <v xml:space="preserve">Allegro Systems Intern.Portugal    </v>
          </cell>
        </row>
        <row r="506">
          <cell r="B506" t="str">
            <v xml:space="preserve">Alliance Française                 </v>
          </cell>
        </row>
        <row r="507">
          <cell r="B507" t="str">
            <v xml:space="preserve">Alma Lusa, Lda                     </v>
          </cell>
        </row>
        <row r="508">
          <cell r="B508" t="str">
            <v xml:space="preserve">Almaqua-Tecnologias Ambiente, Lda  </v>
          </cell>
        </row>
        <row r="509">
          <cell r="B509" t="str">
            <v xml:space="preserve">Almargem-Ass.Defesa Patrim.C.Amb.  </v>
          </cell>
        </row>
        <row r="510">
          <cell r="B510" t="str">
            <v xml:space="preserve">Almeida &amp; Azevedo                  </v>
          </cell>
        </row>
        <row r="511">
          <cell r="B511" t="str">
            <v xml:space="preserve">Almeida &amp; Filhos-Com.de Sucatas    </v>
          </cell>
        </row>
        <row r="512">
          <cell r="B512" t="str">
            <v xml:space="preserve">Almeida &amp; Leal, Lda                </v>
          </cell>
        </row>
        <row r="513">
          <cell r="B513" t="str">
            <v xml:space="preserve">Almeida e Neves, Lda               </v>
          </cell>
        </row>
        <row r="514">
          <cell r="B514" t="str">
            <v xml:space="preserve">Almeida e Oliveira, Lda            </v>
          </cell>
        </row>
        <row r="515">
          <cell r="B515" t="str">
            <v xml:space="preserve">Almeida Garcia Escobar Sousa,Lda   </v>
          </cell>
        </row>
        <row r="516">
          <cell r="B516" t="str">
            <v xml:space="preserve">Almerinda Bairos                   </v>
          </cell>
        </row>
        <row r="517">
          <cell r="B517" t="str">
            <v xml:space="preserve">Almotor-Com.Repar.Veículos, Lda    </v>
          </cell>
        </row>
        <row r="518">
          <cell r="B518" t="str">
            <v xml:space="preserve">Almoverde II - Ecologia, Lda       </v>
          </cell>
        </row>
        <row r="519">
          <cell r="B519" t="str">
            <v>Almoverde-Gest. Proj.Ambientais,Lda</v>
          </cell>
        </row>
        <row r="520">
          <cell r="B520" t="str">
            <v xml:space="preserve">Almovi-Máquinas e Equipamento,Lda  </v>
          </cell>
        </row>
        <row r="521">
          <cell r="B521" t="str">
            <v xml:space="preserve">Almultirep-Rep.Máq.Equipam.,Lda    </v>
          </cell>
        </row>
        <row r="522">
          <cell r="B522" t="str">
            <v xml:space="preserve">Alphatrad International, Lda       </v>
          </cell>
        </row>
        <row r="523">
          <cell r="B523" t="str">
            <v xml:space="preserve">Alpino Dias e Irmão, Lda.          </v>
          </cell>
        </row>
        <row r="524">
          <cell r="B524" t="str">
            <v xml:space="preserve">Alquimia da Cor                    </v>
          </cell>
        </row>
        <row r="525">
          <cell r="B525" t="str">
            <v xml:space="preserve">Alquitel-Soç.Eq.Hoteleiros, Lda    </v>
          </cell>
        </row>
        <row r="526">
          <cell r="B526" t="str">
            <v xml:space="preserve">Alstom At Gmbh                     </v>
          </cell>
        </row>
        <row r="527">
          <cell r="B527" t="str">
            <v xml:space="preserve">Alstom AT Gmbh                     </v>
          </cell>
        </row>
        <row r="528">
          <cell r="B528" t="str">
            <v xml:space="preserve">Alstom Grid Portugal, Lda          </v>
          </cell>
        </row>
        <row r="529">
          <cell r="B529" t="str">
            <v xml:space="preserve">Alstom Portugal , SA               </v>
          </cell>
        </row>
        <row r="530">
          <cell r="B530" t="str">
            <v>Alstom-Equip.Energia Transporte,Lda</v>
          </cell>
        </row>
        <row r="531">
          <cell r="B531" t="str">
            <v>Alta Visibilidade-Prod.p/Segurança,</v>
          </cell>
        </row>
        <row r="532">
          <cell r="B532" t="str">
            <v xml:space="preserve">Altamira Mobiliário, S.A.          </v>
          </cell>
        </row>
        <row r="533">
          <cell r="B533" t="str">
            <v xml:space="preserve">Alter Via - Accord Group, SA       </v>
          </cell>
        </row>
        <row r="534">
          <cell r="B534" t="str">
            <v xml:space="preserve">Alternativa-Moda Desportiva, Lda   </v>
          </cell>
        </row>
        <row r="535">
          <cell r="B535" t="str">
            <v xml:space="preserve">Alterpool-Piscinas Eq.Jardim, Lda  </v>
          </cell>
        </row>
        <row r="536">
          <cell r="B536" t="str">
            <v xml:space="preserve">Altino Jorge Martins Silva Pinto   </v>
          </cell>
        </row>
        <row r="537">
          <cell r="B537" t="str">
            <v>Altis-SocºEmpº Turisticos Hoteleiro</v>
          </cell>
        </row>
        <row r="538">
          <cell r="B538" t="str">
            <v xml:space="preserve">Altitude,Jogos Avent.Pessoal,Lda   </v>
          </cell>
        </row>
        <row r="539">
          <cell r="B539" t="str">
            <v xml:space="preserve">Alto Rendimento-F.Desp.S.Unip.Lda  </v>
          </cell>
        </row>
        <row r="540">
          <cell r="B540" t="str">
            <v xml:space="preserve">ALTRANPORTUGAL                     </v>
          </cell>
        </row>
        <row r="541">
          <cell r="B541" t="str">
            <v xml:space="preserve">Altronix-Sistemas Electónicos, Lda </v>
          </cell>
        </row>
        <row r="542">
          <cell r="B542" t="str">
            <v>Alugoclima-Alug. Ar Condicionado,Ld</v>
          </cell>
        </row>
        <row r="543">
          <cell r="B543" t="str">
            <v xml:space="preserve">Alugsan- Aluguer Equip. p/Eventos  </v>
          </cell>
        </row>
        <row r="544">
          <cell r="B544" t="str">
            <v xml:space="preserve">Aluline Portugal                   </v>
          </cell>
        </row>
        <row r="545">
          <cell r="B545" t="str">
            <v xml:space="preserve">Aluline Portugal, Lda              </v>
          </cell>
        </row>
        <row r="546">
          <cell r="B546" t="str">
            <v xml:space="preserve">Alumace-Alumin. e Acessorios,Lda   </v>
          </cell>
        </row>
        <row r="547">
          <cell r="B547" t="str">
            <v>Alumilagres dos Pereiras-M.Caix.Lda</v>
          </cell>
        </row>
        <row r="548">
          <cell r="B548" t="str">
            <v xml:space="preserve">Aluminarte - José F.Guer.Godinho   </v>
          </cell>
        </row>
        <row r="549">
          <cell r="B549" t="str">
            <v xml:space="preserve">Alunos de Apolo                    </v>
          </cell>
        </row>
        <row r="550">
          <cell r="B550" t="str">
            <v xml:space="preserve">Aluplasto-Soc.Port.Represent.Lda   </v>
          </cell>
        </row>
        <row r="551">
          <cell r="B551" t="str">
            <v xml:space="preserve">Aluradial-Serralharia Civil, Lda   </v>
          </cell>
        </row>
        <row r="552">
          <cell r="B552" t="str">
            <v xml:space="preserve">Alusilva-Comércio Alumínios, Lda   </v>
          </cell>
        </row>
        <row r="553">
          <cell r="B553" t="str">
            <v xml:space="preserve">Alustock                           </v>
          </cell>
        </row>
        <row r="554">
          <cell r="B554" t="str">
            <v xml:space="preserve">ALVARO ALEXANDRE F.C FERREIRA      </v>
          </cell>
        </row>
        <row r="555">
          <cell r="B555" t="str">
            <v xml:space="preserve">ALVARO ALEXANDRE V. OLIVEIRA LEITE </v>
          </cell>
        </row>
        <row r="556">
          <cell r="B556" t="str">
            <v xml:space="preserve">Álvaro António Marques Lemos       </v>
          </cell>
        </row>
        <row r="557">
          <cell r="B557" t="str">
            <v xml:space="preserve">Álvaro António Marques Lemos       </v>
          </cell>
        </row>
        <row r="558">
          <cell r="B558" t="str">
            <v xml:space="preserve">Álvaro Calhau Rolim, S.A.          </v>
          </cell>
        </row>
        <row r="559">
          <cell r="B559" t="str">
            <v xml:space="preserve">Alvaro da Silva Rebelo             </v>
          </cell>
        </row>
        <row r="560">
          <cell r="B560" t="str">
            <v xml:space="preserve">Álvaro de Sousa Borrego, Lda       </v>
          </cell>
        </row>
        <row r="561">
          <cell r="B561" t="str">
            <v xml:space="preserve">ALVARO EDUARDO CORREIA NEVES       </v>
          </cell>
        </row>
        <row r="562">
          <cell r="B562" t="str">
            <v xml:space="preserve">Álvaro Egídio Sousa Oliveira       </v>
          </cell>
        </row>
        <row r="563">
          <cell r="B563" t="str">
            <v xml:space="preserve">Álvaro Henrique L.D.Carreira       </v>
          </cell>
        </row>
        <row r="564">
          <cell r="B564" t="str">
            <v xml:space="preserve">ALVARO JAIME PIRES DE OLIVEIRA     </v>
          </cell>
        </row>
        <row r="565">
          <cell r="B565" t="str">
            <v xml:space="preserve">ALVARO JOSE RIBEIRO GONÇALVES      </v>
          </cell>
        </row>
        <row r="566">
          <cell r="B566" t="str">
            <v xml:space="preserve">Álvaro L. Azinheira                </v>
          </cell>
        </row>
        <row r="567">
          <cell r="B567" t="str">
            <v xml:space="preserve">Álvaro L. Azinheira                </v>
          </cell>
        </row>
        <row r="568">
          <cell r="B568" t="str">
            <v xml:space="preserve">Álvaro M.C.Piedade-Frio Industr.   </v>
          </cell>
        </row>
        <row r="569">
          <cell r="B569" t="str">
            <v xml:space="preserve">Álvaro Manuel R. Mota da Costa     </v>
          </cell>
        </row>
        <row r="570">
          <cell r="B570" t="str">
            <v xml:space="preserve">Álvaro Mascarenhas                 </v>
          </cell>
        </row>
        <row r="571">
          <cell r="B571" t="str">
            <v xml:space="preserve">Alvaro Piedade, Lda                </v>
          </cell>
        </row>
        <row r="572">
          <cell r="B572" t="str">
            <v xml:space="preserve">Álvaro Pinto &amp;Filhos, Lda          </v>
          </cell>
        </row>
        <row r="573">
          <cell r="B573" t="str">
            <v xml:space="preserve">Álvaro Saraiva - Art. Studio       </v>
          </cell>
        </row>
        <row r="574">
          <cell r="B574" t="str">
            <v xml:space="preserve">Alvemadeiras-Com.Madeiras,Lda      </v>
          </cell>
        </row>
        <row r="575">
          <cell r="B575" t="str">
            <v xml:space="preserve">Alves &amp; Correia, Com.Vidro, Lda    </v>
          </cell>
        </row>
        <row r="576">
          <cell r="B576" t="str">
            <v xml:space="preserve">Alves &amp; Monteiro, Lda              </v>
          </cell>
        </row>
        <row r="577">
          <cell r="B577" t="str">
            <v xml:space="preserve">Alves &amp; Sequeira, Lda              </v>
          </cell>
        </row>
        <row r="578">
          <cell r="B578" t="str">
            <v xml:space="preserve">Alves e Grilo, Lda                 </v>
          </cell>
        </row>
        <row r="579">
          <cell r="B579" t="str">
            <v xml:space="preserve">Alves e Jesus-Mat.Constr., Lda.    </v>
          </cell>
        </row>
        <row r="580">
          <cell r="B580" t="str">
            <v>Alves e Prieto-Engenharia e Energia</v>
          </cell>
        </row>
        <row r="581">
          <cell r="B581" t="str">
            <v xml:space="preserve">Alves Ribeiro, SA                  </v>
          </cell>
        </row>
        <row r="582">
          <cell r="B582" t="str">
            <v xml:space="preserve">Alves, Lda.                        </v>
          </cell>
        </row>
        <row r="583">
          <cell r="B583" t="str">
            <v xml:space="preserve">Amadeu &amp; Amadeu-Jard.Madeiras,Ld   </v>
          </cell>
        </row>
        <row r="584">
          <cell r="B584" t="str">
            <v xml:space="preserve">Amadeu Frias Monteiro              </v>
          </cell>
        </row>
        <row r="585">
          <cell r="B585" t="str">
            <v xml:space="preserve">Amadeu Monjardino, Herdeiros,Lda   </v>
          </cell>
        </row>
        <row r="586">
          <cell r="B586" t="str">
            <v xml:space="preserve">Amadeu Pereira Guedes, Lda         </v>
          </cell>
        </row>
        <row r="587">
          <cell r="B587" t="str">
            <v xml:space="preserve">Amadeu Santos &amp; Santos, Lda        </v>
          </cell>
        </row>
        <row r="588">
          <cell r="B588" t="str">
            <v xml:space="preserve">Amal - Construções Metálicas, SA   </v>
          </cell>
        </row>
        <row r="589">
          <cell r="B589" t="str">
            <v xml:space="preserve">Amal-Assoc.Municípios do Algarve   </v>
          </cell>
        </row>
        <row r="590">
          <cell r="B590" t="str">
            <v xml:space="preserve">Amália e Silva, Lda                </v>
          </cell>
        </row>
        <row r="591">
          <cell r="B591" t="str">
            <v xml:space="preserve">Amália Maria Guerreiro Rosa        </v>
          </cell>
        </row>
        <row r="592">
          <cell r="B592" t="str">
            <v xml:space="preserve">Amândio Teixeira Lopes             </v>
          </cell>
        </row>
        <row r="593">
          <cell r="B593" t="str">
            <v xml:space="preserve">Amaro &amp; Vale-Com.Elect.Repar.Lda   </v>
          </cell>
        </row>
        <row r="594">
          <cell r="B594" t="str">
            <v xml:space="preserve">Amaro e Amaro, Lda                 </v>
          </cell>
        </row>
        <row r="595">
          <cell r="B595" t="str">
            <v xml:space="preserve">Amazon Co                          </v>
          </cell>
        </row>
        <row r="596">
          <cell r="B596" t="str">
            <v xml:space="preserve">Amazon.CO.uk                       </v>
          </cell>
        </row>
        <row r="597">
          <cell r="B597" t="str">
            <v xml:space="preserve">Amazónia-Import.Comércio, Lda      </v>
          </cell>
        </row>
        <row r="598">
          <cell r="B598" t="str">
            <v xml:space="preserve">Ambar (Américo Barbosa)C.I.Gráfico </v>
          </cell>
        </row>
        <row r="599">
          <cell r="B599" t="str">
            <v xml:space="preserve">Ambelis, Sa                        </v>
          </cell>
        </row>
        <row r="600">
          <cell r="B600" t="str">
            <v xml:space="preserve">Ambergo-Est.Eq.C.Ambiental,Lda     </v>
          </cell>
        </row>
        <row r="601">
          <cell r="B601" t="str">
            <v xml:space="preserve">Ambiaçores                         </v>
          </cell>
        </row>
        <row r="602">
          <cell r="B602" t="str">
            <v xml:space="preserve">Ambicare Industrial S.A.           </v>
          </cell>
        </row>
        <row r="603">
          <cell r="B603" t="str">
            <v xml:space="preserve">Ambicare-P. Ambiente Rec.Naturais, </v>
          </cell>
        </row>
        <row r="604">
          <cell r="B604" t="str">
            <v xml:space="preserve">Ambicontrol-Controle Poluição, Lda </v>
          </cell>
        </row>
        <row r="605">
          <cell r="B605" t="str">
            <v xml:space="preserve">Ambifaro-Ag.Desenv.Econ.Faro, SA   </v>
          </cell>
        </row>
        <row r="606">
          <cell r="B606" t="str">
            <v>Ambifood-Representª de Produtos Lab</v>
          </cell>
        </row>
        <row r="607">
          <cell r="B607" t="str">
            <v>Ambiforum-Centro Est.Ambientais,Lda</v>
          </cell>
        </row>
        <row r="608">
          <cell r="B608" t="str">
            <v xml:space="preserve">Ambifrescura                       </v>
          </cell>
        </row>
        <row r="609">
          <cell r="B609" t="str">
            <v xml:space="preserve">Ambileve, Lda                      </v>
          </cell>
        </row>
        <row r="610">
          <cell r="B610" t="str">
            <v xml:space="preserve">Ambimed &amp; Buffer, AEIE             </v>
          </cell>
        </row>
        <row r="611">
          <cell r="B611" t="str">
            <v>Ambipress-Pub.Periódicas-S.Unip.Lda</v>
          </cell>
        </row>
        <row r="612">
          <cell r="B612" t="str">
            <v xml:space="preserve">Ambiprose-Prod.Serviç.Seg.Amb.Ld   </v>
          </cell>
        </row>
        <row r="613">
          <cell r="B613" t="str">
            <v xml:space="preserve">Ambisig-Amb.S.Inform.Geográfica,SA </v>
          </cell>
        </row>
        <row r="614">
          <cell r="B614" t="str">
            <v xml:space="preserve">Ambitec-Tecn.Amb.San.Básico,Lda    </v>
          </cell>
        </row>
        <row r="615">
          <cell r="B615" t="str">
            <v xml:space="preserve">Ambitrade-Com.Serviços, SA         </v>
          </cell>
        </row>
        <row r="616">
          <cell r="B616" t="str">
            <v xml:space="preserve">Ambitrena-Val.Gestão Resíduos,SA   </v>
          </cell>
        </row>
        <row r="617">
          <cell r="B617" t="str">
            <v xml:space="preserve">Ambivis-Tecn.Amb.Audio Visual,Ld   </v>
          </cell>
        </row>
        <row r="618">
          <cell r="B618" t="str">
            <v xml:space="preserve">AMB-S.Cons.Form.Profissional,Lda   </v>
          </cell>
        </row>
        <row r="619">
          <cell r="B619" t="str">
            <v xml:space="preserve">AMC Le moniteur Architecture       </v>
          </cell>
        </row>
        <row r="620">
          <cell r="B620" t="str">
            <v xml:space="preserve">Amec Spie Portugal, SA             </v>
          </cell>
        </row>
        <row r="621">
          <cell r="B621" t="str">
            <v xml:space="preserve">Amélia Conceição A.C.B.Fontoura    </v>
          </cell>
        </row>
        <row r="622">
          <cell r="B622" t="str">
            <v xml:space="preserve">American Appraisal-C.Avaliação,Lda </v>
          </cell>
        </row>
        <row r="623">
          <cell r="B623" t="str">
            <v xml:space="preserve">American Assoc. Airport Executives </v>
          </cell>
        </row>
        <row r="624">
          <cell r="B624" t="str">
            <v xml:space="preserve">American Club of Lisbon            </v>
          </cell>
        </row>
        <row r="625">
          <cell r="B625" t="str">
            <v xml:space="preserve">Américo Alves Cardoso              </v>
          </cell>
        </row>
        <row r="626">
          <cell r="B626" t="str">
            <v xml:space="preserve">AMERICO ANTONIO AMARO FRANCO       </v>
          </cell>
        </row>
        <row r="627">
          <cell r="B627" t="str">
            <v xml:space="preserve">Américo Filipe A. Cândido,Unip.Lda </v>
          </cell>
        </row>
        <row r="628">
          <cell r="B628" t="str">
            <v xml:space="preserve">AMERICO JOSE GONCALVES MARQUES     </v>
          </cell>
        </row>
        <row r="629">
          <cell r="B629" t="str">
            <v xml:space="preserve">Américo Patricio C. Thomati        </v>
          </cell>
        </row>
        <row r="630">
          <cell r="B630" t="str">
            <v xml:space="preserve">Américo Raposo                     </v>
          </cell>
        </row>
        <row r="631">
          <cell r="B631" t="str">
            <v xml:space="preserve">Amiacom-Cons.Amianto, Unip.Lda     </v>
          </cell>
        </row>
        <row r="632">
          <cell r="B632" t="str">
            <v>AMI-Assitência Médica Internacional</v>
          </cell>
        </row>
        <row r="633">
          <cell r="B633" t="str">
            <v xml:space="preserve">Amilcar Marques                    </v>
          </cell>
        </row>
        <row r="634">
          <cell r="B634" t="str">
            <v xml:space="preserve">Amm - Comunicações, Lda            </v>
          </cell>
        </row>
        <row r="635">
          <cell r="B635" t="str">
            <v xml:space="preserve">Amontarte-Tectos,Div.Decorações,Ld </v>
          </cell>
        </row>
        <row r="636">
          <cell r="B636" t="str">
            <v>Amo-Vida-Transp.Doentes,Sinistr.Lda</v>
          </cell>
        </row>
        <row r="637">
          <cell r="B637" t="str">
            <v xml:space="preserve">AMP Publishing                     </v>
          </cell>
        </row>
        <row r="638">
          <cell r="B638" t="str">
            <v xml:space="preserve">Ampliar-Repr.Turísticas e Serviços </v>
          </cell>
        </row>
        <row r="639">
          <cell r="B639" t="str">
            <v>AMRL-Aashto Materiais Reference Lab</v>
          </cell>
        </row>
        <row r="640">
          <cell r="B640" t="str">
            <v>Amserver-Com.Manutª Equip.Informáti</v>
          </cell>
        </row>
        <row r="641">
          <cell r="B641" t="str">
            <v xml:space="preserve">Amsterdam Airport Schiphol         </v>
          </cell>
        </row>
        <row r="642">
          <cell r="B642" t="str">
            <v xml:space="preserve">Amsterdam Airport Schiphol         </v>
          </cell>
        </row>
        <row r="643">
          <cell r="B643" t="str">
            <v>ANA ALEXANDRA VIEIRA CARNEIRO OLIVE</v>
          </cell>
        </row>
        <row r="644">
          <cell r="B644" t="str">
            <v xml:space="preserve">Ana Antunes Pereira Val.Alves      </v>
          </cell>
        </row>
        <row r="645">
          <cell r="B645" t="str">
            <v xml:space="preserve">ANA ARMINDA COVAS RAMOS DIAS       </v>
          </cell>
        </row>
        <row r="646">
          <cell r="B646" t="str">
            <v xml:space="preserve">Ana Bela Medeiros Carreiro e Silva </v>
          </cell>
        </row>
        <row r="647">
          <cell r="B647" t="str">
            <v xml:space="preserve">Ana Carolina Figueiredo            </v>
          </cell>
        </row>
        <row r="648">
          <cell r="B648" t="str">
            <v>Ana Catarina de Almeida Ribeiro Val</v>
          </cell>
        </row>
        <row r="649">
          <cell r="B649" t="str">
            <v>Ana Catarina Marecos de Oliveira Vi</v>
          </cell>
        </row>
        <row r="650">
          <cell r="B650" t="str">
            <v xml:space="preserve">Ana Clara Cardoso Soares de Melo   </v>
          </cell>
        </row>
        <row r="651">
          <cell r="B651" t="str">
            <v xml:space="preserve">Ana Cláudia Duarte Figueira        </v>
          </cell>
        </row>
        <row r="652">
          <cell r="B652" t="str">
            <v xml:space="preserve">ANA CORREA FRAGOSO                 </v>
          </cell>
        </row>
        <row r="653">
          <cell r="B653" t="str">
            <v xml:space="preserve">ANA CRISTINA AMARAL M M PITEIRA    </v>
          </cell>
        </row>
        <row r="654">
          <cell r="B654" t="str">
            <v>ANA CRISTINA BETTENCOURT F. B. AVEL</v>
          </cell>
        </row>
        <row r="655">
          <cell r="B655" t="str">
            <v>ANA CRISTINA BOTELHO G. DE GUAPO DE</v>
          </cell>
        </row>
        <row r="656">
          <cell r="B656" t="str">
            <v xml:space="preserve">Ana Cristina Campos Pinto Coelho   </v>
          </cell>
        </row>
        <row r="657">
          <cell r="B657" t="str">
            <v xml:space="preserve">Ana Cristina da Silva Carvalho     </v>
          </cell>
        </row>
        <row r="658">
          <cell r="B658" t="str">
            <v xml:space="preserve">ANA CRISTINA DE ALMEIDA PIMENTEL   </v>
          </cell>
        </row>
        <row r="659">
          <cell r="B659" t="str">
            <v xml:space="preserve">ANA CRISTINA LARO DA COSTA         </v>
          </cell>
        </row>
        <row r="660">
          <cell r="B660" t="str">
            <v>Ana Cristina Miguens Vieira de Quen</v>
          </cell>
        </row>
        <row r="661">
          <cell r="B661" t="str">
            <v xml:space="preserve">Ana Cristina Moura Pinto Outeiro   </v>
          </cell>
        </row>
        <row r="662">
          <cell r="B662" t="str">
            <v xml:space="preserve">ANA CRISTINA PINTO MARINHO         </v>
          </cell>
        </row>
        <row r="663">
          <cell r="B663" t="str">
            <v xml:space="preserve">ANA CRISTINA R. P. DE SOUSA        </v>
          </cell>
        </row>
        <row r="664">
          <cell r="B664" t="str">
            <v xml:space="preserve">ANA CRISTINA RODRIGUES             </v>
          </cell>
        </row>
        <row r="665">
          <cell r="B665" t="str">
            <v xml:space="preserve">ANA CRISTINA RODRIGUES ROCHA       </v>
          </cell>
        </row>
        <row r="666">
          <cell r="B666" t="str">
            <v>ANA CRISTINA TEIXEIRA LIMA FIGUEIRA</v>
          </cell>
        </row>
        <row r="667">
          <cell r="B667" t="str">
            <v xml:space="preserve">ANA CRISTINA V P V MELO BANDEIRA   </v>
          </cell>
        </row>
        <row r="668">
          <cell r="B668" t="str">
            <v xml:space="preserve">Ana Cristina Valadas Grilo         </v>
          </cell>
        </row>
        <row r="669">
          <cell r="B669" t="str">
            <v xml:space="preserve">Ana Cristina Valadas Grilo         </v>
          </cell>
        </row>
        <row r="670">
          <cell r="B670" t="str">
            <v xml:space="preserve">Ana e Santos, Lda                  </v>
          </cell>
        </row>
        <row r="671">
          <cell r="B671" t="str">
            <v xml:space="preserve">ANA EMILIA PINTO PESQUEIRA MARQUES </v>
          </cell>
        </row>
        <row r="672">
          <cell r="B672" t="str">
            <v xml:space="preserve">ANA ISABEL AGOSTINHO CATARINO      </v>
          </cell>
        </row>
        <row r="673">
          <cell r="B673" t="str">
            <v>Ana Isabel Amaral, Saúde no Trabalh</v>
          </cell>
        </row>
        <row r="674">
          <cell r="B674" t="str">
            <v>ANA ISABEL BOTELHO DE ALMEIDA MESQU</v>
          </cell>
        </row>
        <row r="675">
          <cell r="B675" t="str">
            <v xml:space="preserve">ANA ISABEL CASTRO PULIDO           </v>
          </cell>
        </row>
        <row r="676">
          <cell r="B676" t="str">
            <v xml:space="preserve">ANA ISABEL CORREIA SANTOS          </v>
          </cell>
        </row>
        <row r="677">
          <cell r="B677" t="str">
            <v>Ana Isabel Gomes Ferreira F.Cardoso</v>
          </cell>
        </row>
        <row r="678">
          <cell r="B678" t="str">
            <v xml:space="preserve">Ana Isabel P. Medeiros Amaral      </v>
          </cell>
        </row>
        <row r="679">
          <cell r="B679" t="str">
            <v xml:space="preserve">Ana Isabel Pereira de Sousa        </v>
          </cell>
        </row>
        <row r="680">
          <cell r="B680" t="str">
            <v xml:space="preserve">Ana Leonor dos Santos Pereira      </v>
          </cell>
        </row>
        <row r="681">
          <cell r="B681" t="str">
            <v xml:space="preserve">ANA LUCIA VIEIRA TEIXEIRA PAULO    </v>
          </cell>
        </row>
        <row r="682">
          <cell r="B682" t="str">
            <v>Ana Luísa Esteves Leal Rodrigues Ca</v>
          </cell>
        </row>
        <row r="683">
          <cell r="B683" t="str">
            <v xml:space="preserve">Ana Luísa Mendes Ferreira          </v>
          </cell>
        </row>
        <row r="684">
          <cell r="B684" t="str">
            <v xml:space="preserve">Ana Luisa Peñate Soares            </v>
          </cell>
        </row>
        <row r="685">
          <cell r="B685" t="str">
            <v xml:space="preserve">Ana Luísa Rodrigues Monteiro       </v>
          </cell>
        </row>
        <row r="686">
          <cell r="B686" t="str">
            <v xml:space="preserve">ANA LURDES DE SOUSA ANJOS          </v>
          </cell>
        </row>
        <row r="687">
          <cell r="B687" t="str">
            <v xml:space="preserve">Ana Margarida Abrantes F. Pena     </v>
          </cell>
        </row>
        <row r="688">
          <cell r="B688" t="str">
            <v xml:space="preserve">ANA MARGARIDA LUZINDRO DE AZAREDO  </v>
          </cell>
        </row>
        <row r="689">
          <cell r="B689" t="str">
            <v>ANA MARGARIDA REZENDE TROPA PEREIRA</v>
          </cell>
        </row>
        <row r="690">
          <cell r="B690" t="str">
            <v xml:space="preserve">ANA MARGARIDA SILVEIRO SÍTIMA      </v>
          </cell>
        </row>
        <row r="691">
          <cell r="B691" t="str">
            <v xml:space="preserve">ANA MARIA AGUIAR COSTA DIAS        </v>
          </cell>
        </row>
        <row r="692">
          <cell r="B692" t="str">
            <v xml:space="preserve">ANA MARIA AMEIXA ELOI ESTEVAO      </v>
          </cell>
        </row>
        <row r="693">
          <cell r="B693" t="str">
            <v xml:space="preserve">Ana Maria C.Da Costa S.Laranjo     </v>
          </cell>
        </row>
        <row r="694">
          <cell r="B694" t="str">
            <v xml:space="preserve">ANA MARIA C.V.SABINO N. ALMEIDA    </v>
          </cell>
        </row>
        <row r="695">
          <cell r="B695" t="str">
            <v xml:space="preserve">Ana Maria Casanova Pinto           </v>
          </cell>
        </row>
        <row r="696">
          <cell r="B696" t="str">
            <v xml:space="preserve">Ana Maria Costa Teles Gutierres    </v>
          </cell>
        </row>
        <row r="697">
          <cell r="B697" t="str">
            <v xml:space="preserve">ANA MARIA COSTA TELES GUTIERREZ    </v>
          </cell>
        </row>
        <row r="698">
          <cell r="B698" t="str">
            <v xml:space="preserve">ANA MARIA DE MATOS NOBREGA         </v>
          </cell>
        </row>
        <row r="699">
          <cell r="B699" t="str">
            <v xml:space="preserve">ANA MARIA DOS S.PEREIRA P. CORREIA </v>
          </cell>
        </row>
        <row r="700">
          <cell r="B700" t="str">
            <v xml:space="preserve">Ana Maria Gonçalves                </v>
          </cell>
        </row>
        <row r="701">
          <cell r="B701" t="str">
            <v>ANA MARIA GONÇALVES DE ARAGAO QUINT</v>
          </cell>
        </row>
        <row r="702">
          <cell r="B702" t="str">
            <v xml:space="preserve">ANA MARIA HENRIQUES P.T ALMEIDA    </v>
          </cell>
        </row>
        <row r="703">
          <cell r="B703" t="str">
            <v xml:space="preserve">Ana Maria L. Silva                 </v>
          </cell>
        </row>
        <row r="704">
          <cell r="B704" t="str">
            <v xml:space="preserve">Ana Maria Maia Brandão, Lda        </v>
          </cell>
        </row>
        <row r="705">
          <cell r="B705" t="str">
            <v xml:space="preserve">ANA MARIA MEDEIROS CRUZINHA        </v>
          </cell>
        </row>
        <row r="706">
          <cell r="B706" t="str">
            <v xml:space="preserve">ANA MARIA OLIVEIRA DIAS            </v>
          </cell>
        </row>
        <row r="707">
          <cell r="B707" t="str">
            <v xml:space="preserve">Ana Maria Ribeiro Silva Ramos      </v>
          </cell>
        </row>
        <row r="708">
          <cell r="B708" t="str">
            <v>Ana Maria Seixas Magalhães Fernande</v>
          </cell>
        </row>
        <row r="709">
          <cell r="B709" t="str">
            <v xml:space="preserve">Ana Maria Tavares Botelho          </v>
          </cell>
        </row>
        <row r="710">
          <cell r="B710" t="str">
            <v xml:space="preserve">Ana Patricia Vasconcelos Lopes     </v>
          </cell>
        </row>
        <row r="711">
          <cell r="B711" t="str">
            <v xml:space="preserve">Ana Patrícia Vieira                </v>
          </cell>
        </row>
        <row r="712">
          <cell r="B712" t="str">
            <v xml:space="preserve">Ana Paula Almeida Medeiros         </v>
          </cell>
        </row>
        <row r="713">
          <cell r="B713" t="str">
            <v xml:space="preserve">ANA PAULA CHAGAS VIEIRA PIRES      </v>
          </cell>
        </row>
        <row r="714">
          <cell r="B714" t="str">
            <v xml:space="preserve">Ana Paula de Melo Andrade          </v>
          </cell>
        </row>
        <row r="715">
          <cell r="B715" t="str">
            <v xml:space="preserve">ANA PAULA DE MELO ANDRADE          </v>
          </cell>
        </row>
        <row r="716">
          <cell r="B716" t="str">
            <v>ANA PAULA DOS SANTOS DA S. FERREIRA</v>
          </cell>
        </row>
        <row r="717">
          <cell r="B717" t="str">
            <v xml:space="preserve">Ana Paula Fortunato Santos Lopes   </v>
          </cell>
        </row>
        <row r="718">
          <cell r="B718" t="str">
            <v>ANA PAULA GAMEIRO DOS S. D.R.DA SIL</v>
          </cell>
        </row>
        <row r="719">
          <cell r="B719" t="str">
            <v xml:space="preserve">ANA PAULA GONÇALVES S MONTEIRO     </v>
          </cell>
        </row>
        <row r="720">
          <cell r="B720" t="str">
            <v xml:space="preserve">ANA PAULA LEAL PEREIRA             </v>
          </cell>
        </row>
        <row r="721">
          <cell r="B721" t="str">
            <v xml:space="preserve">ANA PAULA MOTA ROSARIO SILVA       </v>
          </cell>
        </row>
        <row r="722">
          <cell r="B722" t="str">
            <v xml:space="preserve">ANA PAULA P. OLIVEIRA COLARINHA    </v>
          </cell>
        </row>
        <row r="723">
          <cell r="B723" t="str">
            <v xml:space="preserve">ANA PAULA PERROLAS JESUS           </v>
          </cell>
        </row>
        <row r="724">
          <cell r="B724" t="str">
            <v xml:space="preserve">ANA PAULA SEVERINO OLIVEIRA        </v>
          </cell>
        </row>
        <row r="725">
          <cell r="B725" t="str">
            <v xml:space="preserve">ANA PAULA VAZ                      </v>
          </cell>
        </row>
        <row r="726">
          <cell r="B726" t="str">
            <v xml:space="preserve">Ana Pinto Lobo                     </v>
          </cell>
        </row>
        <row r="727">
          <cell r="B727" t="str">
            <v xml:space="preserve">Ana Raquel Soares Marote Luís      </v>
          </cell>
        </row>
        <row r="728">
          <cell r="B728" t="str">
            <v xml:space="preserve">ANA RITA FREITAS XAVIER            </v>
          </cell>
        </row>
        <row r="729">
          <cell r="B729" t="str">
            <v xml:space="preserve">Ana Rita Ribeiro Costa e Almeida   </v>
          </cell>
        </row>
        <row r="730">
          <cell r="B730" t="str">
            <v xml:space="preserve">ANA RITA SANTO TOMÉ FIDALGO        </v>
          </cell>
        </row>
        <row r="731">
          <cell r="B731" t="str">
            <v>Ana Rosa Pinto Sousa Moreira &amp; Cª,L</v>
          </cell>
        </row>
        <row r="732">
          <cell r="B732" t="str">
            <v xml:space="preserve">ANA SILVIA MENDONCA BARROS LIMA    </v>
          </cell>
        </row>
        <row r="733">
          <cell r="B733" t="str">
            <v xml:space="preserve">Ana Sofia  da Silva Lopes Gomes    </v>
          </cell>
        </row>
        <row r="734">
          <cell r="B734" t="str">
            <v xml:space="preserve">ANA SOFIA C S S COELHO V CARDOSO   </v>
          </cell>
        </row>
        <row r="735">
          <cell r="B735" t="str">
            <v>ANA SOFIA C.P. B. DE OLIVEIRA GORDA</v>
          </cell>
        </row>
        <row r="736">
          <cell r="B736" t="str">
            <v xml:space="preserve">ANA SOFIA DA  SILVA ROBALO         </v>
          </cell>
        </row>
        <row r="737">
          <cell r="B737" t="str">
            <v xml:space="preserve">Ana Sofia Rafael Sousa e Silva     </v>
          </cell>
        </row>
        <row r="738">
          <cell r="B738" t="str">
            <v xml:space="preserve">Ana Sofia Roxo Moura               </v>
          </cell>
        </row>
        <row r="739">
          <cell r="B739" t="str">
            <v xml:space="preserve">Ana Sofia Santos Brito André       </v>
          </cell>
        </row>
        <row r="740">
          <cell r="B740" t="str">
            <v xml:space="preserve">ANA SOFIA SILVA MOREIRA SANTOS     </v>
          </cell>
        </row>
        <row r="741">
          <cell r="B741" t="str">
            <v>Ana Teresa Pinto Santos Nunes Madei</v>
          </cell>
        </row>
        <row r="742">
          <cell r="B742" t="str">
            <v xml:space="preserve">Anabela Almeida.com-P.Eventos,Lda  </v>
          </cell>
        </row>
        <row r="743">
          <cell r="B743" t="str">
            <v xml:space="preserve">ANABELA ARAUJO N. COSTA            </v>
          </cell>
        </row>
        <row r="744">
          <cell r="B744" t="str">
            <v xml:space="preserve">ANABELA DIAS GERALDES              </v>
          </cell>
        </row>
        <row r="745">
          <cell r="B745" t="str">
            <v>ANABELA SOUSA MOURA GUEDES CARVALHO</v>
          </cell>
        </row>
        <row r="746">
          <cell r="B746" t="str">
            <v xml:space="preserve">Anacom-Autorid.Nac.Comunicações    </v>
          </cell>
        </row>
        <row r="747">
          <cell r="B747" t="str">
            <v xml:space="preserve">Análises Clinicas Machado, Lda     </v>
          </cell>
        </row>
        <row r="748">
          <cell r="B748" t="str">
            <v xml:space="preserve">Analyser Sales Ltd.                </v>
          </cell>
        </row>
        <row r="749">
          <cell r="B749" t="str">
            <v xml:space="preserve">Anam-Aerop.Naveg.Aér.Madeira,S.A.  </v>
          </cell>
        </row>
        <row r="750">
          <cell r="B750" t="str">
            <v xml:space="preserve">Anamané - Representações, Lda      </v>
          </cell>
        </row>
        <row r="751">
          <cell r="B751" t="str">
            <v xml:space="preserve">Anasis - Cessão de Créditos        </v>
          </cell>
        </row>
        <row r="752">
          <cell r="B752" t="str">
            <v xml:space="preserve">Anasiscor-Análise Sist.Grafic.Lda  </v>
          </cell>
        </row>
        <row r="753">
          <cell r="B753" t="str">
            <v xml:space="preserve">Anasoa                             </v>
          </cell>
        </row>
        <row r="754">
          <cell r="B754" t="str">
            <v xml:space="preserve">ANASOA                             </v>
          </cell>
        </row>
        <row r="755">
          <cell r="B755" t="str">
            <v xml:space="preserve">Anastácio Saldanha,Unipessoal,Lda  </v>
          </cell>
        </row>
        <row r="756">
          <cell r="B756" t="str">
            <v xml:space="preserve">ANBP-Ass.N.Bombeiros Profissionais </v>
          </cell>
        </row>
        <row r="757">
          <cell r="B757" t="str">
            <v xml:space="preserve">ANCAP-Ass.Nac.Combate Pobreza      </v>
          </cell>
        </row>
        <row r="758">
          <cell r="B758" t="str">
            <v xml:space="preserve">Ancor-António Augusto Correia,Lda  </v>
          </cell>
        </row>
        <row r="759">
          <cell r="B759" t="str">
            <v>Andifer-Comercio Geral de Carnes,LD</v>
          </cell>
        </row>
        <row r="760">
          <cell r="B760" t="str">
            <v xml:space="preserve">Andrade &amp; Filhos, Lda              </v>
          </cell>
        </row>
        <row r="761">
          <cell r="B761" t="str">
            <v xml:space="preserve">Andrade e Irmão, Lda.              </v>
          </cell>
        </row>
        <row r="762">
          <cell r="B762" t="str">
            <v xml:space="preserve">Andrade e Saraiva, Lda             </v>
          </cell>
        </row>
        <row r="763">
          <cell r="B763" t="str">
            <v xml:space="preserve">Andrade Melo, Lda.                 </v>
          </cell>
        </row>
        <row r="764">
          <cell r="B764" t="str">
            <v xml:space="preserve">Andrade Santarém &amp; Cª              </v>
          </cell>
        </row>
        <row r="765">
          <cell r="B765" t="str">
            <v xml:space="preserve">ANDRE BAIROS MOURA                 </v>
          </cell>
        </row>
        <row r="766">
          <cell r="B766" t="str">
            <v xml:space="preserve">André Eloy                         </v>
          </cell>
        </row>
        <row r="767">
          <cell r="B767" t="str">
            <v xml:space="preserve">André Filipe Borges da Ponte       </v>
          </cell>
        </row>
        <row r="768">
          <cell r="B768" t="str">
            <v xml:space="preserve">André Filipe Rodrigues Lopes       </v>
          </cell>
        </row>
        <row r="769">
          <cell r="B769" t="str">
            <v xml:space="preserve">ANDRE MAGALHAES MOREIRA PINHO      </v>
          </cell>
        </row>
        <row r="770">
          <cell r="B770" t="str">
            <v xml:space="preserve">ANDRÉ MARCELINO MATEUS DA SILVA    </v>
          </cell>
        </row>
        <row r="771">
          <cell r="B771" t="str">
            <v xml:space="preserve">Andreas STIHL, SA                  </v>
          </cell>
        </row>
        <row r="772">
          <cell r="B772" t="str">
            <v xml:space="preserve">Andreia Cristina Almeida Azevedo   </v>
          </cell>
        </row>
        <row r="773">
          <cell r="B773" t="str">
            <v xml:space="preserve">ANDREIA FILIPA FERREIRA CARVALHO   </v>
          </cell>
        </row>
        <row r="774">
          <cell r="B774" t="str">
            <v xml:space="preserve">Andreia Isabel Jacinta Sopa        </v>
          </cell>
        </row>
        <row r="775">
          <cell r="B775" t="str">
            <v xml:space="preserve">ANDREIA SOFIA MENDES BARROQUEIRO   </v>
          </cell>
        </row>
        <row r="776">
          <cell r="B776" t="str">
            <v xml:space="preserve">Andriy Stepanskyy                  </v>
          </cell>
        </row>
        <row r="777">
          <cell r="B777" t="str">
            <v xml:space="preserve">ANE Tours-Ag.Viagens e Turismo,Lda </v>
          </cell>
        </row>
        <row r="778">
          <cell r="B778" t="str">
            <v xml:space="preserve">ANEPE-Ass.Nac.Emp.Parques Estac.   </v>
          </cell>
        </row>
        <row r="779">
          <cell r="B779" t="str">
            <v>Anfei-Assoc.Nac.Formação Electr.Ind</v>
          </cell>
        </row>
        <row r="780">
          <cell r="B780" t="str">
            <v xml:space="preserve">Ângela Maria Duarte de Almeida     </v>
          </cell>
        </row>
        <row r="781">
          <cell r="B781" t="str">
            <v xml:space="preserve">ANGELA MARIA DUARTE FERREIRA NETO  </v>
          </cell>
        </row>
        <row r="782">
          <cell r="B782" t="str">
            <v xml:space="preserve">Angelo Chaves Braga                </v>
          </cell>
        </row>
        <row r="783">
          <cell r="B783" t="str">
            <v xml:space="preserve">Angelo e Costa                     </v>
          </cell>
        </row>
        <row r="784">
          <cell r="B784" t="str">
            <v xml:space="preserve">ANGELO JOAQUIM FERREIRA PINTO      </v>
          </cell>
        </row>
        <row r="785">
          <cell r="B785" t="str">
            <v xml:space="preserve">Angelo M.F.Costa                   </v>
          </cell>
        </row>
        <row r="786">
          <cell r="B786" t="str">
            <v xml:space="preserve">Angelo Manuel P. Figueiredo        </v>
          </cell>
        </row>
        <row r="787">
          <cell r="B787" t="str">
            <v xml:space="preserve">ANGELO MIGUEL PIMENTEL MOREIRA     </v>
          </cell>
        </row>
        <row r="788">
          <cell r="B788" t="str">
            <v xml:space="preserve">Aníbal Guerreiro S.Revez Costa     </v>
          </cell>
        </row>
        <row r="789">
          <cell r="B789" t="str">
            <v xml:space="preserve">Aníbal Marques, Lda                </v>
          </cell>
        </row>
        <row r="790">
          <cell r="B790" t="str">
            <v xml:space="preserve">ANIBAL MARTINS OLIVEIRA            </v>
          </cell>
        </row>
        <row r="791">
          <cell r="B791" t="str">
            <v xml:space="preserve">Aníbal Santos &amp; Rodrigues, Lda     </v>
          </cell>
        </row>
        <row r="792">
          <cell r="B792" t="str">
            <v xml:space="preserve">Aníbal Sousa Rocha, Herd.,Lda      </v>
          </cell>
        </row>
        <row r="793">
          <cell r="B793" t="str">
            <v xml:space="preserve">Aniceto Silva e Ca, Lda.           </v>
          </cell>
        </row>
        <row r="794">
          <cell r="B794" t="str">
            <v xml:space="preserve">Anidas-Construções Metálicas, Lda  </v>
          </cell>
        </row>
        <row r="795">
          <cell r="B795" t="str">
            <v xml:space="preserve">Anilper                            </v>
          </cell>
        </row>
        <row r="796">
          <cell r="B796" t="str">
            <v xml:space="preserve">Animationspirit-Unipessoal, Lda    </v>
          </cell>
        </row>
        <row r="797">
          <cell r="B797" t="str">
            <v xml:space="preserve">Anino &amp; Tavares, Lda               </v>
          </cell>
        </row>
        <row r="798">
          <cell r="B798" t="str">
            <v xml:space="preserve">Anixter Portugal, Sa               </v>
          </cell>
        </row>
        <row r="799">
          <cell r="B799" t="str">
            <v xml:space="preserve">Annals Of Air And Space Law        </v>
          </cell>
        </row>
        <row r="800">
          <cell r="B800" t="str">
            <v xml:space="preserve">Anra Aviation Consulting           </v>
          </cell>
        </row>
        <row r="801">
          <cell r="B801" t="str">
            <v xml:space="preserve">Anselmo Estêvão Júlio -            </v>
          </cell>
        </row>
        <row r="802">
          <cell r="B802" t="str">
            <v xml:space="preserve">Ansi Lumen-Soluç.Audiovisuais,Lda  </v>
          </cell>
        </row>
        <row r="803">
          <cell r="B803" t="str">
            <v xml:space="preserve">Ansico-Decoração Interiores, Lda   </v>
          </cell>
        </row>
        <row r="804">
          <cell r="B804" t="str">
            <v xml:space="preserve">Antalis Portugal, SA               </v>
          </cell>
        </row>
        <row r="805">
          <cell r="B805" t="str">
            <v xml:space="preserve">Antatlantis-Rent A Car             </v>
          </cell>
        </row>
        <row r="806">
          <cell r="B806" t="str">
            <v xml:space="preserve">Anterex  - Equip.Electromec,Lda    </v>
          </cell>
        </row>
        <row r="807">
          <cell r="B807" t="str">
            <v xml:space="preserve">Antero Costa                       </v>
          </cell>
        </row>
        <row r="808">
          <cell r="B808" t="str">
            <v xml:space="preserve">Antero Filipe Carvalho da Silva    </v>
          </cell>
        </row>
        <row r="809">
          <cell r="B809" t="str">
            <v xml:space="preserve">Antero Paiva &amp; Filhos, Lda         </v>
          </cell>
        </row>
        <row r="810">
          <cell r="B810" t="str">
            <v xml:space="preserve">Antero Rego-Auto Ilha Verde, Lda   </v>
          </cell>
        </row>
        <row r="811">
          <cell r="B811" t="str">
            <v xml:space="preserve">Anticiclone - Inst.Técnicas, Lda   </v>
          </cell>
        </row>
        <row r="812">
          <cell r="B812" t="str">
            <v xml:space="preserve">Antigona - Editores Refract.,Lda   </v>
          </cell>
        </row>
        <row r="813">
          <cell r="B813" t="str">
            <v xml:space="preserve">Antónia dos Santos Pinto           </v>
          </cell>
        </row>
        <row r="814">
          <cell r="B814" t="str">
            <v xml:space="preserve">ANTONIO  BOTELHO FONTINHA          </v>
          </cell>
        </row>
        <row r="815">
          <cell r="B815" t="str">
            <v xml:space="preserve">ANTONIO  EMILIO DE LORENA PIRES    </v>
          </cell>
        </row>
        <row r="816">
          <cell r="B816" t="str">
            <v xml:space="preserve">ANTONIO  MAGALHAES DA SILVA        </v>
          </cell>
        </row>
        <row r="817">
          <cell r="B817" t="str">
            <v xml:space="preserve">ANTONIO  RODRIGUES CARDOSO         </v>
          </cell>
        </row>
        <row r="818">
          <cell r="B818" t="str">
            <v xml:space="preserve">António A. Ferreira de Abreu, Lda  </v>
          </cell>
        </row>
        <row r="819">
          <cell r="B819" t="str">
            <v xml:space="preserve">António Alberto Carreiro Xavier    </v>
          </cell>
        </row>
        <row r="820">
          <cell r="B820" t="str">
            <v xml:space="preserve">ANTONIO ALFREDO SILVA SOARES       </v>
          </cell>
        </row>
        <row r="821">
          <cell r="B821" t="str">
            <v xml:space="preserve">António Alves &amp; Filhos, Lda        </v>
          </cell>
        </row>
        <row r="822">
          <cell r="B822" t="str">
            <v xml:space="preserve">António Augusto Leal dos Santos    </v>
          </cell>
        </row>
        <row r="823">
          <cell r="B823" t="str">
            <v xml:space="preserve">António Augusto Ribeiro Leite,Lda  </v>
          </cell>
        </row>
        <row r="824">
          <cell r="B824" t="str">
            <v>António B.Ferreira,A.França Dória,L</v>
          </cell>
        </row>
        <row r="825">
          <cell r="B825" t="str">
            <v xml:space="preserve">António Barbosa                    </v>
          </cell>
        </row>
        <row r="826">
          <cell r="B826" t="str">
            <v xml:space="preserve">ANTONIO BORGES PEREIRA             </v>
          </cell>
        </row>
        <row r="827">
          <cell r="B827" t="str">
            <v xml:space="preserve">António Borges, Lda                </v>
          </cell>
        </row>
        <row r="828">
          <cell r="B828" t="str">
            <v xml:space="preserve">António C. Fernandes de Carvalho   </v>
          </cell>
        </row>
        <row r="829">
          <cell r="B829" t="str">
            <v xml:space="preserve">António Cabral Resendes            </v>
          </cell>
        </row>
        <row r="830">
          <cell r="B830" t="str">
            <v xml:space="preserve">ANTONIO CANDIDO MONTEIRO           </v>
          </cell>
        </row>
        <row r="831">
          <cell r="B831" t="str">
            <v xml:space="preserve">ANTONIO CARLOS DIAS MOREIRA        </v>
          </cell>
        </row>
        <row r="832">
          <cell r="B832" t="str">
            <v xml:space="preserve">António Carlos Medeiros Soares     </v>
          </cell>
        </row>
        <row r="833">
          <cell r="B833" t="str">
            <v xml:space="preserve">António Castel-Branco, Unipess,Lda </v>
          </cell>
        </row>
        <row r="834">
          <cell r="B834" t="str">
            <v xml:space="preserve">António Cecílio Martins, Lda       </v>
          </cell>
        </row>
        <row r="835">
          <cell r="B835" t="str">
            <v xml:space="preserve">António Coelho, Ldª                </v>
          </cell>
        </row>
        <row r="836">
          <cell r="B836" t="str">
            <v xml:space="preserve">António Conceição Bairos Medeiros  </v>
          </cell>
        </row>
        <row r="837">
          <cell r="B837" t="str">
            <v xml:space="preserve">António Correia e Filho, Lda       </v>
          </cell>
        </row>
        <row r="838">
          <cell r="B838" t="str">
            <v xml:space="preserve">António Costa Pardal-Soc.Unip.Lda  </v>
          </cell>
        </row>
        <row r="839">
          <cell r="B839" t="str">
            <v xml:space="preserve">ANTONIO DA ASCENSÃO MARQUES        </v>
          </cell>
        </row>
        <row r="840">
          <cell r="B840" t="str">
            <v xml:space="preserve">António da Silva Costa             </v>
          </cell>
        </row>
        <row r="841">
          <cell r="B841" t="str">
            <v xml:space="preserve">António da Silva Dores, SA         </v>
          </cell>
        </row>
        <row r="842">
          <cell r="B842" t="str">
            <v xml:space="preserve">António da Silva Maia, Lda.        </v>
          </cell>
        </row>
        <row r="843">
          <cell r="B843" t="str">
            <v xml:space="preserve">António da Silva Moreira           </v>
          </cell>
        </row>
        <row r="844">
          <cell r="B844" t="str">
            <v xml:space="preserve">António da Silva Moreira           </v>
          </cell>
        </row>
        <row r="845">
          <cell r="B845" t="str">
            <v xml:space="preserve">ANTÓNIO DA SILVA PEREIRA           </v>
          </cell>
        </row>
        <row r="846">
          <cell r="B846" t="str">
            <v xml:space="preserve">António de Azevedo Júnior          </v>
          </cell>
        </row>
        <row r="847">
          <cell r="B847" t="str">
            <v xml:space="preserve">António de Jesus Felizardo         </v>
          </cell>
        </row>
        <row r="848">
          <cell r="B848" t="str">
            <v xml:space="preserve">António Domingos Lopes do Pereiro  </v>
          </cell>
        </row>
        <row r="849">
          <cell r="B849" t="str">
            <v xml:space="preserve">António Domingos Lopes do Pereiro  </v>
          </cell>
        </row>
        <row r="850">
          <cell r="B850" t="str">
            <v xml:space="preserve">ANTONIO DOMINGOS NABAIS CRUZ       </v>
          </cell>
        </row>
        <row r="851">
          <cell r="B851" t="str">
            <v xml:space="preserve">ANTONIO DOS SANTOS MORGADO         </v>
          </cell>
        </row>
        <row r="852">
          <cell r="B852" t="str">
            <v xml:space="preserve">António Duarte Medeiros Arruda     </v>
          </cell>
        </row>
        <row r="853">
          <cell r="B853" t="str">
            <v xml:space="preserve">António Eduardo Costa Oliveira     </v>
          </cell>
        </row>
        <row r="854">
          <cell r="B854" t="str">
            <v xml:space="preserve">António Eduardo Machado, Lda       </v>
          </cell>
        </row>
        <row r="855">
          <cell r="B855" t="str">
            <v xml:space="preserve">António Eduardo Melo Pimentel,Ld   </v>
          </cell>
        </row>
        <row r="856">
          <cell r="B856" t="str">
            <v xml:space="preserve">António Emílio Serpa Perry Nava    </v>
          </cell>
        </row>
        <row r="857">
          <cell r="B857" t="str">
            <v xml:space="preserve">António Ernesto Macedo d'Oliveira  </v>
          </cell>
        </row>
        <row r="858">
          <cell r="B858" t="str">
            <v xml:space="preserve">ANTONIO ESTEVES MALHEIRO           </v>
          </cell>
        </row>
        <row r="859">
          <cell r="B859" t="str">
            <v xml:space="preserve">António F.Cruz e Ferro             </v>
          </cell>
        </row>
        <row r="860">
          <cell r="B860" t="str">
            <v xml:space="preserve">ANTONIO FERNANDO CARVALHO SERRAO   </v>
          </cell>
        </row>
        <row r="861">
          <cell r="B861" t="str">
            <v xml:space="preserve">ANTONIO FERNANDO MATIAS CORREA     </v>
          </cell>
        </row>
        <row r="862">
          <cell r="B862" t="str">
            <v xml:space="preserve">António Fernando Oliveira Silva    </v>
          </cell>
        </row>
        <row r="863">
          <cell r="B863" t="str">
            <v>ANTÓNIO FERNANDO T. DE MACEDO SAMPA</v>
          </cell>
        </row>
        <row r="864">
          <cell r="B864" t="str">
            <v xml:space="preserve">António Ferreira da Costa          </v>
          </cell>
        </row>
        <row r="865">
          <cell r="B865" t="str">
            <v xml:space="preserve">ANTONIO FERREIRA DE CARVALHO       </v>
          </cell>
        </row>
        <row r="866">
          <cell r="B866" t="str">
            <v>António Ferreira Silva &amp; Filhos,Lda</v>
          </cell>
        </row>
        <row r="867">
          <cell r="B867" t="str">
            <v xml:space="preserve">António Figueira e Filho, Lda.     </v>
          </cell>
        </row>
        <row r="868">
          <cell r="B868" t="str">
            <v>António Figueiredo Batista &amp; Fºs,Ld</v>
          </cell>
        </row>
        <row r="869">
          <cell r="B869" t="str">
            <v xml:space="preserve">António Francisco Fragoso Fonseca  </v>
          </cell>
        </row>
        <row r="870">
          <cell r="B870" t="str">
            <v xml:space="preserve">António Francisco G.  Medeiros     </v>
          </cell>
        </row>
        <row r="871">
          <cell r="B871" t="str">
            <v xml:space="preserve">ANTONIO FRANCISCO SALGADO          </v>
          </cell>
        </row>
        <row r="872">
          <cell r="B872" t="str">
            <v>António Franco-Inst.Eléctr.Unip.Lda</v>
          </cell>
        </row>
        <row r="873">
          <cell r="B873" t="str">
            <v xml:space="preserve">António Girão, Lda.                </v>
          </cell>
        </row>
        <row r="874">
          <cell r="B874" t="str">
            <v xml:space="preserve">Antonio Gomez Espina               </v>
          </cell>
        </row>
        <row r="875">
          <cell r="B875" t="str">
            <v xml:space="preserve">António Gonçalves Alves            </v>
          </cell>
        </row>
        <row r="876">
          <cell r="B876" t="str">
            <v>António Guilherme Francisco e Cª,Ld</v>
          </cell>
        </row>
        <row r="877">
          <cell r="B877" t="str">
            <v xml:space="preserve">António Guilherme Francisco, Lda   </v>
          </cell>
        </row>
        <row r="878">
          <cell r="B878" t="str">
            <v xml:space="preserve">ANTÓNIO GUILHERMINO RODRIGUES      </v>
          </cell>
        </row>
        <row r="879">
          <cell r="B879" t="str">
            <v xml:space="preserve">António H. Ferreira                </v>
          </cell>
        </row>
        <row r="880">
          <cell r="B880" t="str">
            <v xml:space="preserve">António Henrique B.Simões Carneiro </v>
          </cell>
        </row>
        <row r="881">
          <cell r="B881" t="str">
            <v xml:space="preserve">António Isidoro Viegas Cavaco      </v>
          </cell>
        </row>
        <row r="882">
          <cell r="B882" t="str">
            <v xml:space="preserve">António Jesus  Mata Muralha        </v>
          </cell>
        </row>
        <row r="883">
          <cell r="B883" t="str">
            <v xml:space="preserve">António Jesus Mata Muralha, Lda    </v>
          </cell>
        </row>
        <row r="884">
          <cell r="B884" t="str">
            <v xml:space="preserve">António João dos Santos Lopes      </v>
          </cell>
        </row>
        <row r="885">
          <cell r="B885" t="str">
            <v xml:space="preserve">António Joaquim Borrego Raposo     </v>
          </cell>
        </row>
        <row r="886">
          <cell r="B886" t="str">
            <v>António Joaquim da Rosa &amp; Filhos Ld</v>
          </cell>
        </row>
        <row r="887">
          <cell r="B887" t="str">
            <v xml:space="preserve">António Joaquim Martins Silva      </v>
          </cell>
        </row>
        <row r="888">
          <cell r="B888" t="str">
            <v xml:space="preserve">António Joaquim Romão              </v>
          </cell>
        </row>
        <row r="889">
          <cell r="B889" t="str">
            <v>António Jorge  Monteiro-I.Electr,UN</v>
          </cell>
        </row>
        <row r="890">
          <cell r="B890" t="str">
            <v xml:space="preserve">ANTONIO JORGE ANDRADE FIGUEIREDO   </v>
          </cell>
        </row>
        <row r="891">
          <cell r="B891" t="str">
            <v xml:space="preserve">António Jorge Cabral Monteiro      </v>
          </cell>
        </row>
        <row r="892">
          <cell r="B892" t="str">
            <v xml:space="preserve">ANTONIO JORGE CARVALHO             </v>
          </cell>
        </row>
        <row r="893">
          <cell r="B893" t="str">
            <v xml:space="preserve">ANTONIO JORGE DINIS ROCHA          </v>
          </cell>
        </row>
        <row r="894">
          <cell r="B894" t="str">
            <v xml:space="preserve">António Jorge Dinis Rocha          </v>
          </cell>
        </row>
        <row r="895">
          <cell r="B895" t="str">
            <v xml:space="preserve">ANTONIO JORGE FERNANDES PINHO      </v>
          </cell>
        </row>
        <row r="896">
          <cell r="B896" t="str">
            <v xml:space="preserve">ANTONIO JORGE MARQUES SANTOS       </v>
          </cell>
        </row>
        <row r="897">
          <cell r="B897" t="str">
            <v xml:space="preserve">António Jorge Raposo Ricardo       </v>
          </cell>
        </row>
        <row r="898">
          <cell r="B898" t="str">
            <v xml:space="preserve">António Jorge Silveira do Amaral   </v>
          </cell>
        </row>
        <row r="899">
          <cell r="B899" t="str">
            <v xml:space="preserve">ANTONIO JORGE VALADARES            </v>
          </cell>
        </row>
        <row r="900">
          <cell r="B900" t="str">
            <v xml:space="preserve">António Jorge Vilela Pereira       </v>
          </cell>
        </row>
        <row r="901">
          <cell r="B901" t="str">
            <v xml:space="preserve">António José A.T. Carmo Unipessoal </v>
          </cell>
        </row>
        <row r="902">
          <cell r="B902" t="str">
            <v xml:space="preserve">António José Almas Rodrigues       </v>
          </cell>
        </row>
        <row r="903">
          <cell r="B903" t="str">
            <v xml:space="preserve">António José Alves da Silva        </v>
          </cell>
        </row>
        <row r="904">
          <cell r="B904" t="str">
            <v xml:space="preserve">António José Bernardo da Silva     </v>
          </cell>
        </row>
        <row r="905">
          <cell r="B905" t="str">
            <v xml:space="preserve">António José C. Jesus              </v>
          </cell>
        </row>
        <row r="906">
          <cell r="B906" t="str">
            <v xml:space="preserve">António José C. Oliveira           </v>
          </cell>
        </row>
        <row r="907">
          <cell r="B907" t="str">
            <v xml:space="preserve">António José Canto Oliveira Maia   </v>
          </cell>
        </row>
        <row r="908">
          <cell r="B908" t="str">
            <v xml:space="preserve">António José Couto Alves           </v>
          </cell>
        </row>
        <row r="909">
          <cell r="B909" t="str">
            <v xml:space="preserve">António José Couto Ferreira        </v>
          </cell>
        </row>
        <row r="910">
          <cell r="B910" t="str">
            <v xml:space="preserve">ANTONIO JOSE CUNHA MIGUEL          </v>
          </cell>
        </row>
        <row r="911">
          <cell r="B911" t="str">
            <v xml:space="preserve">ANTONIO JOSE DA SILVA CORREIA      </v>
          </cell>
        </row>
        <row r="912">
          <cell r="B912" t="str">
            <v>ANTONIO JOSE DO NASCIMENTO D. PEREI</v>
          </cell>
        </row>
        <row r="913">
          <cell r="B913" t="str">
            <v xml:space="preserve">ANTONIO JOSE DOS REIS PEREZ        </v>
          </cell>
        </row>
        <row r="914">
          <cell r="B914" t="str">
            <v xml:space="preserve">ANTONIO JOSE LOPES JESUS           </v>
          </cell>
        </row>
        <row r="915">
          <cell r="B915" t="str">
            <v xml:space="preserve">António José Marques C.Monzelo     </v>
          </cell>
        </row>
        <row r="916">
          <cell r="B916" t="str">
            <v xml:space="preserve">ANTONIO JOSE MONTEIRO FIGUEIREDO   </v>
          </cell>
        </row>
        <row r="917">
          <cell r="B917" t="str">
            <v>António José Nascimento Dinis Perei</v>
          </cell>
        </row>
        <row r="918">
          <cell r="B918" t="str">
            <v xml:space="preserve">ANTONIO JOSÉ RODRIGUES F. OLIVEIRA </v>
          </cell>
        </row>
        <row r="919">
          <cell r="B919" t="str">
            <v xml:space="preserve">ANTONIO JOSÉ SILVA                 </v>
          </cell>
        </row>
        <row r="920">
          <cell r="B920" t="str">
            <v xml:space="preserve">António Júlio Morais Carrelo       </v>
          </cell>
        </row>
        <row r="921">
          <cell r="B921" t="str">
            <v xml:space="preserve">ANTONIO JULIO SANTOS HENRIQUES     </v>
          </cell>
        </row>
        <row r="922">
          <cell r="B922" t="str">
            <v xml:space="preserve">ANTONIO JULIO SILVA VIEIRA         </v>
          </cell>
        </row>
        <row r="923">
          <cell r="B923" t="str">
            <v xml:space="preserve">António Júlio Teixeira de Sousa    </v>
          </cell>
        </row>
        <row r="924">
          <cell r="B924" t="str">
            <v xml:space="preserve">António Luis Alexandre Ramos       </v>
          </cell>
        </row>
        <row r="925">
          <cell r="B925" t="str">
            <v xml:space="preserve">António Luis Cúcio Parada          </v>
          </cell>
        </row>
        <row r="926">
          <cell r="B926" t="str">
            <v xml:space="preserve">ANTÓNIO LUÍS NOVO DA SILVA RODOLFO </v>
          </cell>
        </row>
        <row r="927">
          <cell r="B927" t="str">
            <v xml:space="preserve">António Luis Oliveira do Val       </v>
          </cell>
        </row>
        <row r="928">
          <cell r="B928" t="str">
            <v xml:space="preserve">António Luis Sousa Carreiro        </v>
          </cell>
        </row>
        <row r="929">
          <cell r="B929" t="str">
            <v xml:space="preserve">António M. Costa Gamboa            </v>
          </cell>
        </row>
        <row r="930">
          <cell r="B930" t="str">
            <v xml:space="preserve">António M.Pereira, Miguel Lourenço </v>
          </cell>
        </row>
        <row r="931">
          <cell r="B931" t="str">
            <v xml:space="preserve">António Machado de Sousa           </v>
          </cell>
        </row>
        <row r="932">
          <cell r="B932" t="str">
            <v xml:space="preserve">António Manuel Batista Pestana     </v>
          </cell>
        </row>
        <row r="933">
          <cell r="B933" t="str">
            <v xml:space="preserve">ANTONIO MANUEL BRAGA RESENDES      </v>
          </cell>
        </row>
        <row r="934">
          <cell r="B934" t="str">
            <v xml:space="preserve">António Manuel Carreiro Cardoso    </v>
          </cell>
        </row>
        <row r="935">
          <cell r="B935" t="str">
            <v xml:space="preserve">ANTONIO MANUEL CHAGAS MALAGUEIRO   </v>
          </cell>
        </row>
        <row r="936">
          <cell r="B936" t="str">
            <v xml:space="preserve">ANTONIO MANUEL CRAVO LOUREIRO      </v>
          </cell>
        </row>
        <row r="937">
          <cell r="B937" t="str">
            <v xml:space="preserve">António Manuel da Silva            </v>
          </cell>
        </row>
        <row r="938">
          <cell r="B938" t="str">
            <v xml:space="preserve">ANTONIO MANUEL DA SILVA RIBEIRO    </v>
          </cell>
        </row>
        <row r="939">
          <cell r="B939" t="str">
            <v xml:space="preserve">ANTONIO MANUEL FERNANDES NUNES     </v>
          </cell>
        </row>
        <row r="940">
          <cell r="B940" t="str">
            <v xml:space="preserve">ANTONIO MANUEL FERROS FERNANDES    </v>
          </cell>
        </row>
        <row r="941">
          <cell r="B941" t="str">
            <v xml:space="preserve">António Manuel Garcia Ribeiro      </v>
          </cell>
        </row>
        <row r="942">
          <cell r="B942" t="str">
            <v xml:space="preserve">António Manuel Gaspar Carvalho     </v>
          </cell>
        </row>
        <row r="943">
          <cell r="B943" t="str">
            <v xml:space="preserve">ANTONIO MANUEL GONÇALVES RAMALHETE </v>
          </cell>
        </row>
        <row r="944">
          <cell r="B944" t="str">
            <v xml:space="preserve">António Manuel Martins Grosso      </v>
          </cell>
        </row>
        <row r="945">
          <cell r="B945" t="str">
            <v xml:space="preserve">António Manuel Nobre Sousa         </v>
          </cell>
        </row>
        <row r="946">
          <cell r="B946" t="str">
            <v xml:space="preserve">António Manuel Oliveira Tavares    </v>
          </cell>
        </row>
        <row r="947">
          <cell r="B947" t="str">
            <v xml:space="preserve">António Manuel Pereira Belchior    </v>
          </cell>
        </row>
        <row r="948">
          <cell r="B948" t="str">
            <v xml:space="preserve">ANTONIO MANUEL RUAS ALVES          </v>
          </cell>
        </row>
        <row r="949">
          <cell r="B949" t="str">
            <v xml:space="preserve">António Manuel Sousa Fontes        </v>
          </cell>
        </row>
        <row r="950">
          <cell r="B950" t="str">
            <v xml:space="preserve">António Manuel Sousa Pombo         </v>
          </cell>
        </row>
        <row r="951">
          <cell r="B951" t="str">
            <v xml:space="preserve">ANTONIO MARCELINO C PIRES DA COVA  </v>
          </cell>
        </row>
        <row r="952">
          <cell r="B952" t="str">
            <v xml:space="preserve">ANTONIO MARIA PEREIRA GONCALVES    </v>
          </cell>
        </row>
        <row r="953">
          <cell r="B953" t="str">
            <v xml:space="preserve">António Maria Tavares Júnior, Lda  </v>
          </cell>
        </row>
        <row r="954">
          <cell r="B954" t="str">
            <v xml:space="preserve">António Mário da Silva Ferreira    </v>
          </cell>
        </row>
        <row r="955">
          <cell r="B955" t="str">
            <v xml:space="preserve">ANTONIO MARIO G. C. SILVA          </v>
          </cell>
        </row>
        <row r="956">
          <cell r="B956" t="str">
            <v xml:space="preserve">ANTONIO MARQUES CAVALEIRO          </v>
          </cell>
        </row>
        <row r="957">
          <cell r="B957" t="str">
            <v xml:space="preserve">ANTONIO MARQUES PIRES              </v>
          </cell>
        </row>
        <row r="958">
          <cell r="B958" t="str">
            <v>António Martins Fernandes Silva,Lda</v>
          </cell>
        </row>
        <row r="959">
          <cell r="B959" t="str">
            <v>António Mateus Heleno-Emp.Const. Ci</v>
          </cell>
        </row>
        <row r="960">
          <cell r="B960" t="str">
            <v xml:space="preserve">António Medeiros-S.Unipessoal,Lda  </v>
          </cell>
        </row>
        <row r="961">
          <cell r="B961" t="str">
            <v xml:space="preserve">António Menezes Cordeiro e Ass.    </v>
          </cell>
        </row>
        <row r="962">
          <cell r="B962" t="str">
            <v xml:space="preserve">António Mestre Mateus              </v>
          </cell>
        </row>
        <row r="963">
          <cell r="B963" t="str">
            <v xml:space="preserve">António Miranda Ribeiro            </v>
          </cell>
        </row>
        <row r="964">
          <cell r="B964" t="str">
            <v xml:space="preserve">António Moutinho &amp; Cia., Lda       </v>
          </cell>
        </row>
        <row r="965">
          <cell r="B965" t="str">
            <v xml:space="preserve">António Neves Pires de Sousa Uva   </v>
          </cell>
        </row>
        <row r="966">
          <cell r="B966" t="str">
            <v xml:space="preserve">António Norton C. Lages            </v>
          </cell>
        </row>
        <row r="967">
          <cell r="B967" t="str">
            <v xml:space="preserve">António Nunes Serrador             </v>
          </cell>
        </row>
        <row r="968">
          <cell r="B968" t="str">
            <v xml:space="preserve">António Nuno Barata Feyo           </v>
          </cell>
        </row>
        <row r="969">
          <cell r="B969" t="str">
            <v xml:space="preserve">António Óscar Vedor Magalhães      </v>
          </cell>
        </row>
        <row r="970">
          <cell r="B970" t="str">
            <v xml:space="preserve">ANTONIO PAULO TEIXEIRA BESSA       </v>
          </cell>
        </row>
        <row r="971">
          <cell r="B971" t="str">
            <v xml:space="preserve">António Pedro C.Estácio Marques    </v>
          </cell>
        </row>
        <row r="972">
          <cell r="B972" t="str">
            <v xml:space="preserve">António Pedro Guerreiro Norte      </v>
          </cell>
        </row>
        <row r="973">
          <cell r="B973" t="str">
            <v xml:space="preserve">António Pedro Guerreiro Norte      </v>
          </cell>
        </row>
        <row r="974">
          <cell r="B974" t="str">
            <v xml:space="preserve">António Pedro O.Torres Pereira     </v>
          </cell>
        </row>
        <row r="975">
          <cell r="B975" t="str">
            <v xml:space="preserve">António Pereira &amp; Paula, Lda       </v>
          </cell>
        </row>
        <row r="976">
          <cell r="B976" t="str">
            <v xml:space="preserve">António Pires Santana              </v>
          </cell>
        </row>
        <row r="977">
          <cell r="B977" t="str">
            <v xml:space="preserve">António Raimundo                   </v>
          </cell>
        </row>
        <row r="978">
          <cell r="B978" t="str">
            <v xml:space="preserve">António Ramalho-S.Constr.Desp.Lda  </v>
          </cell>
        </row>
        <row r="979">
          <cell r="B979" t="str">
            <v xml:space="preserve">António Ramos Palma                </v>
          </cell>
        </row>
        <row r="980">
          <cell r="B980" t="str">
            <v xml:space="preserve">António Ramos Palma-S.Constr.,Lda  </v>
          </cell>
        </row>
        <row r="981">
          <cell r="B981" t="str">
            <v xml:space="preserve">ANTONIO RICARDO C. CORREIA MENDES  </v>
          </cell>
        </row>
        <row r="982">
          <cell r="B982" t="str">
            <v xml:space="preserve">António Rodrigues Cabral de Melo   </v>
          </cell>
        </row>
        <row r="983">
          <cell r="B983" t="str">
            <v xml:space="preserve">António Rodrigues Mota             </v>
          </cell>
        </row>
        <row r="984">
          <cell r="B984" t="str">
            <v xml:space="preserve">António Rosa Valério               </v>
          </cell>
        </row>
        <row r="985">
          <cell r="B985" t="str">
            <v xml:space="preserve">ANTONIO RUI A. NOGUEIRA F. CASTRO  </v>
          </cell>
        </row>
        <row r="986">
          <cell r="B986" t="str">
            <v xml:space="preserve">António Rui Mendonça Andrade       </v>
          </cell>
        </row>
        <row r="987">
          <cell r="B987" t="str">
            <v xml:space="preserve">António S. Ferreira                </v>
          </cell>
        </row>
        <row r="988">
          <cell r="B988" t="str">
            <v xml:space="preserve">António Sá e Lino Vilaça, Lda      </v>
          </cell>
        </row>
        <row r="989">
          <cell r="B989" t="str">
            <v xml:space="preserve">António Sá Medeiros Sousa          </v>
          </cell>
        </row>
        <row r="990">
          <cell r="B990" t="str">
            <v>ANTÓNIO SÉRGIO  COSTA BRITO DA MANA</v>
          </cell>
        </row>
        <row r="991">
          <cell r="B991" t="str">
            <v xml:space="preserve">António Sousa Moreira Soares, Lda  </v>
          </cell>
        </row>
        <row r="992">
          <cell r="B992" t="str">
            <v xml:space="preserve">António Sousa Silveira Ferreia     </v>
          </cell>
        </row>
        <row r="993">
          <cell r="B993" t="str">
            <v xml:space="preserve">ANTONIO TEIXEIRA VIEIRA            </v>
          </cell>
        </row>
        <row r="994">
          <cell r="B994" t="str">
            <v xml:space="preserve">António Torres Pedroso             </v>
          </cell>
        </row>
        <row r="995">
          <cell r="B995" t="str">
            <v>António Trindade-E.Eng.Electrot.Lda</v>
          </cell>
        </row>
        <row r="996">
          <cell r="B996" t="str">
            <v xml:space="preserve">António Vasco Ferraz de Sousa      </v>
          </cell>
        </row>
        <row r="997">
          <cell r="B997" t="str">
            <v xml:space="preserve">António Vidal Pinto                </v>
          </cell>
        </row>
        <row r="998">
          <cell r="B998" t="str">
            <v xml:space="preserve">ANTONIO VIEIRA MARTINS             </v>
          </cell>
        </row>
        <row r="999">
          <cell r="B999" t="str">
            <v xml:space="preserve">António Vitor F. Lima              </v>
          </cell>
        </row>
        <row r="1000">
          <cell r="B1000" t="str">
            <v xml:space="preserve">António Vitor Luis Brilha          </v>
          </cell>
        </row>
        <row r="1001">
          <cell r="B1001" t="str">
            <v xml:space="preserve">ANTRAN                             </v>
          </cell>
        </row>
        <row r="1002">
          <cell r="B1002" t="str">
            <v xml:space="preserve">Antunes &amp; Durães-Lda               </v>
          </cell>
        </row>
        <row r="1003">
          <cell r="B1003" t="str">
            <v>AON-Gil Y Carvajal Portugal-C.Seg.S</v>
          </cell>
        </row>
        <row r="1004">
          <cell r="B1004" t="str">
            <v xml:space="preserve">Aosegundocontrol-Tec.Inform.Unip.  </v>
          </cell>
        </row>
        <row r="1005">
          <cell r="B1005" t="str">
            <v xml:space="preserve">APAD-Ass.Port.Apoio Desprotegidos  </v>
          </cell>
        </row>
        <row r="1006">
          <cell r="B1006" t="str">
            <v xml:space="preserve">Apadil S.A.                        </v>
          </cell>
        </row>
        <row r="1007">
          <cell r="B1007" t="str">
            <v xml:space="preserve">APAE-Assoc.Port.Aeronáutica Espaço </v>
          </cell>
        </row>
        <row r="1008">
          <cell r="B1008" t="str">
            <v xml:space="preserve">Apametal-Aparelhag.Metálicas,Lda   </v>
          </cell>
        </row>
        <row r="1009">
          <cell r="B1009" t="str">
            <v xml:space="preserve">APAP-Ass.Empr.Public.Comunicação   </v>
          </cell>
        </row>
        <row r="1010">
          <cell r="B1010" t="str">
            <v xml:space="preserve">APAT                               </v>
          </cell>
        </row>
        <row r="1011">
          <cell r="B1011" t="str">
            <v xml:space="preserve">APAVT-Ass.Port.Ag.Viagens Turismo  </v>
          </cell>
        </row>
        <row r="1012">
          <cell r="B1012" t="str">
            <v xml:space="preserve">APC Distribution LTD               </v>
          </cell>
        </row>
        <row r="1013">
          <cell r="B1013" t="str">
            <v xml:space="preserve">APC Distribution, Ltd              </v>
          </cell>
        </row>
        <row r="1014">
          <cell r="B1014" t="str">
            <v xml:space="preserve">APCADEC-Assoc.Port.Com.e Aprov.    </v>
          </cell>
        </row>
        <row r="1015">
          <cell r="B1015" t="str">
            <v xml:space="preserve">APC-American Power C.Portugal,Lda  </v>
          </cell>
        </row>
        <row r="1016">
          <cell r="B1016" t="str">
            <v xml:space="preserve">APCER-Assoc.Portug.Certificação    </v>
          </cell>
        </row>
        <row r="1017">
          <cell r="B1017" t="str">
            <v>Apdc-Ass. Port.Desenv. Comunicações</v>
          </cell>
        </row>
        <row r="1018">
          <cell r="B1018" t="str">
            <v xml:space="preserve">APEA-Ass.Port.Engenharia Ambiente  </v>
          </cell>
        </row>
        <row r="1019">
          <cell r="B1019" t="str">
            <v xml:space="preserve">APEA-Ass.Port.Engenheiros Ambiente </v>
          </cell>
        </row>
        <row r="1020">
          <cell r="B1020" t="str">
            <v xml:space="preserve">APEB-Assoc.Port.Emp.Betão a Pronto </v>
          </cell>
        </row>
        <row r="1021">
          <cell r="B1021" t="str">
            <v>Apee- Associação Portug.Eng.Estrutu</v>
          </cell>
        </row>
        <row r="1022">
          <cell r="B1022" t="str">
            <v>Apelclima-Ar Condº Energias Alterna</v>
          </cell>
        </row>
        <row r="1023">
          <cell r="B1023" t="str">
            <v>Apemeta-Ass.Port.Emp.Tec.Ambientais</v>
          </cell>
        </row>
        <row r="1024">
          <cell r="B1024" t="str">
            <v>Apercel-Com.Prod.Limpeza,Trapos,Lda</v>
          </cell>
        </row>
        <row r="1025">
          <cell r="B1025" t="str">
            <v>Apes Ibérica-Aud.Proj.ENgª Segur.Ld</v>
          </cell>
        </row>
        <row r="1026">
          <cell r="B1026" t="str">
            <v xml:space="preserve">APESB-Ass.P.Est.Saneamento Básico  </v>
          </cell>
        </row>
        <row r="1027">
          <cell r="B1027" t="str">
            <v xml:space="preserve">Apfin - Ass.Port.Soc.Gest.F.Inv.   </v>
          </cell>
        </row>
        <row r="1028">
          <cell r="B1028" t="str">
            <v xml:space="preserve">Apg-Ass.Port.Gest.Tecn.Rec.Human   </v>
          </cell>
        </row>
        <row r="1029">
          <cell r="B1029" t="str">
            <v xml:space="preserve">APG-Brindes e Representações, Lda  </v>
          </cell>
        </row>
        <row r="1030">
          <cell r="B1030" t="str">
            <v xml:space="preserve">Apg-Brindes e Representaçoes,Lda   </v>
          </cell>
        </row>
        <row r="1031">
          <cell r="B1031" t="str">
            <v xml:space="preserve">Apie-Apoio Informat.Empresas,Lda   </v>
          </cell>
        </row>
        <row r="1032">
          <cell r="B1032" t="str">
            <v>APIEF-Centro Form.Prof.Ind.T.Energi</v>
          </cell>
        </row>
        <row r="1033">
          <cell r="B1033" t="str">
            <v>Apirac-Ass.Port.I.Refr.Ar Condicion</v>
          </cell>
        </row>
        <row r="1034">
          <cell r="B1034" t="str">
            <v xml:space="preserve">Aplitop - Topografia Aplicada,Ld   </v>
          </cell>
        </row>
        <row r="1035">
          <cell r="B1035" t="str">
            <v xml:space="preserve">Aplog-Assoc.Portuguesa Logística   </v>
          </cell>
        </row>
        <row r="1036">
          <cell r="B1036" t="str">
            <v xml:space="preserve">Apmg-Assoc.Port.Meteo.Geofísica    </v>
          </cell>
        </row>
        <row r="1037">
          <cell r="B1037" t="str">
            <v xml:space="preserve">Apmi-Ass.Port.Manut.Industrial     </v>
          </cell>
        </row>
        <row r="1038">
          <cell r="B1038" t="str">
            <v xml:space="preserve">APM-IT-António Palmira Martins,Lda </v>
          </cell>
        </row>
        <row r="1039">
          <cell r="B1039" t="str">
            <v xml:space="preserve">APO-Ass.Portug.Utilizadores Oracle </v>
          </cell>
        </row>
        <row r="1040">
          <cell r="B1040" t="str">
            <v>Apoceep-Assoc.P.Empr.Partic.Pública</v>
          </cell>
        </row>
        <row r="1041">
          <cell r="B1041" t="str">
            <v>Apogeu-Comércio Indústria Equ.Áudio</v>
          </cell>
        </row>
        <row r="1042">
          <cell r="B1042" t="str">
            <v xml:space="preserve">Apooa - Ass.Port.Op.Aeroportuár.   </v>
          </cell>
        </row>
        <row r="1043">
          <cell r="B1043" t="str">
            <v xml:space="preserve">APOOA-Ass.Port.Ofic.Op.Aeroport.   </v>
          </cell>
        </row>
        <row r="1044">
          <cell r="B1044" t="str">
            <v>APOOSA-Ass.P.Ofic.Op.Socorros Aerop</v>
          </cell>
        </row>
        <row r="1045">
          <cell r="B1045" t="str">
            <v xml:space="preserve">Aposta Final, Lda                  </v>
          </cell>
        </row>
        <row r="1046">
          <cell r="B1046" t="str">
            <v xml:space="preserve">Apotec - Assoc.Port.Tecn.Contab.   </v>
          </cell>
        </row>
        <row r="1047">
          <cell r="B1047" t="str">
            <v>APPC-Assoc.Portug.Paralisia Cerebra</v>
          </cell>
        </row>
        <row r="1048">
          <cell r="B1048" t="str">
            <v xml:space="preserve">APPLA /SIRIUS                      </v>
          </cell>
        </row>
        <row r="1049">
          <cell r="B1049" t="str">
            <v xml:space="preserve">APPM-Ass.Portug.Profiss.Marketing  </v>
          </cell>
        </row>
        <row r="1050">
          <cell r="B1050" t="str">
            <v xml:space="preserve">APQ-Assoc.Portuguesa P/Qualidade   </v>
          </cell>
        </row>
        <row r="1051">
          <cell r="B1051" t="str">
            <v xml:space="preserve">April Sky Design                   </v>
          </cell>
        </row>
        <row r="1052">
          <cell r="B1052" t="str">
            <v xml:space="preserve">April-Auto Prog.Ind.Lusitania,Lda  </v>
          </cell>
        </row>
        <row r="1053">
          <cell r="B1053" t="str">
            <v>Aprofic-Ass.P.Interpretes C.Portuga</v>
          </cell>
        </row>
        <row r="1054">
          <cell r="B1054" t="str">
            <v xml:space="preserve">APSEI-Ass.Seg.Elect.Prot.Incêndio  </v>
          </cell>
        </row>
        <row r="1055">
          <cell r="B1055" t="str">
            <v xml:space="preserve">APSIOT-Assoc.Port.Prof.Sociologia  </v>
          </cell>
        </row>
        <row r="1056">
          <cell r="B1056" t="str">
            <v>APTDS-Assoc.Port.Tr.Doentes Sinistr</v>
          </cell>
        </row>
        <row r="1057">
          <cell r="B1057" t="str">
            <v>Aptica-Assocª Portª Tecº Inforª Aer</v>
          </cell>
        </row>
        <row r="1058">
          <cell r="B1058" t="str">
            <v>APTTA-Ass.P.Tecn.Telec.Aeronáuticas</v>
          </cell>
        </row>
        <row r="1059">
          <cell r="B1059" t="str">
            <v xml:space="preserve">Aquafluidos-Canalizações, Lda      </v>
          </cell>
        </row>
        <row r="1060">
          <cell r="B1060" t="str">
            <v xml:space="preserve">Aqualab-Departamento de Água       </v>
          </cell>
        </row>
        <row r="1061">
          <cell r="B1061" t="str">
            <v xml:space="preserve">Aquamatic(Norte)-Sist.Rega, Lda    </v>
          </cell>
        </row>
        <row r="1062">
          <cell r="B1062" t="str">
            <v xml:space="preserve">Aquamatic-Sistemas de Regas, Lda   </v>
          </cell>
        </row>
        <row r="1063">
          <cell r="B1063" t="str">
            <v xml:space="preserve">Aquapura Hotels, Resort e Spa, SA  </v>
          </cell>
        </row>
        <row r="1064">
          <cell r="B1064" t="str">
            <v xml:space="preserve">AquaRent                           </v>
          </cell>
        </row>
        <row r="1065">
          <cell r="B1065" t="str">
            <v xml:space="preserve">Aquário-Comércio Electrónica, Lda  </v>
          </cell>
        </row>
        <row r="1066">
          <cell r="B1066" t="str">
            <v xml:space="preserve">Aquasis-Aida Assis e Franc.Assis   </v>
          </cell>
        </row>
        <row r="1067">
          <cell r="B1067" t="str">
            <v xml:space="preserve">Aquatécnica-Soc.Construções, Lda   </v>
          </cell>
        </row>
        <row r="1068">
          <cell r="B1068" t="str">
            <v xml:space="preserve">AqueciGaia, Lda                    </v>
          </cell>
        </row>
        <row r="1069">
          <cell r="B1069" t="str">
            <v xml:space="preserve">Aquino Construções SA.             </v>
          </cell>
        </row>
        <row r="1070">
          <cell r="B1070" t="str">
            <v xml:space="preserve">AR - António Rego, Lda             </v>
          </cell>
        </row>
        <row r="1071">
          <cell r="B1071" t="str">
            <v xml:space="preserve">ARANAV-Ass.Ref. Apos.Aerop.N.Aérea </v>
          </cell>
        </row>
        <row r="1072">
          <cell r="B1072" t="str">
            <v xml:space="preserve">Arandrade                          </v>
          </cell>
        </row>
        <row r="1073">
          <cell r="B1073" t="str">
            <v xml:space="preserve">Arcadas da Sé-Empr.Turisticos,Lda  </v>
          </cell>
        </row>
        <row r="1074">
          <cell r="B1074" t="str">
            <v xml:space="preserve">ARC-Aviation Research Corporation  </v>
          </cell>
        </row>
        <row r="1075">
          <cell r="B1075" t="str">
            <v xml:space="preserve">Archer &amp; Gonçalves, Lda            </v>
          </cell>
        </row>
        <row r="1076">
          <cell r="B1076" t="str">
            <v xml:space="preserve">Archimag                           </v>
          </cell>
        </row>
        <row r="1077">
          <cell r="B1077" t="str">
            <v xml:space="preserve">Archimousiké, Lda                  </v>
          </cell>
        </row>
        <row r="1078">
          <cell r="B1078" t="str">
            <v xml:space="preserve">Architectural Digest               </v>
          </cell>
        </row>
        <row r="1079">
          <cell r="B1079" t="str">
            <v xml:space="preserve">Arcopinte-Equip.Industriais, Lda   </v>
          </cell>
        </row>
        <row r="1080">
          <cell r="B1080" t="str">
            <v xml:space="preserve">Area Chave-Consult.Port.Assoc.Lda  </v>
          </cell>
        </row>
        <row r="1081">
          <cell r="B1081" t="str">
            <v xml:space="preserve">Área Verde-P.Const.Esp.Verdes,Lda  </v>
          </cell>
        </row>
        <row r="1082">
          <cell r="B1082" t="str">
            <v>Areaoffice-Mobiliário e Decoração ,</v>
          </cell>
        </row>
        <row r="1083">
          <cell r="B1083" t="str">
            <v xml:space="preserve">Área-Soc.Importação Exportação,Ld  </v>
          </cell>
        </row>
        <row r="1084">
          <cell r="B1084" t="str">
            <v xml:space="preserve">ARED-Ag.Relaç.Ext.e Diplomáticas   </v>
          </cell>
        </row>
        <row r="1085">
          <cell r="B1085" t="str">
            <v xml:space="preserve">Ared-Ag.Relações Ext. Diplomáticas </v>
          </cell>
        </row>
        <row r="1086">
          <cell r="B1086" t="str">
            <v xml:space="preserve">Areipor-Areias Portuguesas, Lda    </v>
          </cell>
        </row>
        <row r="1087">
          <cell r="B1087" t="str">
            <v xml:space="preserve">Aresagante-Repr.Estud.Serviços,Lda </v>
          </cell>
        </row>
        <row r="1088">
          <cell r="B1088" t="str">
            <v xml:space="preserve">Arestel-Comp.E Equip.Elect., SA    </v>
          </cell>
        </row>
        <row r="1089">
          <cell r="B1089" t="str">
            <v xml:space="preserve">Arfresco-Ind.Com.Ventilação, Lda   </v>
          </cell>
        </row>
        <row r="1090">
          <cell r="B1090" t="str">
            <v xml:space="preserve">Arga - Distribuição Auto, Lda      </v>
          </cell>
        </row>
        <row r="1091">
          <cell r="B1091" t="str">
            <v>Argelo-Proj.Inst.Electromecânicas,S</v>
          </cell>
        </row>
        <row r="1092">
          <cell r="B1092" t="str">
            <v xml:space="preserve">Argonautas-Produção  Imagens, Lda  </v>
          </cell>
        </row>
        <row r="1093">
          <cell r="B1093" t="str">
            <v xml:space="preserve">Argumentum-Ed.Est. e Realizações   </v>
          </cell>
        </row>
        <row r="1094">
          <cell r="B1094" t="str">
            <v xml:space="preserve">ARH-Norte-Adª Região Hidrográfica  </v>
          </cell>
        </row>
        <row r="1095">
          <cell r="B1095" t="str">
            <v xml:space="preserve">Arierom-Ind.Metalúrgica, Lda       </v>
          </cell>
        </row>
        <row r="1096">
          <cell r="B1096" t="str">
            <v xml:space="preserve">ARINC - Incorporated               </v>
          </cell>
        </row>
        <row r="1097">
          <cell r="B1097" t="str">
            <v xml:space="preserve">Arinc Incorporated                 </v>
          </cell>
        </row>
        <row r="1098">
          <cell r="B1098" t="str">
            <v xml:space="preserve">Ariosto-Informatica e Projectos    </v>
          </cell>
        </row>
        <row r="1099">
          <cell r="B1099" t="str">
            <v xml:space="preserve">ArisDouro Passeios Turísticos,Lda  </v>
          </cell>
        </row>
        <row r="1100">
          <cell r="B1100" t="str">
            <v xml:space="preserve">Arismóvel - Eq.Mobil.Escritór.Lda  </v>
          </cell>
        </row>
        <row r="1101">
          <cell r="B1101" t="str">
            <v xml:space="preserve">Arl - Ar Condic. Refrigeração, Lda </v>
          </cell>
        </row>
        <row r="1102">
          <cell r="B1102" t="str">
            <v xml:space="preserve">Arlindo B.Ferreira                 </v>
          </cell>
        </row>
        <row r="1103">
          <cell r="B1103" t="str">
            <v xml:space="preserve">Arlindo Correia &amp; Filhos, SA       </v>
          </cell>
        </row>
        <row r="1104">
          <cell r="B1104" t="str">
            <v xml:space="preserve">Arlindo da Costa e Silva           </v>
          </cell>
        </row>
        <row r="1105">
          <cell r="B1105" t="str">
            <v xml:space="preserve">Arlindo da Costa e Silva, Lda      </v>
          </cell>
        </row>
        <row r="1106">
          <cell r="B1106" t="str">
            <v xml:space="preserve">ARLINDO DE BRITO FERREIRA          </v>
          </cell>
        </row>
        <row r="1107">
          <cell r="B1107" t="str">
            <v xml:space="preserve">Arlindo e Marcos, Lda              </v>
          </cell>
        </row>
        <row r="1108">
          <cell r="B1108" t="str">
            <v xml:space="preserve">Arlindo Palcos, Lda                </v>
          </cell>
        </row>
        <row r="1109">
          <cell r="B1109" t="str">
            <v xml:space="preserve">Armanda Jorge Moreira Costa Brito  </v>
          </cell>
        </row>
        <row r="1110">
          <cell r="B1110" t="str">
            <v xml:space="preserve">Armandino &amp; Anastácio, Lda         </v>
          </cell>
        </row>
        <row r="1111">
          <cell r="B1111" t="str">
            <v xml:space="preserve">Armando Barreira Unipessoal        </v>
          </cell>
        </row>
        <row r="1112">
          <cell r="B1112" t="str">
            <v xml:space="preserve">Armando Caetano, Lda               </v>
          </cell>
        </row>
        <row r="1113">
          <cell r="B1113" t="str">
            <v xml:space="preserve">Armando Escaleira, Lda.            </v>
          </cell>
        </row>
        <row r="1114">
          <cell r="B1114" t="str">
            <v xml:space="preserve">ARMANDO FERREIRA DA SILVA          </v>
          </cell>
        </row>
        <row r="1115">
          <cell r="B1115" t="str">
            <v xml:space="preserve">Armando Fialho                     </v>
          </cell>
        </row>
        <row r="1116">
          <cell r="B1116" t="str">
            <v xml:space="preserve">Armando Furtado Costa Carreiro     </v>
          </cell>
        </row>
        <row r="1117">
          <cell r="B1117" t="str">
            <v xml:space="preserve">ARMANDO JOSE MARQUES CAVACO        </v>
          </cell>
        </row>
        <row r="1118">
          <cell r="B1118" t="str">
            <v xml:space="preserve">ARMANDO JOSE MESTRE VIEIRA         </v>
          </cell>
        </row>
        <row r="1119">
          <cell r="B1119" t="str">
            <v xml:space="preserve">ARMANDO LOUREIRO ANTUNES           </v>
          </cell>
        </row>
        <row r="1120">
          <cell r="B1120" t="str">
            <v xml:space="preserve">ARMANDO MANUEL F.SA PEREIRA        </v>
          </cell>
        </row>
        <row r="1121">
          <cell r="B1121" t="str">
            <v xml:space="preserve">Armando Sousa Oliveira, Lda        </v>
          </cell>
        </row>
        <row r="1122">
          <cell r="B1122" t="str">
            <v xml:space="preserve">Armas Leal e Filho, Lda            </v>
          </cell>
        </row>
        <row r="1123">
          <cell r="B1123" t="str">
            <v xml:space="preserve">Armasil - Ind.Marroquinaria, Lda   </v>
          </cell>
        </row>
        <row r="1124">
          <cell r="B1124" t="str">
            <v xml:space="preserve">Armasul,SA                         </v>
          </cell>
        </row>
        <row r="1125">
          <cell r="B1125" t="str">
            <v xml:space="preserve">Armazém Jacinto Moniz e Resendes   </v>
          </cell>
        </row>
        <row r="1126">
          <cell r="B1126" t="str">
            <v xml:space="preserve">Armazém Toronto                    </v>
          </cell>
        </row>
        <row r="1127">
          <cell r="B1127" t="str">
            <v xml:space="preserve">Armazéns Base Múltipla, Lda        </v>
          </cell>
        </row>
        <row r="1128">
          <cell r="B1128" t="str">
            <v xml:space="preserve">Armazéns do Minho-J.A.Veloso,Lda   </v>
          </cell>
        </row>
        <row r="1129">
          <cell r="B1129" t="str">
            <v xml:space="preserve">Armbrust Aviation Group, Inc.      </v>
          </cell>
        </row>
        <row r="1130">
          <cell r="B1130" t="str">
            <v xml:space="preserve">ARMENIO FERNANDO MENDES            </v>
          </cell>
        </row>
        <row r="1131">
          <cell r="B1131" t="str">
            <v>ARMÉNIO ROBERTO GUERREIRO RODRIGUES</v>
          </cell>
        </row>
        <row r="1132">
          <cell r="B1132" t="str">
            <v xml:space="preserve">ARMINDA CONCEIÇÃO D. MARTINS       </v>
          </cell>
        </row>
        <row r="1133">
          <cell r="B1133" t="str">
            <v xml:space="preserve">Arminda da Conceição T.Jardim      </v>
          </cell>
        </row>
        <row r="1134">
          <cell r="B1134" t="str">
            <v xml:space="preserve">ARMINDO CARNEIRO PIRES             </v>
          </cell>
        </row>
        <row r="1135">
          <cell r="B1135" t="str">
            <v xml:space="preserve">ARMINDO CARVALHO DE ANDRADE        </v>
          </cell>
        </row>
        <row r="1136">
          <cell r="B1136" t="str">
            <v xml:space="preserve">ARMINDO DOMINGUES DUARTE           </v>
          </cell>
        </row>
        <row r="1137">
          <cell r="B1137" t="str">
            <v xml:space="preserve">Armindo Henrique Estevão Guita     </v>
          </cell>
        </row>
        <row r="1138">
          <cell r="B1138" t="str">
            <v xml:space="preserve">ARN-Airport Revenue News           </v>
          </cell>
        </row>
        <row r="1139">
          <cell r="B1139" t="str">
            <v xml:space="preserve">Arnaldo e Carvalho-Com.Tintas,Lda  </v>
          </cell>
        </row>
        <row r="1140">
          <cell r="B1140" t="str">
            <v xml:space="preserve">Arnaldo José Ferreira Gomes        </v>
          </cell>
        </row>
        <row r="1141">
          <cell r="B1141" t="str">
            <v xml:space="preserve">Arnaldo Moreira                    </v>
          </cell>
        </row>
        <row r="1142">
          <cell r="B1142" t="str">
            <v xml:space="preserve">Arnaud Transitário (Ilhas), SA     </v>
          </cell>
        </row>
        <row r="1143">
          <cell r="B1143" t="str">
            <v xml:space="preserve">Arnaud Transitários (Madeira),Ld   </v>
          </cell>
        </row>
        <row r="1144">
          <cell r="B1144" t="str">
            <v xml:space="preserve">Arnaud Transitários (Madeira),Ld   </v>
          </cell>
        </row>
        <row r="1145">
          <cell r="B1145" t="str">
            <v xml:space="preserve">Arnaud-Germano Serrão Arnaud(Tr)   </v>
          </cell>
        </row>
        <row r="1146">
          <cell r="B1146" t="str">
            <v xml:space="preserve">ARN-Media Communic.Publicidade.    </v>
          </cell>
        </row>
        <row r="1147">
          <cell r="B1147" t="str">
            <v xml:space="preserve">Arnoldo Mondadori Editore          </v>
          </cell>
        </row>
        <row r="1148">
          <cell r="B1148" t="str">
            <v xml:space="preserve">Arq Top - Arquit.Topografia, Lda   </v>
          </cell>
        </row>
        <row r="1149">
          <cell r="B1149" t="str">
            <v xml:space="preserve">Arq.Paulo Jorge Macedo &amp; Assoc.Lda </v>
          </cell>
        </row>
        <row r="1150">
          <cell r="B1150" t="str">
            <v xml:space="preserve">Arquiangra-Arquit.e Engenharia,Lda </v>
          </cell>
        </row>
        <row r="1151">
          <cell r="B1151" t="str">
            <v xml:space="preserve">Arquicon Construtora, Lda          </v>
          </cell>
        </row>
        <row r="1152">
          <cell r="B1152" t="str">
            <v xml:space="preserve">Arquiled                           </v>
          </cell>
        </row>
        <row r="1153">
          <cell r="B1153" t="str">
            <v xml:space="preserve">Arquiprodete-Arq.Plan.Des.Tecn.Lda </v>
          </cell>
        </row>
        <row r="1154">
          <cell r="B1154" t="str">
            <v xml:space="preserve">Arquitectura e Urbanismo, Lda      </v>
          </cell>
        </row>
        <row r="1155">
          <cell r="B1155" t="str">
            <v xml:space="preserve">Arquitectura Urbanismo e Design    </v>
          </cell>
        </row>
        <row r="1156">
          <cell r="B1156" t="str">
            <v>Arquitetoldos-S.Com.I.Prot.Solar,Ld</v>
          </cell>
        </row>
        <row r="1157">
          <cell r="B1157" t="str">
            <v xml:space="preserve">Arraid, Inc                        </v>
          </cell>
        </row>
        <row r="1158">
          <cell r="B1158" t="str">
            <v xml:space="preserve">Arrais &amp; Valdívia,Lda              </v>
          </cell>
        </row>
        <row r="1159">
          <cell r="B1159" t="str">
            <v xml:space="preserve">Arrasa Comércio e Serviços, Lda    </v>
          </cell>
        </row>
        <row r="1160">
          <cell r="B1160" t="str">
            <v xml:space="preserve">Arriva Portugal-Transportes, Lda.  </v>
          </cell>
        </row>
        <row r="1161">
          <cell r="B1161" t="str">
            <v xml:space="preserve">Arruda e Arruda, Lda.              </v>
          </cell>
        </row>
        <row r="1162">
          <cell r="B1162" t="str">
            <v xml:space="preserve">ARS-Adm.Reg.Saúde Lisboa V.Tejo    </v>
          </cell>
        </row>
        <row r="1163">
          <cell r="B1163" t="str">
            <v>Arsado-Sistemas de Climatização,Lda</v>
          </cell>
        </row>
        <row r="1164">
          <cell r="B1164" t="str">
            <v xml:space="preserve">ARSENIO DE CHAVES BRAGA            </v>
          </cell>
        </row>
        <row r="1165">
          <cell r="B1165" t="str">
            <v xml:space="preserve">Arte &amp; Línguas                     </v>
          </cell>
        </row>
        <row r="1166">
          <cell r="B1166" t="str">
            <v>Arte Letra-Tratamentos Gráficos,Lda</v>
          </cell>
        </row>
        <row r="1167">
          <cell r="B1167" t="str">
            <v xml:space="preserve">Arteal - Álvaro J.Silva e Cia,Lda  </v>
          </cell>
        </row>
        <row r="1168">
          <cell r="B1168" t="str">
            <v xml:space="preserve">Artecomum-Comun.Publicidade,Lda    </v>
          </cell>
        </row>
        <row r="1169">
          <cell r="B1169" t="str">
            <v>Arteglobal-Prom.Divulgação Arte,Lda</v>
          </cell>
        </row>
        <row r="1170">
          <cell r="B1170" t="str">
            <v xml:space="preserve">Artes Gráficas Simões, Lda         </v>
          </cell>
        </row>
        <row r="1171">
          <cell r="B1171" t="str">
            <v xml:space="preserve">Artesanato Farense, Lda            </v>
          </cell>
        </row>
        <row r="1172">
          <cell r="B1172" t="str">
            <v xml:space="preserve">Arthur Andersen                    </v>
          </cell>
        </row>
        <row r="1173">
          <cell r="B1173" t="str">
            <v>Artibandeiras-Loja das Bandeiras,Ld</v>
          </cell>
        </row>
        <row r="1174">
          <cell r="B1174" t="str">
            <v xml:space="preserve">Articostura-Fabr.Ins.Confecç.Lda   </v>
          </cell>
        </row>
        <row r="1175">
          <cell r="B1175" t="str">
            <v xml:space="preserve">Artifel - Sociedade Electromecan   </v>
          </cell>
        </row>
        <row r="1176">
          <cell r="B1176" t="str">
            <v xml:space="preserve">Artinox - Fábrica Metalúrgica, SA  </v>
          </cell>
        </row>
        <row r="1177">
          <cell r="B1177" t="str">
            <v xml:space="preserve">Artop - Aéro Topográfica, Lda      </v>
          </cell>
        </row>
        <row r="1178">
          <cell r="B1178" t="str">
            <v xml:space="preserve">ARTUR ALEXANDRE V. DE M. DE ARNEDO </v>
          </cell>
        </row>
        <row r="1179">
          <cell r="B1179" t="str">
            <v xml:space="preserve">ARTUR DIAS MONTEZINHO              </v>
          </cell>
        </row>
        <row r="1180">
          <cell r="B1180" t="str">
            <v xml:space="preserve">ARTUR FERREIRA DE SOUSA            </v>
          </cell>
        </row>
        <row r="1181">
          <cell r="B1181" t="str">
            <v xml:space="preserve">Artur Filipe de Sousa              </v>
          </cell>
        </row>
        <row r="1182">
          <cell r="B1182" t="str">
            <v xml:space="preserve">ARTUR FIRMINO TAVARES AFONSO       </v>
          </cell>
        </row>
        <row r="1183">
          <cell r="B1183" t="str">
            <v xml:space="preserve">Artur Isidoro Melo Cabeceira       </v>
          </cell>
        </row>
        <row r="1184">
          <cell r="B1184" t="str">
            <v xml:space="preserve">ARTUR MANUEL NETO DA QUINTA        </v>
          </cell>
        </row>
        <row r="1185">
          <cell r="B1185" t="str">
            <v xml:space="preserve">ARTUR MANUEL TRAVASSOS CATARREIRA  </v>
          </cell>
        </row>
        <row r="1186">
          <cell r="B1186" t="str">
            <v xml:space="preserve">Artur Nuno Alves Amorim            </v>
          </cell>
        </row>
        <row r="1187">
          <cell r="B1187" t="str">
            <v xml:space="preserve">Artur Pinto Ravara                 </v>
          </cell>
        </row>
        <row r="1188">
          <cell r="B1188" t="str">
            <v xml:space="preserve">ARTUR RAIMUNDO CUNHA               </v>
          </cell>
        </row>
        <row r="1189">
          <cell r="B1189" t="str">
            <v xml:space="preserve">Artur Ribeiro &amp; Gomes, Lda         </v>
          </cell>
        </row>
        <row r="1190">
          <cell r="B1190" t="str">
            <v xml:space="preserve">Artys-Equip.Escritório, Lda        </v>
          </cell>
        </row>
        <row r="1191">
          <cell r="B1191" t="str">
            <v xml:space="preserve">Arvela, Lda                        </v>
          </cell>
        </row>
        <row r="1192">
          <cell r="B1192" t="str">
            <v xml:space="preserve">Asas Mágicas-Brinq.A.Decoração,Lda </v>
          </cell>
        </row>
        <row r="1193">
          <cell r="B1193" t="str">
            <v xml:space="preserve">Ascenção &amp; Coutinho, Lda           </v>
          </cell>
        </row>
        <row r="1194">
          <cell r="B1194" t="str">
            <v xml:space="preserve">Ascol-Sistemas Comunicação, Lda    </v>
          </cell>
        </row>
        <row r="1195">
          <cell r="B1195" t="str">
            <v>Ascomipor-S.Italo-Port.Serv.Admin.L</v>
          </cell>
        </row>
        <row r="1196">
          <cell r="B1196" t="str">
            <v>Asecos-Segur.Prot.del M.Ambiente,SL</v>
          </cell>
        </row>
        <row r="1197">
          <cell r="B1197" t="str">
            <v>Ases na Manga-Animação e Eventos,Ld</v>
          </cell>
        </row>
        <row r="1198">
          <cell r="B1198" t="str">
            <v>ASFT-Airp.Surf.Friction Tester Ind.</v>
          </cell>
        </row>
        <row r="1199">
          <cell r="B1199" t="str">
            <v xml:space="preserve">Ask For Alchemy, Unipessoal Lda    </v>
          </cell>
        </row>
        <row r="1200">
          <cell r="B1200" t="str">
            <v xml:space="preserve">Asm-Com.Máq.Acess.Industriais,Ld   </v>
          </cell>
        </row>
        <row r="1201">
          <cell r="B1201" t="str">
            <v xml:space="preserve">Asp-Assoc.Secretárias Prof.Port.   </v>
          </cell>
        </row>
        <row r="1202">
          <cell r="B1202" t="str">
            <v xml:space="preserve">Asphalt Institute                  </v>
          </cell>
        </row>
        <row r="1203">
          <cell r="B1203" t="str">
            <v xml:space="preserve">ASQ-American Society For Q.Control </v>
          </cell>
        </row>
        <row r="1204">
          <cell r="B1204" t="str">
            <v xml:space="preserve">Ass.  dos Amigos dos Animais       </v>
          </cell>
        </row>
        <row r="1205">
          <cell r="B1205" t="str">
            <v xml:space="preserve">Ass. Escola de Gestão Empresarial  </v>
          </cell>
        </row>
        <row r="1206">
          <cell r="B1206" t="str">
            <v>Ass."Uma Porta Amiga-Inst.P.S.Socia</v>
          </cell>
        </row>
        <row r="1207">
          <cell r="B1207" t="str">
            <v>Ass.Ant.Alunos Univ.Autónoma Lisboa</v>
          </cell>
        </row>
        <row r="1208">
          <cell r="B1208" t="str">
            <v xml:space="preserve">Ass.Hum.Bombeiros V.Castanh.Pera   </v>
          </cell>
        </row>
        <row r="1209">
          <cell r="B1209" t="str">
            <v xml:space="preserve">Ass.Luso-Indonesia Amiz.Cooperação </v>
          </cell>
        </row>
        <row r="1210">
          <cell r="B1210" t="str">
            <v xml:space="preserve">Ass.Nac.Alistados Form.Sanitárias  </v>
          </cell>
        </row>
        <row r="1211">
          <cell r="B1211" t="str">
            <v xml:space="preserve">Ass.Nationale P.Contre L Incend.   </v>
          </cell>
        </row>
        <row r="1212">
          <cell r="B1212" t="str">
            <v xml:space="preserve">Ass.Organ.Festival Cinema Algarve  </v>
          </cell>
        </row>
        <row r="1213">
          <cell r="B1213" t="str">
            <v>Ass.P.Crianças Sobredotadas-P.Guard</v>
          </cell>
        </row>
        <row r="1214">
          <cell r="B1214" t="str">
            <v xml:space="preserve">Ass.Portuguesa Avaliação Impactes  </v>
          </cell>
        </row>
        <row r="1215">
          <cell r="B1215" t="str">
            <v xml:space="preserve">Ass.Portuguesa Recursos Hídricos   </v>
          </cell>
        </row>
        <row r="1216">
          <cell r="B1216" t="str">
            <v xml:space="preserve">Ass.S.Sociais Reg.Sapad.Bombeiros  </v>
          </cell>
        </row>
        <row r="1217">
          <cell r="B1217" t="str">
            <v xml:space="preserve">Assa Abloy Portugal, Lda           </v>
          </cell>
        </row>
        <row r="1218">
          <cell r="B1218" t="str">
            <v>Assª Rancho Folclórico Infantil Alb</v>
          </cell>
        </row>
        <row r="1219">
          <cell r="B1219" t="str">
            <v xml:space="preserve">Asser-Serv.P/Empresas Transporte   </v>
          </cell>
        </row>
        <row r="1220">
          <cell r="B1220" t="str">
            <v xml:space="preserve">Assif Ahmed                        </v>
          </cell>
        </row>
        <row r="1221">
          <cell r="B1221" t="str">
            <v xml:space="preserve">AssifAhimed                        </v>
          </cell>
        </row>
        <row r="1222">
          <cell r="B1222" t="str">
            <v xml:space="preserve">Assiluz-Produtos Publicitários,Lda </v>
          </cell>
        </row>
        <row r="1223">
          <cell r="B1223" t="str">
            <v xml:space="preserve">Assinatura de Marca-Com.Global,Lda </v>
          </cell>
        </row>
        <row r="1224">
          <cell r="B1224" t="str">
            <v xml:space="preserve">Assis da Serra Neves, Lda          </v>
          </cell>
        </row>
        <row r="1225">
          <cell r="B1225" t="str">
            <v xml:space="preserve">Assistar-Máq.Ferram.Compr.Ar,Lda   </v>
          </cell>
        </row>
        <row r="1226">
          <cell r="B1226" t="str">
            <v xml:space="preserve">Assoc. Amigos Coliseu do Porto     </v>
          </cell>
        </row>
        <row r="1227">
          <cell r="B1227" t="str">
            <v xml:space="preserve">Assoc. Jovens Empresários Açores   </v>
          </cell>
        </row>
        <row r="1228">
          <cell r="B1228" t="str">
            <v>Assoc.Académica Univ.Beira Interior</v>
          </cell>
        </row>
        <row r="1229">
          <cell r="B1229" t="str">
            <v xml:space="preserve">Assoc.Amigos Jardim Botânico Ajuda </v>
          </cell>
        </row>
        <row r="1230">
          <cell r="B1230" t="str">
            <v xml:space="preserve">Assoc.Audit.Cursos Defesa Nacional </v>
          </cell>
        </row>
        <row r="1231">
          <cell r="B1231" t="str">
            <v xml:space="preserve">Assoc.Cultural "Maré de Agosto"    </v>
          </cell>
        </row>
        <row r="1232">
          <cell r="B1232" t="str">
            <v xml:space="preserve">Assoc.Emp.Constr.Obras Publicas    </v>
          </cell>
        </row>
        <row r="1233">
          <cell r="B1233" t="str">
            <v xml:space="preserve">Assoc.Est.udos Europeus Coimbra    </v>
          </cell>
        </row>
        <row r="1234">
          <cell r="B1234" t="str">
            <v xml:space="preserve">Assoc.FIlarmónica de Faro          </v>
          </cell>
        </row>
        <row r="1235">
          <cell r="B1235" t="str">
            <v xml:space="preserve">Assoc.H. Bombeiros V. Santa Maria  </v>
          </cell>
        </row>
        <row r="1236">
          <cell r="B1236" t="str">
            <v xml:space="preserve">Assoc.H.Bombeiros V.Faial          </v>
          </cell>
        </row>
        <row r="1237">
          <cell r="B1237" t="str">
            <v xml:space="preserve">Assoc.Hum.Bombeiros S.Cruz Flores  </v>
          </cell>
        </row>
        <row r="1238">
          <cell r="B1238" t="str">
            <v xml:space="preserve">Assoc.Hum.Bombeiros V. Zambujal    </v>
          </cell>
        </row>
        <row r="1239">
          <cell r="B1239" t="str">
            <v xml:space="preserve">Assoc.Hum.Bombeiros V.Camarate     </v>
          </cell>
        </row>
        <row r="1240">
          <cell r="B1240" t="str">
            <v xml:space="preserve">Assoc.Hum.Bombeiros V.P.Delgada    </v>
          </cell>
        </row>
        <row r="1241">
          <cell r="B1241" t="str">
            <v xml:space="preserve">Assoc.Hum.Bombeiros Volunt.Faro    </v>
          </cell>
        </row>
        <row r="1242">
          <cell r="B1242" t="str">
            <v>Assoc.Internac.Música Costa Estoril</v>
          </cell>
        </row>
        <row r="1243">
          <cell r="B1243" t="str">
            <v xml:space="preserve">Assoc.Jov.Professores Reg.Alentejo </v>
          </cell>
        </row>
        <row r="1244">
          <cell r="B1244" t="str">
            <v xml:space="preserve">Assoc.Municípios Ilha S. Miguel    </v>
          </cell>
        </row>
        <row r="1245">
          <cell r="B1245" t="str">
            <v xml:space="preserve">Assoc.Música Educação e Cultura    </v>
          </cell>
        </row>
        <row r="1246">
          <cell r="B1246" t="str">
            <v xml:space="preserve">Assoc.N.Doentes Artrite Reumatoide </v>
          </cell>
        </row>
        <row r="1247">
          <cell r="B1247" t="str">
            <v xml:space="preserve">Assoc.Port.Analistas Financeiros   </v>
          </cell>
        </row>
        <row r="1248">
          <cell r="B1248" t="str">
            <v xml:space="preserve">Assoc.Port.Classif.Análise Dados   </v>
          </cell>
        </row>
        <row r="1249">
          <cell r="B1249" t="str">
            <v xml:space="preserve">Assoc.Port.Desenv.Ec.Cooperação    </v>
          </cell>
        </row>
        <row r="1250">
          <cell r="B1250" t="str">
            <v>Assoc.Port.Op.Telec. Aeroportuárias</v>
          </cell>
        </row>
        <row r="1251">
          <cell r="B1251" t="str">
            <v xml:space="preserve">Assoc.Port.Paralisia Cerebral      </v>
          </cell>
        </row>
        <row r="1252">
          <cell r="B1252" t="str">
            <v xml:space="preserve">Assoc.Portad.Trissomia 21-Algarve  </v>
          </cell>
        </row>
        <row r="1253">
          <cell r="B1253" t="str">
            <v xml:space="preserve">Assoc.Portug. Centros Comerciais   </v>
          </cell>
        </row>
        <row r="1254">
          <cell r="B1254" t="str">
            <v xml:space="preserve">Assoc.Portug.Comunicação Empresa   </v>
          </cell>
        </row>
        <row r="1255">
          <cell r="B1255" t="str">
            <v xml:space="preserve">Assoc.Portug.des.Inf.Cient.Tecn.   </v>
          </cell>
        </row>
        <row r="1256">
          <cell r="B1256" t="str">
            <v>Assoc.Portug.Direito Aéreo Espacial</v>
          </cell>
        </row>
        <row r="1257">
          <cell r="B1257" t="str">
            <v>Assoc.Portug.Doença Inflam.Intestin</v>
          </cell>
        </row>
        <row r="1258">
          <cell r="B1258" t="str">
            <v>Assoc.Portug.Meteorologia Geofisica</v>
          </cell>
        </row>
        <row r="1259">
          <cell r="B1259" t="str">
            <v xml:space="preserve">Assoc.Portuguesa Contra Leucemia   </v>
          </cell>
        </row>
        <row r="1260">
          <cell r="B1260" t="str">
            <v xml:space="preserve">Assoc.Portuguesa Ética Empresarial </v>
          </cell>
        </row>
        <row r="1261">
          <cell r="B1261" t="str">
            <v xml:space="preserve">Assoc.Portuguesa Veiculo Electrico </v>
          </cell>
        </row>
        <row r="1262">
          <cell r="B1262" t="str">
            <v xml:space="preserve">Assoc.Prot.Diabeticos Portugal     </v>
          </cell>
        </row>
        <row r="1263">
          <cell r="B1263" t="str">
            <v xml:space="preserve">Assoc.Saúde Mental Algarve         </v>
          </cell>
        </row>
        <row r="1264">
          <cell r="B1264" t="str">
            <v>Assocª Humaniª Bombeiros Volº.Vidig</v>
          </cell>
        </row>
        <row r="1265">
          <cell r="B1265" t="str">
            <v xml:space="preserve">AssocªSolidariedade Açª Social Stº </v>
          </cell>
        </row>
        <row r="1266">
          <cell r="B1266" t="str">
            <v>Associaç.Est.Fac.Motricidade Humana</v>
          </cell>
        </row>
        <row r="1267">
          <cell r="B1267" t="str">
            <v xml:space="preserve">Associação 25 de Abril             </v>
          </cell>
        </row>
        <row r="1268">
          <cell r="B1268" t="str">
            <v xml:space="preserve">Associação Académica de Coimbra    </v>
          </cell>
        </row>
        <row r="1269">
          <cell r="B1269" t="str">
            <v xml:space="preserve">Associação Atletismo S.Miguel      </v>
          </cell>
        </row>
        <row r="1270">
          <cell r="B1270" t="str">
            <v xml:space="preserve">Associação Comercial de Lisboa     </v>
          </cell>
        </row>
        <row r="1271">
          <cell r="B1271" t="str">
            <v xml:space="preserve">Associação Comercial do Porto      </v>
          </cell>
        </row>
        <row r="1272">
          <cell r="B1272" t="str">
            <v xml:space="preserve">Associação Cultural Música XXI     </v>
          </cell>
        </row>
        <row r="1273">
          <cell r="B1273" t="str">
            <v xml:space="preserve">Associação da Forca A.Portuguesa   </v>
          </cell>
        </row>
        <row r="1274">
          <cell r="B1274" t="str">
            <v xml:space="preserve">Associação Hotéis de Portugal      </v>
          </cell>
        </row>
        <row r="1275">
          <cell r="B1275" t="str">
            <v xml:space="preserve">Associação Mais Faial              </v>
          </cell>
        </row>
        <row r="1276">
          <cell r="B1276" t="str">
            <v>Associação Mediterrar-F.Cin. Medit.</v>
          </cell>
        </row>
        <row r="1277">
          <cell r="B1277" t="str">
            <v xml:space="preserve">Associação Musical do Algarve      </v>
          </cell>
        </row>
        <row r="1278">
          <cell r="B1278" t="str">
            <v xml:space="preserve">Associação Musical Lisboa Cantat   </v>
          </cell>
        </row>
        <row r="1279">
          <cell r="B1279" t="str">
            <v xml:space="preserve">Associação Nac.Jovens Empresários  </v>
          </cell>
        </row>
        <row r="1280">
          <cell r="B1280" t="str">
            <v xml:space="preserve">Associação Port.Cont.Traf.Aéreo    </v>
          </cell>
        </row>
        <row r="1281">
          <cell r="B1281" t="str">
            <v xml:space="preserve">Associação Port.E.I.Aeronautica    </v>
          </cell>
        </row>
        <row r="1282">
          <cell r="B1282" t="str">
            <v xml:space="preserve">Associação Portª Nutricionistas    </v>
          </cell>
        </row>
        <row r="1283">
          <cell r="B1283" t="str">
            <v xml:space="preserve">Associação Portugal Atlântico      </v>
          </cell>
        </row>
        <row r="1284">
          <cell r="B1284" t="str">
            <v xml:space="preserve">Associação Portuguesa da Energia   </v>
          </cell>
        </row>
        <row r="1285">
          <cell r="B1285" t="str">
            <v xml:space="preserve">Associação Portuguesa Deficiente   </v>
          </cell>
        </row>
        <row r="1286">
          <cell r="B1286" t="str">
            <v xml:space="preserve">Associação Quadros Ana             </v>
          </cell>
        </row>
        <row r="1287">
          <cell r="B1287" t="str">
            <v xml:space="preserve">Associação Rota da Cortiça         </v>
          </cell>
        </row>
        <row r="1288">
          <cell r="B1288" t="str">
            <v xml:space="preserve">Associação Rumos da Criança        </v>
          </cell>
        </row>
        <row r="1289">
          <cell r="B1289" t="str">
            <v xml:space="preserve">Astel-Assist.Tecn.C.Eq.Electrom.   </v>
          </cell>
        </row>
        <row r="1290">
          <cell r="B1290" t="str">
            <v xml:space="preserve">Astrolimpa-Soc.Limpezas Industr.SA </v>
          </cell>
        </row>
        <row r="1291">
          <cell r="B1291" t="str">
            <v xml:space="preserve">AT Informática                     </v>
          </cell>
        </row>
        <row r="1292">
          <cell r="B1292" t="str">
            <v xml:space="preserve">ATA-Associalção Turismo do Algarve </v>
          </cell>
        </row>
        <row r="1293">
          <cell r="B1293" t="str">
            <v xml:space="preserve">Atac Corporation                   </v>
          </cell>
        </row>
        <row r="1294">
          <cell r="B1294" t="str">
            <v xml:space="preserve">ATEC-Assoc.Formação p/Indústria    </v>
          </cell>
        </row>
        <row r="1295">
          <cell r="B1295" t="str">
            <v xml:space="preserve">Atelier do Sul Publicidade, Lda    </v>
          </cell>
        </row>
        <row r="1296">
          <cell r="B1296" t="str">
            <v xml:space="preserve">Atelier Gastronómico, Lda          </v>
          </cell>
        </row>
        <row r="1297">
          <cell r="B1297" t="str">
            <v xml:space="preserve">Atema-Atelier de Maquetas, Lda     </v>
          </cell>
        </row>
        <row r="1298">
          <cell r="B1298" t="str">
            <v xml:space="preserve">Ateneu Gastronomic Café Enoteca,SL </v>
          </cell>
        </row>
        <row r="1299">
          <cell r="B1299" t="str">
            <v xml:space="preserve">Athens-International Airport       </v>
          </cell>
        </row>
        <row r="1300">
          <cell r="B1300" t="str">
            <v xml:space="preserve">ATI-Arnaud Transitários(ILHAS)SA   </v>
          </cell>
        </row>
        <row r="1301">
          <cell r="B1301" t="str">
            <v xml:space="preserve">Atlantica-Viagens e Turismo, S.A.  </v>
          </cell>
        </row>
        <row r="1302">
          <cell r="B1302" t="str">
            <v>Atlântico Revista de Ideias e Debat</v>
          </cell>
        </row>
        <row r="1303">
          <cell r="B1303" t="str">
            <v xml:space="preserve">Atlânticomarmores-C.Mármores,Lda   </v>
          </cell>
        </row>
        <row r="1304">
          <cell r="B1304" t="str">
            <v xml:space="preserve">Atlântico-Pav Multiusos de Lisboa  </v>
          </cell>
        </row>
        <row r="1305">
          <cell r="B1305" t="str">
            <v xml:space="preserve">Atlanticotur-Ag.Viagens Turísmo    </v>
          </cell>
        </row>
        <row r="1306">
          <cell r="B1306" t="str">
            <v xml:space="preserve">Atlantiferragens,Lda               </v>
          </cell>
        </row>
        <row r="1307">
          <cell r="B1307" t="str">
            <v xml:space="preserve">Atlantigás - Técnicos de Gás,Lda   </v>
          </cell>
        </row>
        <row r="1308">
          <cell r="B1308" t="str">
            <v xml:space="preserve">Atlantinine-Com.Representaç.,Lda   </v>
          </cell>
        </row>
        <row r="1309">
          <cell r="B1309" t="str">
            <v xml:space="preserve">Atlantinox-Comercio Industria,Lda  </v>
          </cell>
        </row>
        <row r="1310">
          <cell r="B1310" t="str">
            <v xml:space="preserve">Atlantis-Cristais de Alcobaça,S.A. </v>
          </cell>
        </row>
        <row r="1311">
          <cell r="B1311" t="str">
            <v xml:space="preserve">Atlantisrent-S.Alug.Automóveis,Lda </v>
          </cell>
        </row>
        <row r="1312">
          <cell r="B1312" t="str">
            <v xml:space="preserve">Atlantitrans-Ag.Naveg.Trans.Lda    </v>
          </cell>
        </row>
        <row r="1313">
          <cell r="B1313" t="str">
            <v>Atlas Copco Tools Europe (Portugal)</v>
          </cell>
        </row>
        <row r="1314">
          <cell r="B1314" t="str">
            <v xml:space="preserve">ATLAS OPTICAL CENTRE, Ldª          </v>
          </cell>
        </row>
        <row r="1315">
          <cell r="B1315" t="str">
            <v>ATLx-Gestão Empreend.Turísticos,Lda</v>
          </cell>
        </row>
        <row r="1316">
          <cell r="B1316" t="str">
            <v xml:space="preserve">ATM Informática 2-Sol.Sistemas,SA  </v>
          </cell>
        </row>
        <row r="1317">
          <cell r="B1317" t="str">
            <v>ATM Informática-Comput.Serviços,Lda</v>
          </cell>
        </row>
        <row r="1318">
          <cell r="B1318" t="str">
            <v xml:space="preserve">ATM-Edições e Publicidade, Lda     </v>
          </cell>
        </row>
        <row r="1319">
          <cell r="B1319" t="str">
            <v xml:space="preserve">ATP-Produções &amp; Publicidade        </v>
          </cell>
        </row>
        <row r="1320">
          <cell r="B1320" t="str">
            <v xml:space="preserve">Atrans-Ag.Transp.Marít.Trans.Lda   </v>
          </cell>
        </row>
        <row r="1321">
          <cell r="B1321" t="str">
            <v xml:space="preserve">Através do Tempo, Lda              </v>
          </cell>
        </row>
        <row r="1322">
          <cell r="B1322" t="str">
            <v xml:space="preserve">Attis - Aviation Tecn.Commun.Ltd   </v>
          </cell>
        </row>
        <row r="1323">
          <cell r="B1323" t="str">
            <v>Attitude-Ag.Publicidade e Meios,Lda</v>
          </cell>
        </row>
        <row r="1324">
          <cell r="B1324" t="str">
            <v>AUDIMOBIL , Telecomunicações e Ser.</v>
          </cell>
        </row>
        <row r="1325">
          <cell r="B1325" t="str">
            <v xml:space="preserve">Audinova, Lda                      </v>
          </cell>
        </row>
        <row r="1326">
          <cell r="B1326" t="str">
            <v xml:space="preserve">AudioBan - Dispositivos Méd        </v>
          </cell>
        </row>
        <row r="1327">
          <cell r="B1327" t="str">
            <v>AUDIOBAN,Dispositivos Médicos, Lda.</v>
          </cell>
        </row>
        <row r="1328">
          <cell r="B1328" t="str">
            <v xml:space="preserve">AudioClinica                       </v>
          </cell>
        </row>
        <row r="1329">
          <cell r="B1329" t="str">
            <v xml:space="preserve">Audiolink, Lda                     </v>
          </cell>
        </row>
        <row r="1330">
          <cell r="B1330" t="str">
            <v xml:space="preserve">Audionica-Audio Electronica,Lda    </v>
          </cell>
        </row>
        <row r="1331">
          <cell r="B1331" t="str">
            <v xml:space="preserve">Audium-Fab.Mat.Electroacust.Lda    </v>
          </cell>
        </row>
        <row r="1332">
          <cell r="B1332" t="str">
            <v xml:space="preserve">AUGE - Automação e Geradores, Lda. </v>
          </cell>
        </row>
        <row r="1333">
          <cell r="B1333" t="str">
            <v xml:space="preserve">Augusta &amp; A.Moreira, Lda           </v>
          </cell>
        </row>
        <row r="1334">
          <cell r="B1334" t="str">
            <v xml:space="preserve">Augusto Galuppo Espírito Santo     </v>
          </cell>
        </row>
        <row r="1335">
          <cell r="B1335" t="str">
            <v xml:space="preserve">Augusto Martins Pereira,Herdeiro   </v>
          </cell>
        </row>
        <row r="1336">
          <cell r="B1336" t="str">
            <v xml:space="preserve">Augusto Mateus &amp; Associados        </v>
          </cell>
        </row>
        <row r="1337">
          <cell r="B1337" t="str">
            <v>Augusto Valentim Dias &amp; Filhos, Lda</v>
          </cell>
        </row>
        <row r="1338">
          <cell r="B1338" t="str">
            <v xml:space="preserve">Augusto Veloso                     </v>
          </cell>
        </row>
        <row r="1339">
          <cell r="B1339" t="str">
            <v xml:space="preserve">Aula Comércio,Est.Tecn.Profiss,Lda </v>
          </cell>
        </row>
        <row r="1340">
          <cell r="B1340" t="str">
            <v xml:space="preserve">Aum-Ofic. Desenho e Decoração,Ldª  </v>
          </cell>
        </row>
        <row r="1341">
          <cell r="B1341" t="str">
            <v xml:space="preserve">Áurea Regina H.D.Ribeiro           </v>
          </cell>
        </row>
        <row r="1342">
          <cell r="B1342" t="str">
            <v xml:space="preserve">AURELIA MARIA BRAGA CHAVES         </v>
          </cell>
        </row>
        <row r="1343">
          <cell r="B1343" t="str">
            <v>AURELIANO DA CONCEIÇÃO SOUSA CABRAL</v>
          </cell>
        </row>
        <row r="1344">
          <cell r="B1344" t="str">
            <v xml:space="preserve">Aurélio Costa &amp; Filhos, Lda        </v>
          </cell>
        </row>
        <row r="1345">
          <cell r="B1345" t="str">
            <v xml:space="preserve">Auren Auditores &amp; Associados,SA    </v>
          </cell>
        </row>
        <row r="1346">
          <cell r="B1346" t="str">
            <v xml:space="preserve">Aurindo &amp; Irmãos, Lda              </v>
          </cell>
        </row>
        <row r="1347">
          <cell r="B1347" t="str">
            <v xml:space="preserve">Auro Peças, C.Imp.Exp.Peças/Aces   </v>
          </cell>
        </row>
        <row r="1348">
          <cell r="B1348" t="str">
            <v xml:space="preserve">AURORA MARIA PIRES FIGUEIREDO      </v>
          </cell>
        </row>
        <row r="1349">
          <cell r="B1349" t="str">
            <v xml:space="preserve">Aurorent - Aluguer Veículos, Lda   </v>
          </cell>
        </row>
        <row r="1350">
          <cell r="B1350" t="str">
            <v xml:space="preserve">Austrel-Publicidade, Ldª           </v>
          </cell>
        </row>
        <row r="1351">
          <cell r="B1351" t="str">
            <v xml:space="preserve">Autna                              </v>
          </cell>
        </row>
        <row r="1352">
          <cell r="B1352" t="str">
            <v xml:space="preserve">Auto Acessórios da Fontinha, Lda   </v>
          </cell>
        </row>
        <row r="1353">
          <cell r="B1353" t="str">
            <v>Auto Acessórios de Pedras Rubras, L</v>
          </cell>
        </row>
        <row r="1354">
          <cell r="B1354" t="str">
            <v xml:space="preserve">Auto Adão &amp; Lopes-Com.Rep.Auto,Ld  </v>
          </cell>
        </row>
        <row r="1355">
          <cell r="B1355" t="str">
            <v xml:space="preserve">Auto Boanova Mec.Aces.Lda          </v>
          </cell>
        </row>
        <row r="1356">
          <cell r="B1356" t="str">
            <v xml:space="preserve">Auto Boavista, Lda.                </v>
          </cell>
        </row>
        <row r="1357">
          <cell r="B1357" t="str">
            <v xml:space="preserve">Auto Canal-Com.Autom.Eq.Ind.,Lda   </v>
          </cell>
        </row>
        <row r="1358">
          <cell r="B1358" t="str">
            <v xml:space="preserve">Auto Cardeira-C.Rep.Automóveis,Lda </v>
          </cell>
        </row>
        <row r="1359">
          <cell r="B1359" t="str">
            <v xml:space="preserve">Auto Centro de Pneus Um, Lda       </v>
          </cell>
        </row>
        <row r="1360">
          <cell r="B1360" t="str">
            <v xml:space="preserve">Auto Desafio, Lda                  </v>
          </cell>
        </row>
        <row r="1361">
          <cell r="B1361" t="str">
            <v>Auto Diesel-José António L. Barriga</v>
          </cell>
        </row>
        <row r="1362">
          <cell r="B1362" t="str">
            <v xml:space="preserve">Auto Elge - Comerc.Repr.Autom,Lda  </v>
          </cell>
        </row>
        <row r="1363">
          <cell r="B1363" t="str">
            <v>Auto Feteira-Oficina Reparações,Lda</v>
          </cell>
        </row>
        <row r="1364">
          <cell r="B1364" t="str">
            <v xml:space="preserve">Auto Fialho de Almeida, Lda        </v>
          </cell>
        </row>
        <row r="1365">
          <cell r="B1365" t="str">
            <v xml:space="preserve">Auto Garagem Inglesa               </v>
          </cell>
        </row>
        <row r="1366">
          <cell r="B1366" t="str">
            <v xml:space="preserve">Auto Insular-Alves e Gaspar,Lda    </v>
          </cell>
        </row>
        <row r="1367">
          <cell r="B1367" t="str">
            <v xml:space="preserve">Auto Irmãos Oliveira, Lda.         </v>
          </cell>
        </row>
        <row r="1368">
          <cell r="B1368" t="str">
            <v xml:space="preserve">Auto J &amp; R - Reparação Automóvel   </v>
          </cell>
        </row>
        <row r="1369">
          <cell r="B1369" t="str">
            <v>Auto Jardim Algarve-Aut.Aluguer, SA</v>
          </cell>
        </row>
        <row r="1370">
          <cell r="B1370" t="str">
            <v xml:space="preserve">Auto Jardim de Lisboa, Lda         </v>
          </cell>
        </row>
        <row r="1371">
          <cell r="B1371" t="str">
            <v xml:space="preserve">Auto Joca-Mecânica Automóveis,Lda  </v>
          </cell>
        </row>
        <row r="1372">
          <cell r="B1372" t="str">
            <v xml:space="preserve">Auto Jualta, Lda                   </v>
          </cell>
        </row>
        <row r="1373">
          <cell r="B1373" t="str">
            <v xml:space="preserve">Auto Maiamotor, Lda                </v>
          </cell>
        </row>
        <row r="1374">
          <cell r="B1374" t="str">
            <v>Auto Margem-Comércio Automóvel, Lda</v>
          </cell>
        </row>
        <row r="1375">
          <cell r="B1375" t="str">
            <v>Auto Material-Peças Automóveis,Lda.</v>
          </cell>
        </row>
        <row r="1376">
          <cell r="B1376" t="str">
            <v xml:space="preserve">Auto Melo &amp; Moura, Reparação       </v>
          </cell>
        </row>
        <row r="1377">
          <cell r="B1377" t="str">
            <v xml:space="preserve">Auto Modelar do Vale Formoso, Lda  </v>
          </cell>
        </row>
        <row r="1378">
          <cell r="B1378" t="str">
            <v xml:space="preserve">Auto Monza, SA                     </v>
          </cell>
        </row>
        <row r="1379">
          <cell r="B1379" t="str">
            <v xml:space="preserve">Auto Penha-Virgilio Cabanita       </v>
          </cell>
        </row>
        <row r="1380">
          <cell r="B1380" t="str">
            <v xml:space="preserve">Auto Rali, S. A.                   </v>
          </cell>
        </row>
        <row r="1381">
          <cell r="B1381" t="str">
            <v xml:space="preserve">Auto Reparaç. Siluaf,Lda.          </v>
          </cell>
        </row>
        <row r="1382">
          <cell r="B1382" t="str">
            <v xml:space="preserve">Auto Reparações Andrade, Lda       </v>
          </cell>
        </row>
        <row r="1383">
          <cell r="B1383" t="str">
            <v xml:space="preserve">Auto Reparações Goulart,Lda        </v>
          </cell>
        </row>
        <row r="1384">
          <cell r="B1384" t="str">
            <v xml:space="preserve">Auto Reparações Ribeiro            </v>
          </cell>
        </row>
        <row r="1385">
          <cell r="B1385" t="str">
            <v xml:space="preserve">Auto Reparadora Melo Falcão, Lda   </v>
          </cell>
        </row>
        <row r="1386">
          <cell r="B1386" t="str">
            <v xml:space="preserve">Auto Reparadora Pedras Rubras,Lda  </v>
          </cell>
        </row>
        <row r="1387">
          <cell r="B1387" t="str">
            <v xml:space="preserve">Auto República, Lda                </v>
          </cell>
        </row>
        <row r="1388">
          <cell r="B1388" t="str">
            <v xml:space="preserve">Auto Solda Tudo                    </v>
          </cell>
        </row>
        <row r="1389">
          <cell r="B1389" t="str">
            <v xml:space="preserve">Auto Sueco II - Automóveis, SA     </v>
          </cell>
        </row>
        <row r="1390">
          <cell r="B1390" t="str">
            <v xml:space="preserve">Auto Sueco, Lda.                   </v>
          </cell>
        </row>
        <row r="1391">
          <cell r="B1391" t="str">
            <v xml:space="preserve">Auto Turística das Flores          </v>
          </cell>
        </row>
        <row r="1392">
          <cell r="B1392" t="str">
            <v xml:space="preserve">Auto Viação Almeida &amp; Filhos, SA   </v>
          </cell>
        </row>
        <row r="1393">
          <cell r="B1393" t="str">
            <v xml:space="preserve">Auto Viação Micaelense, Lda.       </v>
          </cell>
        </row>
        <row r="1394">
          <cell r="B1394" t="str">
            <v xml:space="preserve">Auto WM - Serviços Auto, Lda       </v>
          </cell>
        </row>
        <row r="1395">
          <cell r="B1395" t="str">
            <v xml:space="preserve">Auto-Brakes, Lda                   </v>
          </cell>
        </row>
        <row r="1396">
          <cell r="B1396" t="str">
            <v xml:space="preserve">Autocares Iglesias, SL             </v>
          </cell>
        </row>
        <row r="1397">
          <cell r="B1397" t="str">
            <v>Autocenter-Serv.A.Peças Viaturas,SA</v>
          </cell>
        </row>
        <row r="1398">
          <cell r="B1398" t="str">
            <v>Autoclean-Serv.Limpeza Automóvel,Ld</v>
          </cell>
        </row>
        <row r="1399">
          <cell r="B1399" t="str">
            <v>Autoglass - Vidros para Viaturas, L</v>
          </cell>
        </row>
        <row r="1400">
          <cell r="B1400" t="str">
            <v xml:space="preserve">AutoIntermediates, Ltd             </v>
          </cell>
        </row>
        <row r="1401">
          <cell r="B1401" t="str">
            <v xml:space="preserve">AutoIntermediates, Ltd             </v>
          </cell>
        </row>
        <row r="1402">
          <cell r="B1402" t="str">
            <v xml:space="preserve">AutoIntermediates, Ltd             </v>
          </cell>
        </row>
        <row r="1403">
          <cell r="B1403" t="str">
            <v xml:space="preserve">Automar - Com.Automóvel, Lda       </v>
          </cell>
        </row>
        <row r="1404">
          <cell r="B1404" t="str">
            <v xml:space="preserve">Automaticoncepts-Máq.Venda Aut.SA  </v>
          </cell>
        </row>
        <row r="1405">
          <cell r="B1405" t="str">
            <v xml:space="preserve">Automecânica-Vitor M.S.Ferreira    </v>
          </cell>
        </row>
        <row r="1406">
          <cell r="B1406" t="str">
            <v xml:space="preserve">Automeclis - Com.Automóveis, SA    </v>
          </cell>
        </row>
        <row r="1407">
          <cell r="B1407" t="str">
            <v xml:space="preserve">Automóveis Citroen, SA             </v>
          </cell>
        </row>
        <row r="1408">
          <cell r="B1408" t="str">
            <v xml:space="preserve">Autoni - Pneus e Óleos, Lda        </v>
          </cell>
        </row>
        <row r="1409">
          <cell r="B1409" t="str">
            <v xml:space="preserve">Autopaz, Lda                       </v>
          </cell>
        </row>
        <row r="1410">
          <cell r="B1410" t="str">
            <v xml:space="preserve">AutoRibeiro, Lda                   </v>
          </cell>
        </row>
        <row r="1411">
          <cell r="B1411" t="str">
            <v xml:space="preserve">Autoridade Para Condições Trabalho </v>
          </cell>
        </row>
        <row r="1412">
          <cell r="B1412" t="str">
            <v>Autoshine  - E. A. , Unipessoal Lda</v>
          </cell>
        </row>
        <row r="1413">
          <cell r="B1413" t="str">
            <v xml:space="preserve">Autosil- Bloqueada                 </v>
          </cell>
        </row>
        <row r="1414">
          <cell r="B1414" t="str">
            <v xml:space="preserve">Autovia - Soc. Automóveis, Lda     </v>
          </cell>
        </row>
        <row r="1415">
          <cell r="B1415" t="str">
            <v xml:space="preserve">Auvidcientifico-Proj.Inst.Eq.,S.A. </v>
          </cell>
        </row>
        <row r="1416">
          <cell r="B1416" t="str">
            <v>Avaliator-Consultoria de Gestão,Lda</v>
          </cell>
        </row>
        <row r="1417">
          <cell r="B1417" t="str">
            <v xml:space="preserve">Avelino Silva Pereira              </v>
          </cell>
        </row>
        <row r="1418">
          <cell r="B1418" t="str">
            <v xml:space="preserve">Aventura Açores - Turismo, Lda     </v>
          </cell>
        </row>
        <row r="1419">
          <cell r="B1419" t="str">
            <v>AVH-Sistemas Proj.Audiovisuais, Lda</v>
          </cell>
        </row>
        <row r="1420">
          <cell r="B1420" t="str">
            <v>Aviajacto 4-C.Aviação Aeroportos,Ld</v>
          </cell>
        </row>
        <row r="1421">
          <cell r="B1421" t="str">
            <v xml:space="preserve">Avialgarve                         </v>
          </cell>
        </row>
        <row r="1422">
          <cell r="B1422" t="str">
            <v>Aviatec-Serv.Engenharia Aviação,Lda</v>
          </cell>
        </row>
        <row r="1423">
          <cell r="B1423" t="str">
            <v xml:space="preserve">Aviation Analytics                 </v>
          </cell>
        </row>
        <row r="1424">
          <cell r="B1424" t="str">
            <v xml:space="preserve">Aviation Data Group, LLC           </v>
          </cell>
        </row>
        <row r="1425">
          <cell r="B1425" t="str">
            <v>Aviation Publications Internacional</v>
          </cell>
        </row>
        <row r="1426">
          <cell r="B1426" t="str">
            <v xml:space="preserve">Aviation Simulations Internation   </v>
          </cell>
        </row>
        <row r="1427">
          <cell r="B1427" t="str">
            <v>Aviation Solutions (Europe) Limited</v>
          </cell>
        </row>
        <row r="1428">
          <cell r="B1428" t="str">
            <v xml:space="preserve">Aviation Training Association      </v>
          </cell>
        </row>
        <row r="1429">
          <cell r="B1429" t="str">
            <v xml:space="preserve">Aviation Week Group                </v>
          </cell>
        </row>
        <row r="1430">
          <cell r="B1430" t="str">
            <v xml:space="preserve">Aviation Week Space Technology     </v>
          </cell>
        </row>
        <row r="1431">
          <cell r="B1431" t="str">
            <v xml:space="preserve">Aviavox-Artificial Voice Systems   </v>
          </cell>
        </row>
        <row r="1432">
          <cell r="B1432" t="str">
            <v xml:space="preserve">Avibom Avícola, SA                 </v>
          </cell>
        </row>
        <row r="1433">
          <cell r="B1433" t="str">
            <v xml:space="preserve">Avila e Avila, Lda.                </v>
          </cell>
        </row>
        <row r="1434">
          <cell r="B1434" t="str">
            <v xml:space="preserve">Ávila Fraga &amp; Filhas, Lda          </v>
          </cell>
        </row>
        <row r="1435">
          <cell r="B1435" t="str">
            <v xml:space="preserve">Aviquímica-Import.Manufacturas,Lda </v>
          </cell>
        </row>
        <row r="1436">
          <cell r="B1436" t="str">
            <v xml:space="preserve">Aviquipo de Portugal, SA           </v>
          </cell>
        </row>
        <row r="1437">
          <cell r="B1437" t="str">
            <v xml:space="preserve">Avireal International-ACI          </v>
          </cell>
        </row>
        <row r="1438">
          <cell r="B1438" t="str">
            <v xml:space="preserve">Avmark International, Ltd          </v>
          </cell>
        </row>
        <row r="1439">
          <cell r="B1439" t="str">
            <v>AVV Aroeira- Componentes e Sist. El</v>
          </cell>
        </row>
        <row r="1440">
          <cell r="B1440" t="str">
            <v xml:space="preserve">Awa-Aeronautical Web Academy       </v>
          </cell>
        </row>
        <row r="1441">
          <cell r="B1441" t="str">
            <v xml:space="preserve">Axa Power Aps                      </v>
          </cell>
        </row>
        <row r="1442">
          <cell r="B1442" t="str">
            <v>AxFlow-Com. Equip. Industriais, Lda</v>
          </cell>
        </row>
        <row r="1443">
          <cell r="B1443" t="str">
            <v xml:space="preserve">Axima - Sistemas e Instalações, SA </v>
          </cell>
        </row>
        <row r="1444">
          <cell r="B1444" t="str">
            <v xml:space="preserve">Aximage - Comunicação Imagem,Lda   </v>
          </cell>
        </row>
        <row r="1445">
          <cell r="B1445" t="str">
            <v xml:space="preserve">Aximundi-Agência Publicidade,Lda   </v>
          </cell>
        </row>
        <row r="1446">
          <cell r="B1446" t="str">
            <v xml:space="preserve">Axiom Groupe                       </v>
          </cell>
        </row>
        <row r="1447">
          <cell r="B1447" t="str">
            <v xml:space="preserve">Az Auto-Acess.Para Automoveis,Lda  </v>
          </cell>
        </row>
        <row r="1448">
          <cell r="B1448" t="str">
            <v xml:space="preserve">Azac - Açores Cargo, Lda           </v>
          </cell>
        </row>
        <row r="1449">
          <cell r="B1449" t="str">
            <v xml:space="preserve">Azenha-Salto, Turismo Rural, Lda   </v>
          </cell>
        </row>
        <row r="1450">
          <cell r="B1450" t="str">
            <v xml:space="preserve">Azeol-S.Azeites Oleos Estremad. SA </v>
          </cell>
        </row>
        <row r="1451">
          <cell r="B1451" t="str">
            <v xml:space="preserve">Azevedo e Azevedo, Lda             </v>
          </cell>
        </row>
        <row r="1452">
          <cell r="B1452" t="str">
            <v xml:space="preserve">Azevedo e C. Sucrs., Lda.          </v>
          </cell>
        </row>
        <row r="1453">
          <cell r="B1453" t="str">
            <v xml:space="preserve">Azevedos e Ribeiro, Lda            </v>
          </cell>
        </row>
        <row r="1454">
          <cell r="B1454" t="str">
            <v>Azimar, Investimentos Turísticos SA</v>
          </cell>
        </row>
        <row r="1455">
          <cell r="B1455" t="str">
            <v xml:space="preserve">Azimute-Aprestos Marítimos, Lda    </v>
          </cell>
        </row>
        <row r="1456">
          <cell r="B1456" t="str">
            <v>Azip-Informática e Telecomunic.,Lda</v>
          </cell>
        </row>
        <row r="1457">
          <cell r="B1457" t="str">
            <v xml:space="preserve">AZORES SUB                         </v>
          </cell>
        </row>
        <row r="1458">
          <cell r="B1458" t="str">
            <v xml:space="preserve">Azormed-Gestão Amb.Açoreana,Lda    </v>
          </cell>
        </row>
        <row r="1459">
          <cell r="B1459" t="str">
            <v xml:space="preserve">AZPolinke                          </v>
          </cell>
        </row>
        <row r="1460">
          <cell r="B1460" t="str">
            <v xml:space="preserve">AZ-The A-Z Group                   </v>
          </cell>
        </row>
        <row r="1461">
          <cell r="B1461" t="str">
            <v xml:space="preserve">Azulfar-Materiais Construção, Lda  </v>
          </cell>
        </row>
        <row r="1462">
          <cell r="B1462" t="str">
            <v xml:space="preserve">B V V-Instalações Eléctricas-Lda   </v>
          </cell>
        </row>
        <row r="1463">
          <cell r="B1463" t="str">
            <v xml:space="preserve">B&amp;R-Serviços,Lda                   </v>
          </cell>
        </row>
        <row r="1464">
          <cell r="B1464" t="str">
            <v xml:space="preserve">B.G.-Equipamento Náutico, Lda      </v>
          </cell>
        </row>
        <row r="1465">
          <cell r="B1465" t="str">
            <v xml:space="preserve">B.M Animação Visual, Lda.          </v>
          </cell>
        </row>
        <row r="1466">
          <cell r="B1466" t="str">
            <v xml:space="preserve">BAA Business Support Centre LTD    </v>
          </cell>
        </row>
        <row r="1467">
          <cell r="B1467" t="str">
            <v xml:space="preserve">BAA International Limited          </v>
          </cell>
        </row>
        <row r="1468">
          <cell r="B1468" t="str">
            <v xml:space="preserve">Bacardi - Martini Portugal, Lda    </v>
          </cell>
        </row>
        <row r="1469">
          <cell r="B1469" t="str">
            <v xml:space="preserve">Bacelar &amp; Irmão, Lda               </v>
          </cell>
        </row>
        <row r="1470">
          <cell r="B1470" t="str">
            <v xml:space="preserve">BAD-Assoc.Port.Bibliot.Arq.Docum.  </v>
          </cell>
        </row>
        <row r="1471">
          <cell r="B1471" t="str">
            <v xml:space="preserve">Badminton Clube de Estombar        </v>
          </cell>
        </row>
        <row r="1472">
          <cell r="B1472" t="str">
            <v xml:space="preserve">Baixa 62-Comunicação e Marketing   </v>
          </cell>
        </row>
        <row r="1473">
          <cell r="B1473" t="str">
            <v xml:space="preserve">Balanças L. F. P. M. Unip., Lda.   </v>
          </cell>
        </row>
        <row r="1474">
          <cell r="B1474" t="str">
            <v xml:space="preserve">Balanças Romão, SA                 </v>
          </cell>
        </row>
        <row r="1475">
          <cell r="B1475" t="str">
            <v xml:space="preserve">Balanças Simão Vaz, Lda            </v>
          </cell>
        </row>
        <row r="1476">
          <cell r="B1476" t="str">
            <v xml:space="preserve">Balaoarte - Comércio decoraç.Lda   </v>
          </cell>
        </row>
        <row r="1477">
          <cell r="B1477" t="str">
            <v>BalãoBalão-Artigos Publicitários,Ld</v>
          </cell>
        </row>
        <row r="1478">
          <cell r="B1478" t="str">
            <v>Balões Festa-Artig.Publicitários,Ld</v>
          </cell>
        </row>
        <row r="1479">
          <cell r="B1479" t="str">
            <v xml:space="preserve">Baltazar da Silva Cardoso          </v>
          </cell>
        </row>
        <row r="1480">
          <cell r="B1480" t="str">
            <v xml:space="preserve">Baltazar da Silva Cardoso          </v>
          </cell>
        </row>
        <row r="1481">
          <cell r="B1481" t="str">
            <v xml:space="preserve">Baltic Media Group Ltd             </v>
          </cell>
        </row>
        <row r="1482">
          <cell r="B1482" t="str">
            <v xml:space="preserve">BA-Meetup                          </v>
          </cell>
        </row>
        <row r="1483">
          <cell r="B1483" t="str">
            <v xml:space="preserve">BANCO BPI, SA                      </v>
          </cell>
        </row>
        <row r="1484">
          <cell r="B1484" t="str">
            <v xml:space="preserve">Banco BPI, SA                      </v>
          </cell>
        </row>
        <row r="1485">
          <cell r="B1485" t="str">
            <v xml:space="preserve">Banco Comercial dos Açores         </v>
          </cell>
        </row>
        <row r="1486">
          <cell r="B1486" t="str">
            <v xml:space="preserve">Banco Comercial Português, SA      </v>
          </cell>
        </row>
        <row r="1487">
          <cell r="B1487" t="str">
            <v xml:space="preserve">Banco de Investimento Global, SA   </v>
          </cell>
        </row>
        <row r="1488">
          <cell r="B1488" t="str">
            <v xml:space="preserve">Banco Ensaio-Com.Reparaç.Aut.Lda   </v>
          </cell>
        </row>
        <row r="1489">
          <cell r="B1489" t="str">
            <v xml:space="preserve">Banco Espirito Santo               </v>
          </cell>
        </row>
        <row r="1490">
          <cell r="B1490" t="str">
            <v xml:space="preserve">Banco Internacional Guiné-Bissau   </v>
          </cell>
        </row>
        <row r="1491">
          <cell r="B1491" t="str">
            <v xml:space="preserve">Banco Mais, SA                     </v>
          </cell>
        </row>
        <row r="1492">
          <cell r="B1492" t="str">
            <v xml:space="preserve">Banda Nova Sinfónica Portuguesa    </v>
          </cell>
        </row>
        <row r="1493">
          <cell r="B1493" t="str">
            <v xml:space="preserve">Bandeiras do Norte, Lda            </v>
          </cell>
        </row>
        <row r="1494">
          <cell r="B1494" t="str">
            <v xml:space="preserve">Bandeiras Globo-C.Bandeiras,Lda    </v>
          </cell>
        </row>
        <row r="1495">
          <cell r="B1495" t="str">
            <v xml:space="preserve">Banho de Ideias-Public.Imagem,Lda  </v>
          </cell>
        </row>
        <row r="1496">
          <cell r="B1496" t="str">
            <v xml:space="preserve">BANIF-Banco de Investimento, SA    </v>
          </cell>
        </row>
        <row r="1497">
          <cell r="B1497" t="str">
            <v xml:space="preserve">Banif-Banco Internac. Funchal, SA  </v>
          </cell>
        </row>
        <row r="1498">
          <cell r="B1498" t="str">
            <v xml:space="preserve">Banqueting, Lda                    </v>
          </cell>
        </row>
        <row r="1499">
          <cell r="B1499" t="str">
            <v>Baptista da Costa &amp; Associados, SRO</v>
          </cell>
        </row>
        <row r="1500">
          <cell r="B1500" t="str">
            <v xml:space="preserve">Baquelite Liz, SA                  </v>
          </cell>
        </row>
        <row r="1501">
          <cell r="B1501" t="str">
            <v>BARBARA COSTA DE S. CARRAPA BRANDAO</v>
          </cell>
        </row>
        <row r="1502">
          <cell r="B1502" t="str">
            <v xml:space="preserve">Barcelbal-Balanças e Básculas,Lda  </v>
          </cell>
        </row>
        <row r="1503">
          <cell r="B1503" t="str">
            <v xml:space="preserve">Barcelona-92  Clube do Desporto    </v>
          </cell>
        </row>
        <row r="1504">
          <cell r="B1504" t="str">
            <v xml:space="preserve">Barcitronic, SA                    </v>
          </cell>
        </row>
        <row r="1505">
          <cell r="B1505" t="str">
            <v xml:space="preserve">Barclays Bank PLC                  </v>
          </cell>
        </row>
        <row r="1506">
          <cell r="B1506" t="str">
            <v xml:space="preserve">Barco Nv - Display Systems         </v>
          </cell>
        </row>
        <row r="1507">
          <cell r="B1507" t="str">
            <v xml:space="preserve">Barcoeste, Lda                     </v>
          </cell>
        </row>
        <row r="1508">
          <cell r="B1508" t="str">
            <v xml:space="preserve">Baronmead International, Ltd       </v>
          </cell>
        </row>
        <row r="1509">
          <cell r="B1509" t="str">
            <v xml:space="preserve">Barral de Almeida, Lda             </v>
          </cell>
        </row>
        <row r="1510">
          <cell r="B1510" t="str">
            <v xml:space="preserve">Barraqueiro Transportes S.A        </v>
          </cell>
        </row>
        <row r="1511">
          <cell r="B1511" t="str">
            <v xml:space="preserve">Barraqueiro Transportes, SA        </v>
          </cell>
        </row>
        <row r="1512">
          <cell r="B1512" t="str">
            <v xml:space="preserve">Barretazul-Com.Mat.Construção,Lda  </v>
          </cell>
        </row>
        <row r="1513">
          <cell r="B1513" t="str">
            <v xml:space="preserve">Barrocas &amp; Alves Pereira           </v>
          </cell>
        </row>
        <row r="1514">
          <cell r="B1514" t="str">
            <v xml:space="preserve">Bartsch International Gmbh         </v>
          </cell>
        </row>
        <row r="1515">
          <cell r="B1515" t="str">
            <v xml:space="preserve">Base Dois                          </v>
          </cell>
        </row>
        <row r="1516">
          <cell r="B1516" t="str">
            <v xml:space="preserve">BASF-Construct. Chemicals Portugal </v>
          </cell>
        </row>
        <row r="1517">
          <cell r="B1517" t="str">
            <v xml:space="preserve">Bastos Viegas, S.A.                </v>
          </cell>
        </row>
        <row r="1518">
          <cell r="B1518" t="str">
            <v xml:space="preserve">Baterias Micaelense-Com.Bat.Lda    </v>
          </cell>
        </row>
        <row r="1519">
          <cell r="B1519" t="str">
            <v xml:space="preserve">Batistas-Reciclagem de Sucatas, SA </v>
          </cell>
        </row>
        <row r="1520">
          <cell r="B1520" t="str">
            <v>Baunilha Bourbon-Comércio de Perfum</v>
          </cell>
        </row>
        <row r="1521">
          <cell r="B1521" t="str">
            <v xml:space="preserve">Baviera-Comércio Automóveis, S.A.  </v>
          </cell>
        </row>
        <row r="1522">
          <cell r="B1522" t="str">
            <v xml:space="preserve">Bayer CropScience (Portugal),Lda   </v>
          </cell>
        </row>
        <row r="1523">
          <cell r="B1523" t="str">
            <v>Bazar do Vídeo-Mat.Elect.Imp.Exp.Ld</v>
          </cell>
        </row>
        <row r="1524">
          <cell r="B1524" t="str">
            <v xml:space="preserve">Bazar-Carlos &amp; Branquinho, Lda     </v>
          </cell>
        </row>
        <row r="1525">
          <cell r="B1525" t="str">
            <v>Bazin Portugal,Mediação Imobiliária</v>
          </cell>
        </row>
        <row r="1526">
          <cell r="B1526" t="str">
            <v xml:space="preserve">BBDO Portugal-Ag.Publicidade, SA   </v>
          </cell>
        </row>
        <row r="1527">
          <cell r="B1527" t="str">
            <v xml:space="preserve">BBVA Automercantil-C.Alug.Auto,Lda </v>
          </cell>
        </row>
        <row r="1528">
          <cell r="B1528" t="str">
            <v xml:space="preserve">BCA-Banco Comercial dos Açores,SA  </v>
          </cell>
        </row>
        <row r="1529">
          <cell r="B1529" t="str">
            <v>BCD - Manut. Equip. Electr. Inform.</v>
          </cell>
        </row>
        <row r="1530">
          <cell r="B1530" t="str">
            <v>BCD Travel Portugal - Agência de Vi</v>
          </cell>
        </row>
        <row r="1531">
          <cell r="B1531" t="str">
            <v xml:space="preserve">BCL - Brochado &amp; Castro, Lda       </v>
          </cell>
        </row>
        <row r="1532">
          <cell r="B1532" t="str">
            <v xml:space="preserve">BCNK                               </v>
          </cell>
        </row>
        <row r="1533">
          <cell r="B1533" t="str">
            <v xml:space="preserve">BCP Factoring, SA                  </v>
          </cell>
        </row>
        <row r="1534">
          <cell r="B1534" t="str">
            <v xml:space="preserve">BCSD Portugal-C.Empr.D.Sustentável </v>
          </cell>
        </row>
        <row r="1535">
          <cell r="B1535" t="str">
            <v xml:space="preserve">BDL - maschinenbaugesellschaft mbh </v>
          </cell>
        </row>
        <row r="1536">
          <cell r="B1536" t="str">
            <v xml:space="preserve">BDR-Bandeiras  e  Mastros, SA      </v>
          </cell>
        </row>
        <row r="1537">
          <cell r="B1537" t="str">
            <v xml:space="preserve">Beat Genesis-Prod. Artísticas,Lda  </v>
          </cell>
        </row>
        <row r="1538">
          <cell r="B1538" t="str">
            <v xml:space="preserve">Bebop-Comun. Audiovisual, Lda.     </v>
          </cell>
        </row>
        <row r="1539">
          <cell r="B1539" t="str">
            <v xml:space="preserve">BEC-Braga Equip.Construção,Lda     </v>
          </cell>
        </row>
        <row r="1540">
          <cell r="B1540" t="str">
            <v>Becosa Directo-Com.Produtoa Aliment</v>
          </cell>
        </row>
        <row r="1541">
          <cell r="B1541" t="str">
            <v>Bee Action-Mark. Below The line,Lda</v>
          </cell>
        </row>
        <row r="1542">
          <cell r="B1542" t="str">
            <v xml:space="preserve">Bee Plan-Org.Gestão Espaços,Lda    </v>
          </cell>
        </row>
        <row r="1543">
          <cell r="B1543" t="str">
            <v xml:space="preserve">Begusmartex-Ind.Metalomecânica     </v>
          </cell>
        </row>
        <row r="1544">
          <cell r="B1544" t="str">
            <v xml:space="preserve">BEI - European Investment Bank     </v>
          </cell>
        </row>
        <row r="1545">
          <cell r="B1545" t="str">
            <v xml:space="preserve">Beiersdorf Portuguesa, Lda         </v>
          </cell>
        </row>
        <row r="1546">
          <cell r="B1546" t="str">
            <v xml:space="preserve">BejaParque Hotel                   </v>
          </cell>
        </row>
        <row r="1547">
          <cell r="B1547" t="str">
            <v xml:space="preserve">BELARMINA CONCEICAO P.L MARTINS    </v>
          </cell>
        </row>
        <row r="1548">
          <cell r="B1548" t="str">
            <v xml:space="preserve">Belaurora - Grupo de Cantares      </v>
          </cell>
        </row>
        <row r="1549">
          <cell r="B1549" t="str">
            <v xml:space="preserve">Belbrisa - Casa de Estores, Lda    </v>
          </cell>
        </row>
        <row r="1550">
          <cell r="B1550" t="str">
            <v xml:space="preserve">Belchior Reis Oliveira             </v>
          </cell>
        </row>
        <row r="1551">
          <cell r="B1551" t="str">
            <v xml:space="preserve">Belém Clube Museu-Emp.Turist.Lda   </v>
          </cell>
        </row>
        <row r="1552">
          <cell r="B1552" t="str">
            <v xml:space="preserve">Beliaev Centro Cultural-Associação </v>
          </cell>
        </row>
        <row r="1553">
          <cell r="B1553" t="str">
            <v xml:space="preserve">BELMIRA JOAO CUSTODIO SANCA        </v>
          </cell>
        </row>
        <row r="1554">
          <cell r="B1554" t="str">
            <v xml:space="preserve">Belmiro Pinto de Mesquita, Lda     </v>
          </cell>
        </row>
        <row r="1555">
          <cell r="B1555" t="str">
            <v xml:space="preserve">Belsaco, SA                        </v>
          </cell>
        </row>
        <row r="1556">
          <cell r="B1556" t="str">
            <v xml:space="preserve">Beltain-Sociedade Unipessoal       </v>
          </cell>
        </row>
        <row r="1557">
          <cell r="B1557" t="str">
            <v xml:space="preserve">Beltrão Coelho (Algarve), Lda      </v>
          </cell>
        </row>
        <row r="1558">
          <cell r="B1558" t="str">
            <v xml:space="preserve">Beltrão Coelho Alem Tejo,LDA       </v>
          </cell>
        </row>
        <row r="1559">
          <cell r="B1559" t="str">
            <v>Beltrão Coelho -Sistª Escritório Im</v>
          </cell>
        </row>
        <row r="1560">
          <cell r="B1560" t="str">
            <v xml:space="preserve">Beltrão Coelho(Madeira)-Equip.     </v>
          </cell>
        </row>
        <row r="1561">
          <cell r="B1561" t="str">
            <v xml:space="preserve">Beltrão Coelho, Lda.               </v>
          </cell>
        </row>
        <row r="1562">
          <cell r="B1562" t="str">
            <v xml:space="preserve">Belzona Portugal - P.Quimicos,Lda  </v>
          </cell>
        </row>
        <row r="1563">
          <cell r="B1563" t="str">
            <v xml:space="preserve">Bencom-Arm.Com.Combustíveis,SA     </v>
          </cell>
        </row>
        <row r="1564">
          <cell r="B1564" t="str">
            <v xml:space="preserve">Benipel, Lda                       </v>
          </cell>
        </row>
        <row r="1565">
          <cell r="B1565" t="str">
            <v xml:space="preserve">Benjamim Moniz                     </v>
          </cell>
        </row>
        <row r="1566">
          <cell r="B1566" t="str">
            <v xml:space="preserve">Benjor-S.Empr.Benjamim Jorge, Lda  </v>
          </cell>
        </row>
        <row r="1567">
          <cell r="B1567" t="str">
            <v xml:space="preserve">Benlei-Novidades e Brindes, Lda    </v>
          </cell>
        </row>
        <row r="1568">
          <cell r="B1568" t="str">
            <v xml:space="preserve">Bensitur - S A I T, Lda.           </v>
          </cell>
        </row>
        <row r="1569">
          <cell r="B1569" t="str">
            <v xml:space="preserve">Benta&amp; Benta, Lda                  </v>
          </cell>
        </row>
        <row r="1570">
          <cell r="B1570" t="str">
            <v xml:space="preserve">Bentley Systems Europe B.V         </v>
          </cell>
        </row>
        <row r="1571">
          <cell r="B1571" t="str">
            <v>Bentley Systems International Limit</v>
          </cell>
        </row>
        <row r="1572">
          <cell r="B1572" t="str">
            <v xml:space="preserve">Bento Pedroso Construções, SA      </v>
          </cell>
        </row>
        <row r="1573">
          <cell r="B1573" t="str">
            <v xml:space="preserve">Bentrans-Carga e Transitários, SA  </v>
          </cell>
        </row>
        <row r="1574">
          <cell r="B1574" t="str">
            <v xml:space="preserve">Bentware-Informática, Unip, Lda    </v>
          </cell>
        </row>
        <row r="1575">
          <cell r="B1575" t="str">
            <v xml:space="preserve">Berlin Promotion Agency            </v>
          </cell>
        </row>
        <row r="1576">
          <cell r="B1576" t="str">
            <v xml:space="preserve">Bernardes Sismeiro e Associados    </v>
          </cell>
        </row>
        <row r="1577">
          <cell r="B1577" t="str">
            <v xml:space="preserve">BERNARDINO G. RIBEIRO PAULO        </v>
          </cell>
        </row>
        <row r="1578">
          <cell r="B1578" t="str">
            <v xml:space="preserve">Bernardino Gomes-Gestão Hoteleira  </v>
          </cell>
        </row>
        <row r="1579">
          <cell r="B1579" t="str">
            <v xml:space="preserve">Bernardino Silva Ramos             </v>
          </cell>
        </row>
        <row r="1580">
          <cell r="B1580" t="str">
            <v xml:space="preserve">Bernardo Gama  Lobo Xavier         </v>
          </cell>
        </row>
        <row r="1581">
          <cell r="B1581" t="str">
            <v>Bernardo M.P.Monteiro Daupias Alves</v>
          </cell>
        </row>
        <row r="1582">
          <cell r="B1582" t="str">
            <v>Berner-Prod.Montagem e  Fixação,Lda</v>
          </cell>
        </row>
        <row r="1583">
          <cell r="B1583" t="str">
            <v xml:space="preserve">BERTA MARIA TRONI                  </v>
          </cell>
        </row>
        <row r="1584">
          <cell r="B1584" t="str">
            <v xml:space="preserve">Bertelsmann Medien Service Gmbh    </v>
          </cell>
        </row>
        <row r="1585">
          <cell r="B1585" t="str">
            <v xml:space="preserve">Besam Ibérica, SA (Suc.Portugal)   </v>
          </cell>
        </row>
        <row r="1586">
          <cell r="B1586" t="str">
            <v xml:space="preserve">Besam Portugal Lda.                </v>
          </cell>
        </row>
        <row r="1587">
          <cell r="B1587" t="str">
            <v>Besleasing e Factoring - Instituiçã</v>
          </cell>
        </row>
        <row r="1588">
          <cell r="B1588" t="str">
            <v xml:space="preserve">Best Green-Equipº Protec.e Segur.  </v>
          </cell>
        </row>
        <row r="1589">
          <cell r="B1589" t="str">
            <v xml:space="preserve">Best Line-Serviços e Logística,Lda </v>
          </cell>
        </row>
        <row r="1590">
          <cell r="B1590" t="str">
            <v xml:space="preserve">Best Marketing, Lda                </v>
          </cell>
        </row>
        <row r="1591">
          <cell r="B1591" t="str">
            <v xml:space="preserve">Bestloque,Lda                      </v>
          </cell>
        </row>
        <row r="1592">
          <cell r="B1592" t="str">
            <v xml:space="preserve">Betaclima-Climatização e Frio,Lda  </v>
          </cell>
        </row>
        <row r="1593">
          <cell r="B1593" t="str">
            <v>Betacolas-Com.Ind.Revestimentos,Lda</v>
          </cell>
        </row>
        <row r="1594">
          <cell r="B1594" t="str">
            <v xml:space="preserve">Betafiel                           </v>
          </cell>
        </row>
        <row r="1595">
          <cell r="B1595" t="str">
            <v xml:space="preserve">Betamar Torre Praia-Inv.Hotel.Lda  </v>
          </cell>
        </row>
        <row r="1596">
          <cell r="B1596" t="str">
            <v xml:space="preserve">Betomarques                        </v>
          </cell>
        </row>
        <row r="1597">
          <cell r="B1597" t="str">
            <v xml:space="preserve">Bettencourt Dias e Machado, Lda.   </v>
          </cell>
        </row>
        <row r="1598">
          <cell r="B1598" t="str">
            <v xml:space="preserve">Bettencourt e Filhos, Lda          </v>
          </cell>
        </row>
        <row r="1599">
          <cell r="B1599" t="str">
            <v xml:space="preserve">Bfb Leasing-S.Locação Financ.,S.A. </v>
          </cell>
        </row>
        <row r="1600">
          <cell r="B1600" t="str">
            <v xml:space="preserve">BGM-Organização de Eventos, Lda    </v>
          </cell>
        </row>
        <row r="1601">
          <cell r="B1601" t="str">
            <v>BGS-Brilliant Global Solutions, Uni</v>
          </cell>
        </row>
        <row r="1602">
          <cell r="B1602" t="str">
            <v xml:space="preserve">BHB-Sist.Controlo e Medida, Lda    </v>
          </cell>
        </row>
        <row r="1603">
          <cell r="B1603" t="str">
            <v>BIAC-Brussels Intern.Airport Compan</v>
          </cell>
        </row>
        <row r="1604">
          <cell r="B1604" t="str">
            <v xml:space="preserve">Biasplásticos, Lda                 </v>
          </cell>
        </row>
        <row r="1605">
          <cell r="B1605" t="str">
            <v xml:space="preserve">Biblios Publishes                  </v>
          </cell>
        </row>
        <row r="1606">
          <cell r="B1606" t="str">
            <v xml:space="preserve">Bidinâmica-Representºs Consultoria </v>
          </cell>
        </row>
        <row r="1607">
          <cell r="B1607" t="str">
            <v xml:space="preserve">Big Laguna-Com.Eq.Escritório,Lda   </v>
          </cell>
        </row>
        <row r="1608">
          <cell r="B1608" t="str">
            <v xml:space="preserve">Big Tower-Repres.Imp.Export.,Lda   </v>
          </cell>
        </row>
        <row r="1609">
          <cell r="B1609" t="str">
            <v xml:space="preserve">Big-Serviços Financeiros,SA        </v>
          </cell>
        </row>
        <row r="1610">
          <cell r="B1610" t="str">
            <v xml:space="preserve">Binal-Soc.Beb.Prod.Alimentares,Lda </v>
          </cell>
        </row>
        <row r="1611">
          <cell r="B1611" t="str">
            <v xml:space="preserve">Bindopor-Ind.Comércio Intern.,Lda  </v>
          </cell>
        </row>
        <row r="1612">
          <cell r="B1612" t="str">
            <v>Binds &amp; Bounds-Com.Eq.Mat.Escrt .Ld</v>
          </cell>
        </row>
        <row r="1613">
          <cell r="B1613" t="str">
            <v xml:space="preserve">Binobras - Construções, Lda.       </v>
          </cell>
        </row>
        <row r="1614">
          <cell r="B1614" t="str">
            <v xml:space="preserve">Binoformática-S.Serv.Inform.,Lda   </v>
          </cell>
        </row>
        <row r="1615">
          <cell r="B1615" t="str">
            <v xml:space="preserve">Bio Desafios, Lda                  </v>
          </cell>
        </row>
        <row r="1616">
          <cell r="B1616" t="str">
            <v xml:space="preserve">Biochem Ibérica-Quimicos Agricolas </v>
          </cell>
        </row>
        <row r="1617">
          <cell r="B1617" t="str">
            <v xml:space="preserve">Bioeiras - Tecnolog.Com.Lubr.Lda   </v>
          </cell>
        </row>
        <row r="1618">
          <cell r="B1618" t="str">
            <v>Bioglobal - Biometria e Comunicaçõe</v>
          </cell>
        </row>
        <row r="1619">
          <cell r="B1619" t="str">
            <v xml:space="preserve">BioMérieux Portugal, Lda           </v>
          </cell>
        </row>
        <row r="1620">
          <cell r="B1620" t="str">
            <v xml:space="preserve">Biorumo-Prom.Educ.Ambiental,Lda    </v>
          </cell>
        </row>
        <row r="1621">
          <cell r="B1621" t="str">
            <v xml:space="preserve">Biotempo-Cons.Biotecnologia,Lda    </v>
          </cell>
        </row>
        <row r="1622">
          <cell r="B1622" t="str">
            <v xml:space="preserve">Biponte, Engenharia, Lda           </v>
          </cell>
        </row>
        <row r="1623">
          <cell r="B1623" t="str">
            <v xml:space="preserve">BIT - Sociedade Editora, Lda       </v>
          </cell>
        </row>
        <row r="1624">
          <cell r="B1624" t="str">
            <v xml:space="preserve">Bix Project, Unipessoal, Lda       </v>
          </cell>
        </row>
        <row r="1625">
          <cell r="B1625" t="str">
            <v xml:space="preserve">Bl Motor - Comérc.Automóveis,Lda   </v>
          </cell>
        </row>
        <row r="1626">
          <cell r="B1626" t="str">
            <v xml:space="preserve">Black, Lda.                        </v>
          </cell>
        </row>
        <row r="1627">
          <cell r="B1627" t="str">
            <v xml:space="preserve">Blaguss Utazási Iroda KFT          </v>
          </cell>
        </row>
        <row r="1628">
          <cell r="B1628" t="str">
            <v xml:space="preserve">Blau-Comercio Produtos Serviços    </v>
          </cell>
        </row>
        <row r="1629">
          <cell r="B1629" t="str">
            <v>Bleed-Soc.Edit.Org.Eventos,Unip.Lda</v>
          </cell>
        </row>
        <row r="1630">
          <cell r="B1630" t="str">
            <v xml:space="preserve">BlindNote-Ag.Prod.Espectáculos,Lda </v>
          </cell>
        </row>
        <row r="1631">
          <cell r="B1631" t="str">
            <v xml:space="preserve">BLOCO D-DESIGN E COMUNIC.LDA       </v>
          </cell>
        </row>
        <row r="1632">
          <cell r="B1632" t="str">
            <v xml:space="preserve">Bloco-Soc.Imperm.Revestimentos,Lda </v>
          </cell>
        </row>
        <row r="1633">
          <cell r="B1633" t="str">
            <v xml:space="preserve">Blue Air Transport Aerian SA       </v>
          </cell>
        </row>
        <row r="1634">
          <cell r="B1634" t="str">
            <v xml:space="preserve">Blue Eye Video                     </v>
          </cell>
        </row>
        <row r="1635">
          <cell r="B1635" t="str">
            <v>Blue Line-C.Restauro Obras Arte,Lda</v>
          </cell>
        </row>
        <row r="1636">
          <cell r="B1636" t="str">
            <v xml:space="preserve">Blue Mountain Café, Lda            </v>
          </cell>
        </row>
        <row r="1637">
          <cell r="B1637" t="str">
            <v xml:space="preserve">Bmais BalonasComunicação Lda       </v>
          </cell>
        </row>
        <row r="1638">
          <cell r="B1638" t="str">
            <v xml:space="preserve">bmi                                </v>
          </cell>
        </row>
        <row r="1639">
          <cell r="B1639" t="str">
            <v xml:space="preserve">Bmj-Publishing Group, Ltd          </v>
          </cell>
        </row>
        <row r="1640">
          <cell r="B1640" t="str">
            <v xml:space="preserve">BNP Factor-Comp.Int.Aq.Créditos,SA </v>
          </cell>
        </row>
        <row r="1641">
          <cell r="B1641" t="str">
            <v xml:space="preserve">Bnu-C/Imposto Capitais             </v>
          </cell>
        </row>
        <row r="1642">
          <cell r="B1642" t="str">
            <v xml:space="preserve">Bo Hermanson, Lda                  </v>
          </cell>
        </row>
        <row r="1643">
          <cell r="B1643" t="str">
            <v xml:space="preserve">Boaventura Moreira                 </v>
          </cell>
        </row>
        <row r="1644">
          <cell r="B1644" t="str">
            <v xml:space="preserve">Boaventura Moreira, Herdeiros      </v>
          </cell>
        </row>
        <row r="1645">
          <cell r="B1645" t="str">
            <v xml:space="preserve">Boaventura Ramos e Ca., Lda.       </v>
          </cell>
        </row>
        <row r="1646">
          <cell r="B1646" t="str">
            <v xml:space="preserve">Bock-Com.Tubos e Acessórios, Lda   </v>
          </cell>
        </row>
        <row r="1647">
          <cell r="B1647" t="str">
            <v xml:space="preserve">BoConcept                          </v>
          </cell>
        </row>
        <row r="1648">
          <cell r="B1648" t="str">
            <v xml:space="preserve">Bogen Electronic Gmbh              </v>
          </cell>
        </row>
        <row r="1649">
          <cell r="B1649" t="str">
            <v xml:space="preserve">Bolina Portugal,Lda                </v>
          </cell>
        </row>
        <row r="1650">
          <cell r="B1650" t="str">
            <v xml:space="preserve">Bolsa de Valores de Lisboa         </v>
          </cell>
        </row>
        <row r="1651">
          <cell r="B1651" t="str">
            <v xml:space="preserve">Bom Porto-Ed.Public.Revistas,Lda   </v>
          </cell>
        </row>
        <row r="1652">
          <cell r="B1652" t="str">
            <v xml:space="preserve">Bombadiesel, Lda.                  </v>
          </cell>
        </row>
        <row r="1653">
          <cell r="B1653" t="str">
            <v xml:space="preserve">Bombas Grundfos Portugal, SA       </v>
          </cell>
        </row>
        <row r="1654">
          <cell r="B1654" t="str">
            <v xml:space="preserve">Bombeiros Volunt. de Moreira-Maia  </v>
          </cell>
        </row>
        <row r="1655">
          <cell r="B1655" t="str">
            <v xml:space="preserve">Bompneu Tiremaster, Lda.           </v>
          </cell>
        </row>
        <row r="1656">
          <cell r="B1656" t="str">
            <v xml:space="preserve">Bompneu-Ferreira de Sousa e B.Lda  </v>
          </cell>
        </row>
        <row r="1657">
          <cell r="B1657" t="str">
            <v xml:space="preserve">Bonança - Companhia de Seguros     </v>
          </cell>
        </row>
        <row r="1658">
          <cell r="B1658" t="str">
            <v xml:space="preserve">Bonneville Oliveira-S.Hidrául.Ld   </v>
          </cell>
        </row>
        <row r="1659">
          <cell r="B1659" t="str">
            <v xml:space="preserve">Bonsai-Marketing Promocional,Lda   </v>
          </cell>
        </row>
        <row r="1660">
          <cell r="B1660" t="str">
            <v xml:space="preserve">Bonsais de Campolide-C.Plantas,Lda </v>
          </cell>
        </row>
        <row r="1661">
          <cell r="B1661" t="str">
            <v xml:space="preserve">Bookpoint Limited                  </v>
          </cell>
        </row>
        <row r="1662">
          <cell r="B1662" t="str">
            <v xml:space="preserve">Booz Allen Hamilton                </v>
          </cell>
        </row>
        <row r="1663">
          <cell r="B1663" t="str">
            <v xml:space="preserve">Borba e Soares, Lda.               </v>
          </cell>
        </row>
        <row r="1664">
          <cell r="B1664" t="str">
            <v xml:space="preserve">Bordalo Pinheiro, Lda              </v>
          </cell>
        </row>
        <row r="1665">
          <cell r="B1665" t="str">
            <v xml:space="preserve">Borges e Silva, Lda                </v>
          </cell>
        </row>
        <row r="1666">
          <cell r="B1666" t="str">
            <v xml:space="preserve">Borra Papel-Artes Gráficas,Lda     </v>
          </cell>
        </row>
        <row r="1667">
          <cell r="B1667" t="str">
            <v xml:space="preserve">Borrachas e Acessor.Boavista,Lda   </v>
          </cell>
        </row>
        <row r="1668">
          <cell r="B1668" t="str">
            <v xml:space="preserve">BorrachasTécnicas MGO,Unipes.Lda   </v>
          </cell>
        </row>
        <row r="1669">
          <cell r="B1669" t="str">
            <v xml:space="preserve">BorRev i- Soc.Revestimentos, Lda   </v>
          </cell>
        </row>
        <row r="1670">
          <cell r="B1670" t="str">
            <v xml:space="preserve">BORTEX  Com. e Reparação de        </v>
          </cell>
        </row>
        <row r="1671">
          <cell r="B1671" t="str">
            <v>Bosch Security Systems-Sist.Seg.,SA</v>
          </cell>
        </row>
        <row r="1672">
          <cell r="B1672" t="str">
            <v xml:space="preserve">Boston Media-Comunicação e Imagem  </v>
          </cell>
        </row>
        <row r="1673">
          <cell r="B1673" t="str">
            <v xml:space="preserve">Bostwick-Fábr.Portas Metálicas,Lda </v>
          </cell>
        </row>
        <row r="1674">
          <cell r="B1674" t="str">
            <v>Botão Azul- Comércio de Vestuário S</v>
          </cell>
        </row>
        <row r="1675">
          <cell r="B1675" t="str">
            <v xml:space="preserve">Botelho &amp; Botelho, Lda             </v>
          </cell>
        </row>
        <row r="1676">
          <cell r="B1676" t="str">
            <v xml:space="preserve">Botelho e Filho, Lda.              </v>
          </cell>
        </row>
        <row r="1677">
          <cell r="B1677" t="str">
            <v xml:space="preserve">Botelho e Filhos, Lda              </v>
          </cell>
        </row>
        <row r="1678">
          <cell r="B1678" t="str">
            <v xml:space="preserve">Boutique Criativa-C.Prod.Pub.Lda   </v>
          </cell>
        </row>
        <row r="1679">
          <cell r="B1679" t="str">
            <v xml:space="preserve">Boutique Pão Quente S.Miguel,Lda   </v>
          </cell>
        </row>
        <row r="1680">
          <cell r="B1680" t="str">
            <v xml:space="preserve">Box Lines Navegação, SA            </v>
          </cell>
        </row>
        <row r="1681">
          <cell r="B1681" t="str">
            <v xml:space="preserve">Bozar                              </v>
          </cell>
        </row>
        <row r="1682">
          <cell r="B1682" t="str">
            <v xml:space="preserve">BP LUBS - Compª Lubrificantes, Lda </v>
          </cell>
        </row>
        <row r="1683">
          <cell r="B1683" t="str">
            <v xml:space="preserve">BP Portugal-Com.Combust.Lubr. SA   </v>
          </cell>
        </row>
        <row r="1684">
          <cell r="B1684" t="str">
            <v xml:space="preserve">BP Portuguesa, SA                  </v>
          </cell>
        </row>
        <row r="1685">
          <cell r="B1685" t="str">
            <v xml:space="preserve">Bpi - Serviços Financeiros, SA     </v>
          </cell>
        </row>
        <row r="1686">
          <cell r="B1686" t="str">
            <v xml:space="preserve">BPI Leasing-Soc.Loc.Financeira,SA  </v>
          </cell>
        </row>
        <row r="1687">
          <cell r="B1687" t="str">
            <v xml:space="preserve">Bpi Leasing-Soc.Locaç.Financ.,S.A. </v>
          </cell>
        </row>
        <row r="1688">
          <cell r="B1688" t="str">
            <v xml:space="preserve">Bpi Pensões-Soc.G.F.Pensões,S.A.   </v>
          </cell>
        </row>
        <row r="1689">
          <cell r="B1689" t="str">
            <v xml:space="preserve">Bpi Rent - Com.Aluguer Bens, Lda   </v>
          </cell>
        </row>
        <row r="1690">
          <cell r="B1690" t="str">
            <v>BPI-Banco Português Investimento, S</v>
          </cell>
        </row>
        <row r="1691">
          <cell r="B1691" t="str">
            <v xml:space="preserve">BPN Crédito, SA                    </v>
          </cell>
        </row>
        <row r="1692">
          <cell r="B1692" t="str">
            <v xml:space="preserve">Braga e Moutinho, Lda              </v>
          </cell>
        </row>
        <row r="1693">
          <cell r="B1693" t="str">
            <v>Braizinha-Constr.Civ.O.Públicas,Lda</v>
          </cell>
        </row>
        <row r="1694">
          <cell r="B1694" t="str">
            <v xml:space="preserve">Brancos-S.Expl.Máq.Recreativas,Lda </v>
          </cell>
        </row>
        <row r="1695">
          <cell r="B1695" t="str">
            <v xml:space="preserve">Brandaid Unipessoal Lda.           </v>
          </cell>
        </row>
        <row r="1696">
          <cell r="B1696" t="str">
            <v>Brandão &amp; Martins-Emp.Turisticos,Ld</v>
          </cell>
        </row>
        <row r="1697">
          <cell r="B1697" t="str">
            <v xml:space="preserve">Brandia Central-Design e Com.SA    </v>
          </cell>
        </row>
        <row r="1698">
          <cell r="B1698" t="str">
            <v xml:space="preserve">BRANDOAR, Lda                      </v>
          </cell>
        </row>
        <row r="1699">
          <cell r="B1699" t="str">
            <v>BRANFER,Serralharia Artística e Ind</v>
          </cell>
        </row>
        <row r="1700">
          <cell r="B1700" t="str">
            <v>Branfer-Serralh.Artística Industria</v>
          </cell>
        </row>
        <row r="1701">
          <cell r="B1701" t="str">
            <v xml:space="preserve">Bráz A. G. Teixeira                </v>
          </cell>
        </row>
        <row r="1702">
          <cell r="B1702" t="str">
            <v xml:space="preserve">Brazão e Silva, Lda                </v>
          </cell>
        </row>
        <row r="1703">
          <cell r="B1703" t="str">
            <v xml:space="preserve">Bredesign, Unipessoal              </v>
          </cell>
        </row>
        <row r="1704">
          <cell r="B1704" t="str">
            <v xml:space="preserve">Brehm e Associados - Cons.de meios </v>
          </cell>
        </row>
        <row r="1705">
          <cell r="B1705" t="str">
            <v xml:space="preserve">Brenntag Portugal, Lda             </v>
          </cell>
        </row>
        <row r="1706">
          <cell r="B1706" t="str">
            <v xml:space="preserve">Bresimar Automação ,S.A.           </v>
          </cell>
        </row>
        <row r="1707">
          <cell r="B1707" t="str">
            <v xml:space="preserve">Breteco - Tecnologia Limpeza,Lda   </v>
          </cell>
        </row>
        <row r="1708">
          <cell r="B1708" t="str">
            <v xml:space="preserve">Bright Partners-G.Tecno.Capital,SA </v>
          </cell>
        </row>
        <row r="1709">
          <cell r="B1709" t="str">
            <v>Brincotrincha-Mat.Constr. Civil, Ld</v>
          </cell>
        </row>
        <row r="1710">
          <cell r="B1710" t="str">
            <v xml:space="preserve">Brindes e Promoção de Imagem, Lda  </v>
          </cell>
        </row>
        <row r="1711">
          <cell r="B1711" t="str">
            <v>Brisa Access Electrón.Rodoviária,SA</v>
          </cell>
        </row>
        <row r="1712">
          <cell r="B1712" t="str">
            <v xml:space="preserve">Brisa Electrónica Rodoviária, SA   </v>
          </cell>
        </row>
        <row r="1713">
          <cell r="B1713" t="str">
            <v>Bristish Airways-Commercial Finanac</v>
          </cell>
        </row>
        <row r="1714">
          <cell r="B1714" t="str">
            <v xml:space="preserve">British Airways                    </v>
          </cell>
        </row>
        <row r="1715">
          <cell r="B1715" t="str">
            <v xml:space="preserve">British Airways Plc                </v>
          </cell>
        </row>
        <row r="1716">
          <cell r="B1716" t="str">
            <v xml:space="preserve">British Telecom. International     </v>
          </cell>
        </row>
        <row r="1717">
          <cell r="B1717" t="str">
            <v xml:space="preserve">Brito &amp; Silva, Lda                 </v>
          </cell>
        </row>
        <row r="1718">
          <cell r="B1718" t="str">
            <v xml:space="preserve">Broadway Malyan Portugal, Lda      </v>
          </cell>
        </row>
        <row r="1719">
          <cell r="B1719" t="str">
            <v xml:space="preserve">Broqueraje-Soc.Correct.de Seg,Lda  </v>
          </cell>
        </row>
        <row r="1720">
          <cell r="B1720" t="str">
            <v xml:space="preserve">Brown Group, Lda                   </v>
          </cell>
        </row>
        <row r="1721">
          <cell r="B1721" t="str">
            <v>Brüel &amp; Kjaer Ibérica, Suc.Portugal</v>
          </cell>
        </row>
        <row r="1722">
          <cell r="B1722" t="str">
            <v xml:space="preserve">Bruel &amp; Kjaer Portugal, Lda        </v>
          </cell>
        </row>
        <row r="1723">
          <cell r="B1723" t="str">
            <v xml:space="preserve">BRUNO ALEXANDRE DUARTE PINTO       </v>
          </cell>
        </row>
        <row r="1724">
          <cell r="B1724" t="str">
            <v xml:space="preserve">Bruno Carrilho de Freitas          </v>
          </cell>
        </row>
        <row r="1725">
          <cell r="B1725" t="str">
            <v xml:space="preserve">BRUNO FILIPE INACIO SEIXAS         </v>
          </cell>
        </row>
        <row r="1726">
          <cell r="B1726" t="str">
            <v xml:space="preserve">Bruno Miguel F.Santos Cordeiro     </v>
          </cell>
        </row>
        <row r="1727">
          <cell r="B1727" t="str">
            <v xml:space="preserve">BRUNO MIGUEL JERONIMO DOS SANTOS   </v>
          </cell>
        </row>
        <row r="1728">
          <cell r="B1728" t="str">
            <v xml:space="preserve">Bruno Miguel Lopes Pombo           </v>
          </cell>
        </row>
        <row r="1729">
          <cell r="B1729" t="str">
            <v xml:space="preserve">Bruno Miguel Martins Henriques     </v>
          </cell>
        </row>
        <row r="1730">
          <cell r="B1730" t="str">
            <v xml:space="preserve">BRUNO MIGUEL PESTANA PEREIRA       </v>
          </cell>
        </row>
        <row r="1731">
          <cell r="B1731" t="str">
            <v xml:space="preserve">Bruno Miguel Pestana Pereira       </v>
          </cell>
        </row>
        <row r="1732">
          <cell r="B1732" t="str">
            <v xml:space="preserve">BRUNO MIGUEL PIRES RAMOS           </v>
          </cell>
        </row>
        <row r="1733">
          <cell r="B1733" t="str">
            <v xml:space="preserve">Bruno Ricardo Santos               </v>
          </cell>
        </row>
        <row r="1734">
          <cell r="B1734" t="str">
            <v xml:space="preserve">Bruno Sérgio S.Rocha Albuq.Canelas </v>
          </cell>
        </row>
        <row r="1735">
          <cell r="B1735" t="str">
            <v xml:space="preserve">Brussels Airlines                  </v>
          </cell>
        </row>
        <row r="1736">
          <cell r="B1736" t="str">
            <v xml:space="preserve">Brussels Airlines NV/SA            </v>
          </cell>
        </row>
        <row r="1737">
          <cell r="B1737" t="str">
            <v xml:space="preserve">BSC-Brussels Slot Coordination     </v>
          </cell>
        </row>
        <row r="1738">
          <cell r="B1738" t="str">
            <v xml:space="preserve">BSHP-Electrodomésticos, Lda        </v>
          </cell>
        </row>
        <row r="1739">
          <cell r="B1739" t="str">
            <v>BSI-Baterias,S.Import.Acess.Auto,Ld</v>
          </cell>
        </row>
        <row r="1740">
          <cell r="B1740" t="str">
            <v xml:space="preserve">Bss-Comp.dec.Espaços Interior,Lda  </v>
          </cell>
        </row>
        <row r="1741">
          <cell r="B1741" t="str">
            <v xml:space="preserve">BTA-Banco Totta e Açores           </v>
          </cell>
        </row>
        <row r="1742">
          <cell r="B1742" t="str">
            <v xml:space="preserve">Buchair Uk Ltd                     </v>
          </cell>
        </row>
        <row r="1743">
          <cell r="B1743" t="str">
            <v xml:space="preserve">Buchair UK Ltd.                    </v>
          </cell>
        </row>
        <row r="1744">
          <cell r="B1744" t="str">
            <v xml:space="preserve">Bucher &amp; Co. Publikationen         </v>
          </cell>
        </row>
        <row r="1745">
          <cell r="B1745" t="str">
            <v xml:space="preserve">Buel &amp; Kjaer                       </v>
          </cell>
        </row>
        <row r="1746">
          <cell r="B1746" t="str">
            <v xml:space="preserve">Buibe- Consult.Serv.Projectos,Ld   </v>
          </cell>
        </row>
        <row r="1747">
          <cell r="B1747" t="str">
            <v xml:space="preserve">Buiver                             </v>
          </cell>
        </row>
        <row r="1748">
          <cell r="B1748" t="str">
            <v xml:space="preserve">Bulhosa Livreiros, Lda             </v>
          </cell>
        </row>
        <row r="1749">
          <cell r="B1749" t="str">
            <v xml:space="preserve">Burcio &amp; Santos, Lda               </v>
          </cell>
        </row>
        <row r="1750">
          <cell r="B1750" t="str">
            <v xml:space="preserve">Bureau Veritas                     </v>
          </cell>
        </row>
        <row r="1751">
          <cell r="B1751" t="str">
            <v xml:space="preserve">Bureau Veritas Certif.Portugal,Lda </v>
          </cell>
        </row>
        <row r="1752">
          <cell r="B1752" t="str">
            <v xml:space="preserve">Burnay-Produção Espectáculos,Lda   </v>
          </cell>
        </row>
        <row r="1753">
          <cell r="B1753" t="str">
            <v xml:space="preserve">Burntec, Lda                       </v>
          </cell>
        </row>
        <row r="1754">
          <cell r="B1754" t="str">
            <v>Buro fur Gestaltung Wangler &amp; Abele</v>
          </cell>
        </row>
        <row r="1755">
          <cell r="B1755" t="str">
            <v xml:space="preserve">BURÓTICA, Lda                      </v>
          </cell>
        </row>
        <row r="1756">
          <cell r="B1756" t="str">
            <v xml:space="preserve">Burros e O.Comensais,Restaur.Lda   </v>
          </cell>
        </row>
        <row r="1757">
          <cell r="B1757" t="str">
            <v xml:space="preserve">Busch Ibérica, S.A.                </v>
          </cell>
        </row>
        <row r="1758">
          <cell r="B1758" t="str">
            <v xml:space="preserve">Busch Iberica, SA                  </v>
          </cell>
        </row>
        <row r="1759">
          <cell r="B1759" t="str">
            <v xml:space="preserve">Business Academy-Formação, Lda     </v>
          </cell>
        </row>
        <row r="1760">
          <cell r="B1760" t="str">
            <v xml:space="preserve">Business Continuity Institute      </v>
          </cell>
        </row>
        <row r="1761">
          <cell r="B1761" t="str">
            <v xml:space="preserve">Business Forecast Systems, Inc     </v>
          </cell>
        </row>
        <row r="1762">
          <cell r="B1762" t="str">
            <v xml:space="preserve">Business Intelligence, Ltd         </v>
          </cell>
        </row>
        <row r="1763">
          <cell r="B1763" t="str">
            <v xml:space="preserve">Business Objects Ibérica, SL       </v>
          </cell>
        </row>
        <row r="1764">
          <cell r="B1764" t="str">
            <v>Businessphone-Sol.Globais Telec.Lda</v>
          </cell>
        </row>
        <row r="1765">
          <cell r="B1765" t="str">
            <v>Butterfly-Marketing Com. Meios, Lda</v>
          </cell>
        </row>
        <row r="1766">
          <cell r="B1766" t="str">
            <v xml:space="preserve">Butterworths Tolley                </v>
          </cell>
        </row>
        <row r="1767">
          <cell r="B1767" t="str">
            <v xml:space="preserve">Butterworths Tolley                </v>
          </cell>
        </row>
        <row r="1768">
          <cell r="B1768" t="str">
            <v>Bwh-Dietética Artigos Desporto, Lda</v>
          </cell>
        </row>
        <row r="1769">
          <cell r="B1769" t="str">
            <v xml:space="preserve">C &amp; M Representações, Lda          </v>
          </cell>
        </row>
        <row r="1770">
          <cell r="B1770" t="str">
            <v xml:space="preserve">C P Power &amp; Automatation Ltd       </v>
          </cell>
        </row>
        <row r="1771">
          <cell r="B1771" t="str">
            <v xml:space="preserve">C P U Retail Architects            </v>
          </cell>
        </row>
        <row r="1772">
          <cell r="B1772" t="str">
            <v xml:space="preserve">C&amp;B-Cristina da Silva Barneto      </v>
          </cell>
        </row>
        <row r="1773">
          <cell r="B1773" t="str">
            <v xml:space="preserve">C. Henriques                       </v>
          </cell>
        </row>
        <row r="1774">
          <cell r="B1774" t="str">
            <v xml:space="preserve">C.A e M.D-Publ.Proj.Engenharia,Lda </v>
          </cell>
        </row>
        <row r="1775">
          <cell r="B1775" t="str">
            <v xml:space="preserve">C.A.M.-Camiões,Autom.Motores, SA   </v>
          </cell>
        </row>
        <row r="1776">
          <cell r="B1776" t="str">
            <v xml:space="preserve">C.A.Rodrrigues &amp; Rodrigues, Lda    </v>
          </cell>
        </row>
        <row r="1777">
          <cell r="B1777" t="str">
            <v xml:space="preserve">C.Cabrita-Imperm.Tratam.Salitres   </v>
          </cell>
        </row>
        <row r="1778">
          <cell r="B1778" t="str">
            <v xml:space="preserve">C.Ed.Física Prof.Jorge Santos,Lda  </v>
          </cell>
        </row>
        <row r="1779">
          <cell r="B1779" t="str">
            <v xml:space="preserve">C.Est.Neurológ.Dr.Mário Apolinário </v>
          </cell>
        </row>
        <row r="1780">
          <cell r="B1780" t="str">
            <v xml:space="preserve">C.J.Chambers, SA                   </v>
          </cell>
        </row>
        <row r="1781">
          <cell r="B1781" t="str">
            <v xml:space="preserve">C.M.E.- Electrónicos               </v>
          </cell>
        </row>
        <row r="1782">
          <cell r="B1782" t="str">
            <v xml:space="preserve">C.M.Viseu-Serv.Munic.Água Saneam   </v>
          </cell>
        </row>
        <row r="1783">
          <cell r="B1783" t="str">
            <v xml:space="preserve">C.N.Ferrinha, Lda.                 </v>
          </cell>
        </row>
        <row r="1784">
          <cell r="B1784" t="str">
            <v xml:space="preserve">C.Nac.Com.Descobrimentos Portug    </v>
          </cell>
        </row>
        <row r="1785">
          <cell r="B1785" t="str">
            <v xml:space="preserve">C.P.Ferreira-Romualdo Costureiro   </v>
          </cell>
        </row>
        <row r="1786">
          <cell r="B1786" t="str">
            <v xml:space="preserve">C.Pinheiro Alumínios, Soc.Unip.Lda </v>
          </cell>
        </row>
        <row r="1787">
          <cell r="B1787" t="str">
            <v>C.Santos Algarve-Com.Ind.Automóv,Sa</v>
          </cell>
        </row>
        <row r="1788">
          <cell r="B1788" t="str">
            <v xml:space="preserve">C.Santos-Veiculos e Peças, Lda.    </v>
          </cell>
        </row>
        <row r="1789">
          <cell r="B1789" t="str">
            <v xml:space="preserve">C.T.P. Centro Tecnico de Produção  </v>
          </cell>
        </row>
        <row r="1790">
          <cell r="B1790" t="str">
            <v xml:space="preserve">C.V.P.Socª Gestão Hospitalar       </v>
          </cell>
        </row>
        <row r="1791">
          <cell r="B1791" t="str">
            <v>C3For - Consultoria e Formação, Lda</v>
          </cell>
        </row>
        <row r="1792">
          <cell r="B1792" t="str">
            <v xml:space="preserve">CA Inc. Sucursal Portugal          </v>
          </cell>
        </row>
        <row r="1793">
          <cell r="B1793" t="str">
            <v xml:space="preserve">CA Technologies, Unipessoal, Lda   </v>
          </cell>
        </row>
        <row r="1794">
          <cell r="B1794" t="str">
            <v xml:space="preserve">Caa/National Air Traffic Serv.Lt   </v>
          </cell>
        </row>
        <row r="1795">
          <cell r="B1795" t="str">
            <v>Cabeça Casal Herança António Albert</v>
          </cell>
        </row>
        <row r="1796">
          <cell r="B1796" t="str">
            <v xml:space="preserve">Cabeçadas e Gordinho               </v>
          </cell>
        </row>
        <row r="1797">
          <cell r="B1797" t="str">
            <v xml:space="preserve">Cabeçalho em relevo Unip. Ldª      </v>
          </cell>
        </row>
        <row r="1798">
          <cell r="B1798" t="str">
            <v xml:space="preserve">Cabeçalho em relevo Unip. Ldª      </v>
          </cell>
        </row>
        <row r="1799">
          <cell r="B1799" t="str">
            <v xml:space="preserve">Cabelte-Cabos Electr.e Telef.,S.A. </v>
          </cell>
        </row>
        <row r="1800">
          <cell r="B1800" t="str">
            <v xml:space="preserve">Cabena-Cabines de Benavente, Lda   </v>
          </cell>
        </row>
        <row r="1801">
          <cell r="B1801" t="str">
            <v>Cabicom - Indrus. Com. Electrónica,</v>
          </cell>
        </row>
        <row r="1802">
          <cell r="B1802" t="str">
            <v>Cabicor - Brindes Publicitários,Lda</v>
          </cell>
        </row>
        <row r="1803">
          <cell r="B1803" t="str">
            <v>Cablinfor-Proj.Cablagens Inform.Lda</v>
          </cell>
        </row>
        <row r="1804">
          <cell r="B1804" t="str">
            <v xml:space="preserve">Cabo das Agulhas, Lda              </v>
          </cell>
        </row>
        <row r="1805">
          <cell r="B1805" t="str">
            <v xml:space="preserve">Cabo Verde Airlines                </v>
          </cell>
        </row>
        <row r="1806">
          <cell r="B1806" t="str">
            <v xml:space="preserve">Cabolux - Rep. Eléctricas, Lda.    </v>
          </cell>
        </row>
        <row r="1807">
          <cell r="B1807" t="str">
            <v xml:space="preserve">Cabos e Lingas-Soc.P.Comércio,Lda  </v>
          </cell>
        </row>
        <row r="1808">
          <cell r="B1808" t="str">
            <v xml:space="preserve">Cabovisão, SA                      </v>
          </cell>
        </row>
        <row r="1809">
          <cell r="B1809" t="str">
            <v xml:space="preserve">Cabral e Filhos, Lda               </v>
          </cell>
        </row>
        <row r="1810">
          <cell r="B1810" t="str">
            <v xml:space="preserve">Cabrestante-Empr.Cabrestante,Lda   </v>
          </cell>
        </row>
        <row r="1811">
          <cell r="B1811" t="str">
            <v xml:space="preserve">Cação &amp; Melo-Consultores de Gestão </v>
          </cell>
        </row>
        <row r="1812">
          <cell r="B1812" t="str">
            <v xml:space="preserve">Cachapuz-José Duarte Rodrig.Lda    </v>
          </cell>
        </row>
        <row r="1813">
          <cell r="B1813" t="str">
            <v xml:space="preserve">Cacifo-Com.Artigos Desporto, Lda   </v>
          </cell>
        </row>
        <row r="1814">
          <cell r="B1814" t="str">
            <v xml:space="preserve">Caddie Portugal, S.A               </v>
          </cell>
        </row>
        <row r="1815">
          <cell r="B1815" t="str">
            <v xml:space="preserve">Caderno Verde Comunicação, SA      </v>
          </cell>
        </row>
        <row r="1816">
          <cell r="B1816" t="str">
            <v>CADigital-Publicidade Multimédia,Ld</v>
          </cell>
        </row>
        <row r="1817">
          <cell r="B1817" t="str">
            <v xml:space="preserve">Cae Electronics Ltd.               </v>
          </cell>
        </row>
        <row r="1818">
          <cell r="B1818" t="str">
            <v xml:space="preserve">Caesar Park Hotel Portugal, Sa     </v>
          </cell>
        </row>
        <row r="1819">
          <cell r="B1819" t="str">
            <v xml:space="preserve">Caetano &amp; Cardoso, Lda             </v>
          </cell>
        </row>
        <row r="1820">
          <cell r="B1820" t="str">
            <v>Caetano &amp; Mont'Alverne-Distr.Alim.S</v>
          </cell>
        </row>
        <row r="1821">
          <cell r="B1821" t="str">
            <v xml:space="preserve">Caetano Auto, SA                   </v>
          </cell>
        </row>
        <row r="1822">
          <cell r="B1822" t="str">
            <v xml:space="preserve">Caetano e Montalverne, S.A.        </v>
          </cell>
        </row>
        <row r="1823">
          <cell r="B1823" t="str">
            <v xml:space="preserve">Caetano Formula                    </v>
          </cell>
        </row>
        <row r="1824">
          <cell r="B1824" t="str">
            <v xml:space="preserve">Caetanos, Lda.                     </v>
          </cell>
        </row>
        <row r="1825">
          <cell r="B1825" t="str">
            <v xml:space="preserve">Caevi - Cabos Acess.Video Inf.Lda  </v>
          </cell>
        </row>
        <row r="1826">
          <cell r="B1826" t="str">
            <v xml:space="preserve">CAFÉ IN - Tejo &amp; Ponte II, S.A.    </v>
          </cell>
        </row>
        <row r="1827">
          <cell r="B1827" t="str">
            <v xml:space="preserve">Cafi-Rep.de Art.de Bor., Lda.      </v>
          </cell>
        </row>
        <row r="1828">
          <cell r="B1828" t="str">
            <v xml:space="preserve">CAGARROS CONSTRUÇÕES, LDª          </v>
          </cell>
        </row>
        <row r="1829">
          <cell r="B1829" t="str">
            <v xml:space="preserve">Cagarros Construções, Ldª.         </v>
          </cell>
        </row>
        <row r="1830">
          <cell r="B1830" t="str">
            <v xml:space="preserve">Caiado - Dist. Material Eléctrico, </v>
          </cell>
        </row>
        <row r="1831">
          <cell r="B1831" t="str">
            <v xml:space="preserve">Caima - Transportes, S.A.          </v>
          </cell>
        </row>
        <row r="1832">
          <cell r="B1832" t="str">
            <v xml:space="preserve">Cais da Ribeira-Soc.Restaur.,Lda   </v>
          </cell>
        </row>
        <row r="1833">
          <cell r="B1833" t="str">
            <v xml:space="preserve">Caixa Geral de Depósitos           </v>
          </cell>
        </row>
        <row r="1834">
          <cell r="B1834" t="str">
            <v xml:space="preserve">Caixa Leasing e Factoring, SA      </v>
          </cell>
        </row>
        <row r="1835">
          <cell r="B1835" t="str">
            <v xml:space="preserve">Caixa Prev.Advogados Solicitadores </v>
          </cell>
        </row>
        <row r="1836">
          <cell r="B1836" t="str">
            <v>Caixifil - Caixilharia Alumínio, Ld</v>
          </cell>
        </row>
        <row r="1837">
          <cell r="B1837" t="str">
            <v xml:space="preserve">Calandra Basílio, Lda              </v>
          </cell>
        </row>
        <row r="1838">
          <cell r="B1838" t="str">
            <v xml:space="preserve">CAL-Clinica Ap.Locomotor,S.Médicos </v>
          </cell>
        </row>
        <row r="1839">
          <cell r="B1839" t="str">
            <v xml:space="preserve">Caldeira, Costa e Companhia, Lda   </v>
          </cell>
        </row>
        <row r="1840">
          <cell r="B1840" t="str">
            <v xml:space="preserve">Calipometal-Fab.Rep.Máq.Ind.Lda    </v>
          </cell>
        </row>
        <row r="1841">
          <cell r="B1841" t="str">
            <v>CallMedia-Serviços Publicitários, L</v>
          </cell>
        </row>
        <row r="1842">
          <cell r="B1842" t="str">
            <v xml:space="preserve">Câmara C.Ind.Tur.Portugal C.Verde  </v>
          </cell>
        </row>
        <row r="1843">
          <cell r="B1843" t="str">
            <v xml:space="preserve">Câmara C.Indústria Luso-Chinesa    </v>
          </cell>
        </row>
        <row r="1844">
          <cell r="B1844" t="str">
            <v xml:space="preserve">Câmara C.Indústria Luso-Espanhola  </v>
          </cell>
        </row>
        <row r="1845">
          <cell r="B1845" t="str">
            <v xml:space="preserve">Câmara Com.Portugal-Moçambique     </v>
          </cell>
        </row>
        <row r="1846">
          <cell r="B1846" t="str">
            <v xml:space="preserve">Câmara Comér.Ind.Portugal-Angola   </v>
          </cell>
        </row>
        <row r="1847">
          <cell r="B1847" t="str">
            <v xml:space="preserve">Câmara Comércio Ind.Luso-Alemã     </v>
          </cell>
        </row>
        <row r="1848">
          <cell r="B1848" t="str">
            <v xml:space="preserve">Câmara Comércio Ind.Luso-Francesa  </v>
          </cell>
        </row>
        <row r="1849">
          <cell r="B1849" t="str">
            <v xml:space="preserve">Câmara Comércio Indúst.P.Delgada   </v>
          </cell>
        </row>
        <row r="1850">
          <cell r="B1850" t="str">
            <v>Câmara Comércio Indústria Luso Japo</v>
          </cell>
        </row>
        <row r="1851">
          <cell r="B1851" t="str">
            <v xml:space="preserve">Câmara Comércio Luso-Britânica     </v>
          </cell>
        </row>
        <row r="1852">
          <cell r="B1852" t="str">
            <v xml:space="preserve">Câmara Comércio Portugal-Holanda   </v>
          </cell>
        </row>
        <row r="1853">
          <cell r="B1853" t="str">
            <v>Câmara de Comércio Americana em Por</v>
          </cell>
        </row>
        <row r="1854">
          <cell r="B1854" t="str">
            <v xml:space="preserve">Câmara de Comércio Portugal-Índia  </v>
          </cell>
        </row>
        <row r="1855">
          <cell r="B1855" t="str">
            <v xml:space="preserve">Câmara dos Ofícios-Animação Arq.Ld </v>
          </cell>
        </row>
        <row r="1856">
          <cell r="B1856" t="str">
            <v xml:space="preserve">Câmara Municipal da Horta          </v>
          </cell>
        </row>
        <row r="1857">
          <cell r="B1857" t="str">
            <v xml:space="preserve">Camara Municipal da Maia           </v>
          </cell>
        </row>
        <row r="1858">
          <cell r="B1858" t="str">
            <v xml:space="preserve">Câmara Municipal de Faro           </v>
          </cell>
        </row>
        <row r="1859">
          <cell r="B1859" t="str">
            <v xml:space="preserve">Câmara Municipal de Lisboa         </v>
          </cell>
        </row>
        <row r="1860">
          <cell r="B1860" t="str">
            <v xml:space="preserve">Câmara Municipal de Ponta Delgada  </v>
          </cell>
        </row>
        <row r="1861">
          <cell r="B1861" t="str">
            <v xml:space="preserve">Câmara Municipal de Sintra         </v>
          </cell>
        </row>
        <row r="1862">
          <cell r="B1862" t="str">
            <v xml:space="preserve">Câmara Técnicos Oficiais de Contas </v>
          </cell>
        </row>
        <row r="1863">
          <cell r="B1863" t="str">
            <v xml:space="preserve">Câmara-Com.Ind.Árabe-Portuguesa    </v>
          </cell>
        </row>
        <row r="1864">
          <cell r="B1864" t="str">
            <v xml:space="preserve">Cambridge University Press         </v>
          </cell>
        </row>
        <row r="1865">
          <cell r="B1865" t="str">
            <v xml:space="preserve">Cameirinha,Belchior &amp; Machado      </v>
          </cell>
        </row>
        <row r="1866">
          <cell r="B1866" t="str">
            <v xml:space="preserve">Camial-Comercializ.Camiões, Lda.   </v>
          </cell>
        </row>
        <row r="1867">
          <cell r="B1867" t="str">
            <v xml:space="preserve">Camilo e Machado-Construções,Lda   </v>
          </cell>
        </row>
        <row r="1868">
          <cell r="B1868" t="str">
            <v xml:space="preserve">Caminhos de Ferro Portugueses,EP   </v>
          </cell>
        </row>
        <row r="1869">
          <cell r="B1869" t="str">
            <v xml:space="preserve">Camipeças-Com.Peças Ramo Aut.Lda   </v>
          </cell>
        </row>
        <row r="1870">
          <cell r="B1870" t="str">
            <v xml:space="preserve">Campino e Bordone, Lda             </v>
          </cell>
        </row>
        <row r="1871">
          <cell r="B1871" t="str">
            <v xml:space="preserve">Campofrio Portugal, SA             </v>
          </cell>
        </row>
        <row r="1872">
          <cell r="B1872" t="str">
            <v xml:space="preserve">Camponovo e Câmara, Lda            </v>
          </cell>
        </row>
        <row r="1873">
          <cell r="B1873" t="str">
            <v xml:space="preserve">Campos &amp; Dias, Lda                 </v>
          </cell>
        </row>
        <row r="1874">
          <cell r="B1874" t="str">
            <v xml:space="preserve">CAM-Soc.Aeroporto Int.Macau,SARL   </v>
          </cell>
        </row>
        <row r="1875">
          <cell r="B1875" t="str">
            <v xml:space="preserve">Canal 16 - Profission.Imagem,Lda   </v>
          </cell>
        </row>
        <row r="1876">
          <cell r="B1876" t="str">
            <v>Canalalgarve-Soc.Jornalíst.Edit.,Ld</v>
          </cell>
        </row>
        <row r="1877">
          <cell r="B1877" t="str">
            <v xml:space="preserve">Canas - Electro-Montagens, SA      </v>
          </cell>
        </row>
        <row r="1878">
          <cell r="B1878" t="str">
            <v xml:space="preserve">Cândido R. Camboa, Lda             </v>
          </cell>
        </row>
        <row r="1879">
          <cell r="B1879" t="str">
            <v>Cândido-Com.Papelaria Eq.Escrit.Lda</v>
          </cell>
        </row>
        <row r="1880">
          <cell r="B1880" t="str">
            <v xml:space="preserve">Canha &amp; Filhos, Lda                </v>
          </cell>
        </row>
        <row r="1881">
          <cell r="B1881" t="str">
            <v xml:space="preserve">Cannon - Higiene do Algarve        </v>
          </cell>
        </row>
        <row r="1882">
          <cell r="B1882" t="str">
            <v xml:space="preserve">Cannon - Hygiene Portugal, Lda.    </v>
          </cell>
        </row>
        <row r="1883">
          <cell r="B1883" t="str">
            <v xml:space="preserve">Canon Portugal, SA                 </v>
          </cell>
        </row>
        <row r="1884">
          <cell r="B1884" t="str">
            <v xml:space="preserve">Canso                              </v>
          </cell>
        </row>
        <row r="1885">
          <cell r="B1885" t="str">
            <v>Canus-Ex.Plan.Fisc.Reab.Imóveis,Lda</v>
          </cell>
        </row>
        <row r="1886">
          <cell r="B1886" t="str">
            <v xml:space="preserve">Capa-Engº Const.Metalomecânica ,SA </v>
          </cell>
        </row>
        <row r="1887">
          <cell r="B1887" t="str">
            <v xml:space="preserve">Capagel-Com.Alim.Congelados,Lda    </v>
          </cell>
        </row>
        <row r="1888">
          <cell r="B1888" t="str">
            <v>Capgemini Portugal, Serv.Cons.Infor</v>
          </cell>
        </row>
        <row r="1889">
          <cell r="B1889" t="str">
            <v>Capital C-Assessoria e Gestão Finan</v>
          </cell>
        </row>
        <row r="1890">
          <cell r="B1890" t="str">
            <v xml:space="preserve">Capital Catering, Gmbh             </v>
          </cell>
        </row>
        <row r="1891">
          <cell r="B1891" t="str">
            <v xml:space="preserve">Carat Hotel - Munchen              </v>
          </cell>
        </row>
        <row r="1892">
          <cell r="B1892" t="str">
            <v xml:space="preserve">Carclasse -Com.Automóveis,SA       </v>
          </cell>
        </row>
        <row r="1893">
          <cell r="B1893" t="str">
            <v xml:space="preserve">Cardofer - Soc.Ind.Metalomecânica, </v>
          </cell>
        </row>
        <row r="1894">
          <cell r="B1894" t="str">
            <v xml:space="preserve">Cardoso &amp; Carvalhão, Lda           </v>
          </cell>
        </row>
        <row r="1895">
          <cell r="B1895" t="str">
            <v xml:space="preserve">Cardoso &amp; Macedo, Lda              </v>
          </cell>
        </row>
        <row r="1896">
          <cell r="B1896" t="str">
            <v xml:space="preserve">Cardoso &amp; Maia, SA                 </v>
          </cell>
        </row>
        <row r="1897">
          <cell r="B1897" t="str">
            <v xml:space="preserve">Carfor - Comércio Automóvel, Lda   </v>
          </cell>
        </row>
        <row r="1898">
          <cell r="B1898" t="str">
            <v xml:space="preserve">Cargo - Edições, Lda               </v>
          </cell>
        </row>
        <row r="1899">
          <cell r="B1899" t="str">
            <v xml:space="preserve">Cargoap-Soc.Port.Transp.Alug.Lda   </v>
          </cell>
        </row>
        <row r="1900">
          <cell r="B1900" t="str">
            <v>Cargoteam-Transp.Internacionais,Lda</v>
          </cell>
        </row>
        <row r="1901">
          <cell r="B1901" t="str">
            <v xml:space="preserve">Cariano e Irmão, Lda               </v>
          </cell>
        </row>
        <row r="1902">
          <cell r="B1902" t="str">
            <v xml:space="preserve">Cáritas Diocesana do Algarve       </v>
          </cell>
        </row>
        <row r="1903">
          <cell r="B1903" t="str">
            <v xml:space="preserve">Carl e Dittgen, Lda                </v>
          </cell>
        </row>
        <row r="1904">
          <cell r="B1904" t="str">
            <v xml:space="preserve">CARLA  MARIA ROGEIRO BRAGANCA      </v>
          </cell>
        </row>
        <row r="1905">
          <cell r="B1905" t="str">
            <v xml:space="preserve">CARLA ALEXANDRA RODRIGUES ROMAO    </v>
          </cell>
        </row>
        <row r="1906">
          <cell r="B1906" t="str">
            <v xml:space="preserve">CARLA ALEXANDRE F. VENTURA         </v>
          </cell>
        </row>
        <row r="1907">
          <cell r="B1907" t="str">
            <v>CARLA CRISTINA F. DE OLIVEIRA CHAMB</v>
          </cell>
        </row>
        <row r="1908">
          <cell r="B1908" t="str">
            <v xml:space="preserve">Carla E.Santo G.Pires Mondim       </v>
          </cell>
        </row>
        <row r="1909">
          <cell r="B1909" t="str">
            <v xml:space="preserve">Carla Eduarda Ferreira Caetano     </v>
          </cell>
        </row>
        <row r="1910">
          <cell r="B1910" t="str">
            <v>CARLA ISABEL SANTOS FERREIRA PAIXAO</v>
          </cell>
        </row>
        <row r="1911">
          <cell r="B1911" t="str">
            <v xml:space="preserve">CARLA MARIA ALMEIDA SOUSA          </v>
          </cell>
        </row>
        <row r="1912">
          <cell r="B1912" t="str">
            <v xml:space="preserve">Carla Maria Alves P. Campos        </v>
          </cell>
        </row>
        <row r="1913">
          <cell r="B1913" t="str">
            <v xml:space="preserve">Carla Maria Cardoso Azevedo        </v>
          </cell>
        </row>
        <row r="1914">
          <cell r="B1914" t="str">
            <v xml:space="preserve">Carla Maria Lopes Ribeiro          </v>
          </cell>
        </row>
        <row r="1915">
          <cell r="B1915" t="str">
            <v>CARLA MARIA R. A. ALDEIA SANCHES MA</v>
          </cell>
        </row>
        <row r="1916">
          <cell r="B1916" t="str">
            <v xml:space="preserve">CARLA MARIA RAPOSO COELHO          </v>
          </cell>
        </row>
        <row r="1917">
          <cell r="B1917" t="str">
            <v>Carla Mendonça-Com.Ass.Imp.Un.,Lda.</v>
          </cell>
        </row>
        <row r="1918">
          <cell r="B1918" t="str">
            <v xml:space="preserve">Carla Patrícia M. Pedreira         </v>
          </cell>
        </row>
        <row r="1919">
          <cell r="B1919" t="str">
            <v xml:space="preserve">Carlos A  Gonçalves - Rep.         </v>
          </cell>
        </row>
        <row r="1920">
          <cell r="B1920" t="str">
            <v xml:space="preserve">Carlos A. S. Pité                  </v>
          </cell>
        </row>
        <row r="1921">
          <cell r="B1921" t="str">
            <v xml:space="preserve">Carlos A. Santos, Lda              </v>
          </cell>
        </row>
        <row r="1922">
          <cell r="B1922" t="str">
            <v xml:space="preserve">CARLOS ALBERTO ALMEIDA RODRIGUES   </v>
          </cell>
        </row>
        <row r="1923">
          <cell r="B1923" t="str">
            <v xml:space="preserve">CARLOS ALBERTO ALVES FERNANDES     </v>
          </cell>
        </row>
        <row r="1924">
          <cell r="B1924" t="str">
            <v xml:space="preserve">Carlos Alberto Arruda Costa        </v>
          </cell>
        </row>
        <row r="1925">
          <cell r="B1925" t="str">
            <v xml:space="preserve">Carlos Alberto Bizarro Paiva       </v>
          </cell>
        </row>
        <row r="1926">
          <cell r="B1926" t="str">
            <v xml:space="preserve">CARLOS ALBERTO CARREIRA            </v>
          </cell>
        </row>
        <row r="1927">
          <cell r="B1927" t="str">
            <v xml:space="preserve">CARLOS ALBERTO DA COSTA MOREIRINHA </v>
          </cell>
        </row>
        <row r="1928">
          <cell r="B1928" t="str">
            <v xml:space="preserve">Carlos Alberto da Silva Pires      </v>
          </cell>
        </row>
        <row r="1929">
          <cell r="B1929" t="str">
            <v xml:space="preserve">CARLOS ALBERTO DA SILVA RODRIGUES  </v>
          </cell>
        </row>
        <row r="1930">
          <cell r="B1930" t="str">
            <v xml:space="preserve">CARLOS ALBERTO DE JESUS TEIXEIRA   </v>
          </cell>
        </row>
        <row r="1931">
          <cell r="B1931" t="str">
            <v xml:space="preserve">Carlos Alberto F. Marques, Lda.    </v>
          </cell>
        </row>
        <row r="1932">
          <cell r="B1932" t="str">
            <v xml:space="preserve">CARLOS ALBERTO FAUSTINO DA SILVA   </v>
          </cell>
        </row>
        <row r="1933">
          <cell r="B1933" t="str">
            <v xml:space="preserve">Carlos Alberto Fernandes Caldas    </v>
          </cell>
        </row>
        <row r="1934">
          <cell r="B1934" t="str">
            <v xml:space="preserve">Carlos Alberto Garrancho Gomes     </v>
          </cell>
        </row>
        <row r="1935">
          <cell r="B1935" t="str">
            <v xml:space="preserve">CARLOS ALBERTO INACIO SOUSA        </v>
          </cell>
        </row>
        <row r="1936">
          <cell r="B1936" t="str">
            <v xml:space="preserve">Carlos Alberto Inácio Sousa        </v>
          </cell>
        </row>
        <row r="1937">
          <cell r="B1937" t="str">
            <v xml:space="preserve">CARLOS ALBERTO LOPES AMBROSIO      </v>
          </cell>
        </row>
        <row r="1938">
          <cell r="B1938" t="str">
            <v xml:space="preserve">CARLOS ALBERTO LOPES BOLETO        </v>
          </cell>
        </row>
        <row r="1939">
          <cell r="B1939" t="str">
            <v xml:space="preserve">Carlos Alberto Martins Vieira, Lda </v>
          </cell>
        </row>
        <row r="1940">
          <cell r="B1940" t="str">
            <v xml:space="preserve">Carlos Alberto Neto                </v>
          </cell>
        </row>
        <row r="1941">
          <cell r="B1941" t="str">
            <v xml:space="preserve">CARLOS ALBERTO NEVES VARGUES       </v>
          </cell>
        </row>
        <row r="1942">
          <cell r="B1942" t="str">
            <v xml:space="preserve">Carlos Alberto R.Sant´Ana          </v>
          </cell>
        </row>
        <row r="1943">
          <cell r="B1943" t="str">
            <v xml:space="preserve">CARLOS ALBERTO REIS DOS SANTOS     </v>
          </cell>
        </row>
        <row r="1944">
          <cell r="B1944" t="str">
            <v xml:space="preserve">Carlos Alberto Santos Almeida      </v>
          </cell>
        </row>
        <row r="1945">
          <cell r="B1945" t="str">
            <v>CARLOS ALBERTO SERUCA DE C. SALGADO</v>
          </cell>
        </row>
        <row r="1946">
          <cell r="B1946" t="str">
            <v xml:space="preserve">Carlos Alberto Tavares Sebastião   </v>
          </cell>
        </row>
        <row r="1947">
          <cell r="B1947" t="str">
            <v xml:space="preserve">CARLOS ALEXANDRE ANDRADE PERNAS    </v>
          </cell>
        </row>
        <row r="1948">
          <cell r="B1948" t="str">
            <v xml:space="preserve">CARLOS AMEIXOEIRO GONÇALVES PANÃO  </v>
          </cell>
        </row>
        <row r="1949">
          <cell r="B1949" t="str">
            <v xml:space="preserve">Carlos Amorim Viegas               </v>
          </cell>
        </row>
        <row r="1950">
          <cell r="B1950" t="str">
            <v xml:space="preserve">Carlos André Carvalho António      </v>
          </cell>
        </row>
        <row r="1951">
          <cell r="B1951" t="str">
            <v xml:space="preserve">Carlos António Goulão Serejo       </v>
          </cell>
        </row>
        <row r="1952">
          <cell r="B1952" t="str">
            <v>CARLOS ANTONIO PATROCINIO SILVESTRE</v>
          </cell>
        </row>
        <row r="1953">
          <cell r="B1953" t="str">
            <v xml:space="preserve">Carlos Augusto de Almeida Campos   </v>
          </cell>
        </row>
        <row r="1954">
          <cell r="B1954" t="str">
            <v xml:space="preserve">Carlos B. França                   </v>
          </cell>
        </row>
        <row r="1955">
          <cell r="B1955" t="str">
            <v xml:space="preserve">Carlos C.Castro,E.Pinho,J.Peres    </v>
          </cell>
        </row>
        <row r="1956">
          <cell r="B1956" t="str">
            <v xml:space="preserve">Carlos Cabreira-S.Ass.Tec.Unip.Lda </v>
          </cell>
        </row>
        <row r="1957">
          <cell r="B1957" t="str">
            <v xml:space="preserve">Carlos Conceição Borges Alves      </v>
          </cell>
        </row>
        <row r="1958">
          <cell r="B1958" t="str">
            <v xml:space="preserve">Carlos Cunha                       </v>
          </cell>
        </row>
        <row r="1959">
          <cell r="B1959" t="str">
            <v xml:space="preserve">Carlos D.A.Carrasquinho            </v>
          </cell>
        </row>
        <row r="1960">
          <cell r="B1960" t="str">
            <v xml:space="preserve">CARLOS DUARTE MELO                 </v>
          </cell>
        </row>
        <row r="1961">
          <cell r="B1961" t="str">
            <v xml:space="preserve">Carlos Eduardo Andrade Costa       </v>
          </cell>
        </row>
        <row r="1962">
          <cell r="B1962" t="str">
            <v xml:space="preserve">Carlos Faria                       </v>
          </cell>
        </row>
        <row r="1963">
          <cell r="B1963" t="str">
            <v xml:space="preserve">Carlos Fernando Vieira             </v>
          </cell>
        </row>
        <row r="1964">
          <cell r="B1964" t="str">
            <v xml:space="preserve">Carlos Ferreira Dantas             </v>
          </cell>
        </row>
        <row r="1965">
          <cell r="B1965" t="str">
            <v xml:space="preserve">CARLOS FILIPE DOS SANTOS RIBEIRO   </v>
          </cell>
        </row>
        <row r="1966">
          <cell r="B1966" t="str">
            <v xml:space="preserve">Carlos Filipe Garrancho Gomes      </v>
          </cell>
        </row>
        <row r="1967">
          <cell r="B1967" t="str">
            <v xml:space="preserve">Carlos Gomes Viegas                </v>
          </cell>
        </row>
        <row r="1968">
          <cell r="B1968" t="str">
            <v xml:space="preserve">CARLOS HENRIQUE TEIXEIRA HERMINIO  </v>
          </cell>
        </row>
        <row r="1969">
          <cell r="B1969" t="str">
            <v xml:space="preserve">CARLOS HENRIQUE V. C. DOS S. LOPES </v>
          </cell>
        </row>
        <row r="1970">
          <cell r="B1970" t="str">
            <v xml:space="preserve">Carlos Humberto C. Teves           </v>
          </cell>
        </row>
        <row r="1971">
          <cell r="B1971" t="str">
            <v xml:space="preserve">CARLOS JORGE SIMOES SILVA MELO     </v>
          </cell>
        </row>
        <row r="1972">
          <cell r="B1972" t="str">
            <v xml:space="preserve">Carlos José Almeida Soares Brito   </v>
          </cell>
        </row>
        <row r="1973">
          <cell r="B1973" t="str">
            <v xml:space="preserve">CARLOS JOSE LUTA AREIAS            </v>
          </cell>
        </row>
        <row r="1974">
          <cell r="B1974" t="str">
            <v xml:space="preserve">Carlos José Pereira da S.Santos    </v>
          </cell>
        </row>
        <row r="1975">
          <cell r="B1975" t="str">
            <v xml:space="preserve">Carlos Lopes Gouveia, Lda          </v>
          </cell>
        </row>
        <row r="1976">
          <cell r="B1976" t="str">
            <v xml:space="preserve">CARLOS LUIS FIGUEIREDO LOPES       </v>
          </cell>
        </row>
        <row r="1977">
          <cell r="B1977" t="str">
            <v xml:space="preserve">Carlos M. D. Simões                </v>
          </cell>
        </row>
        <row r="1978">
          <cell r="B1978" t="str">
            <v xml:space="preserve">Carlos M. F. Rosa                  </v>
          </cell>
        </row>
        <row r="1979">
          <cell r="B1979" t="str">
            <v xml:space="preserve">CARLOS MANUEL CALDEIRA AVILA       </v>
          </cell>
        </row>
        <row r="1980">
          <cell r="B1980" t="str">
            <v xml:space="preserve">CARLOS MANUEL CARDOSO RITO         </v>
          </cell>
        </row>
        <row r="1981">
          <cell r="B1981" t="str">
            <v xml:space="preserve">Carlos Manuel da Ponte Vieira, Lda </v>
          </cell>
        </row>
        <row r="1982">
          <cell r="B1982" t="str">
            <v xml:space="preserve">Carlos Manuel da Silva Gomes       </v>
          </cell>
        </row>
        <row r="1983">
          <cell r="B1983" t="str">
            <v xml:space="preserve">Carlos Manuel da Silva Lopes       </v>
          </cell>
        </row>
        <row r="1984">
          <cell r="B1984" t="str">
            <v xml:space="preserve">Carlos Manuel de Sousa Amor        </v>
          </cell>
        </row>
        <row r="1985">
          <cell r="B1985" t="str">
            <v xml:space="preserve">Carlos Manuel Estima Oliveira      </v>
          </cell>
        </row>
        <row r="1986">
          <cell r="B1986" t="str">
            <v xml:space="preserve">Carlos Manuel Ferreira Augusto     </v>
          </cell>
        </row>
        <row r="1987">
          <cell r="B1987" t="str">
            <v xml:space="preserve">Carlos Manuel Ferreira Carvalho    </v>
          </cell>
        </row>
        <row r="1988">
          <cell r="B1988" t="str">
            <v xml:space="preserve">Carlos Manuel Ferreira da Silva    </v>
          </cell>
        </row>
        <row r="1989">
          <cell r="B1989" t="str">
            <v xml:space="preserve">Carlos Manuel Ferreira Medeiros    </v>
          </cell>
        </row>
        <row r="1990">
          <cell r="B1990" t="str">
            <v xml:space="preserve">CARLOS MANUEL GONCALVES BORRALHO   </v>
          </cell>
        </row>
        <row r="1991">
          <cell r="B1991" t="str">
            <v>CARLOS MANUEL GONCALVES GOULART SEQ</v>
          </cell>
        </row>
        <row r="1992">
          <cell r="B1992" t="str">
            <v xml:space="preserve">CARLOS MANUEL JESUS CASTANHEIRA    </v>
          </cell>
        </row>
        <row r="1993">
          <cell r="B1993" t="str">
            <v xml:space="preserve">Carlos Manuel Marques Correia      </v>
          </cell>
        </row>
        <row r="1994">
          <cell r="B1994" t="str">
            <v xml:space="preserve">CARLOS MANUEL MORAIS LOPES         </v>
          </cell>
        </row>
        <row r="1995">
          <cell r="B1995" t="str">
            <v xml:space="preserve">CARLOS MANUEL O.FERREIRA PELICAS   </v>
          </cell>
        </row>
        <row r="1996">
          <cell r="B1996" t="str">
            <v xml:space="preserve">Carlos Manuel Pereira Martins      </v>
          </cell>
        </row>
        <row r="1997">
          <cell r="B1997" t="str">
            <v xml:space="preserve">CARLOS MANUEL REIS MAROCO          </v>
          </cell>
        </row>
        <row r="1998">
          <cell r="B1998" t="str">
            <v xml:space="preserve">CARLOS MANUEL RODRIGUES DOS SANTOS </v>
          </cell>
        </row>
        <row r="1999">
          <cell r="B1999" t="str">
            <v xml:space="preserve">Carlos Manuel Sousa Jesus          </v>
          </cell>
        </row>
        <row r="2000">
          <cell r="B2000" t="str">
            <v xml:space="preserve">Carlos Manuel Teixeira das Neves   </v>
          </cell>
        </row>
        <row r="2001">
          <cell r="B2001" t="str">
            <v xml:space="preserve">Carlos Manuel Teixeira das Neves   </v>
          </cell>
        </row>
        <row r="2002">
          <cell r="B2002" t="str">
            <v>CARLOS MARIA DE HORTEGA THEMUDO BAR</v>
          </cell>
        </row>
        <row r="2003">
          <cell r="B2003" t="str">
            <v>CARLOS MIGUEL DOS SANTOS OLIVEIRA A</v>
          </cell>
        </row>
        <row r="2004">
          <cell r="B2004" t="str">
            <v xml:space="preserve">CARLOS MIGUEL DOS SANTOS VIEIRA    </v>
          </cell>
        </row>
        <row r="2005">
          <cell r="B2005" t="str">
            <v xml:space="preserve">CARLOS MIGUEL LOPES NUNES          </v>
          </cell>
        </row>
        <row r="2006">
          <cell r="B2006" t="str">
            <v xml:space="preserve">Carlos Moia                        </v>
          </cell>
        </row>
        <row r="2007">
          <cell r="B2007" t="str">
            <v xml:space="preserve">Carlos Mosca                       </v>
          </cell>
        </row>
        <row r="2008">
          <cell r="B2008" t="str">
            <v xml:space="preserve">CARLOS ODÉCIO NUNES MADEIRA        </v>
          </cell>
        </row>
        <row r="2009">
          <cell r="B2009" t="str">
            <v xml:space="preserve">CARLOS PEDRO A.F.C. MOREIRA        </v>
          </cell>
        </row>
        <row r="2010">
          <cell r="B2010" t="str">
            <v xml:space="preserve">Carlos Pedro A.F.C.Moreira         </v>
          </cell>
        </row>
        <row r="2011">
          <cell r="B2011" t="str">
            <v>CARLOS RAFAEL RIBEIRO RAMOS GUTIERR</v>
          </cell>
        </row>
        <row r="2012">
          <cell r="B2012" t="str">
            <v xml:space="preserve">Carlos Rendas Pereira              </v>
          </cell>
        </row>
        <row r="2013">
          <cell r="B2013" t="str">
            <v xml:space="preserve">Carlos Rodrigues                   </v>
          </cell>
        </row>
        <row r="2014">
          <cell r="B2014" t="str">
            <v xml:space="preserve">Carlos Rodrigues Costa &amp; Cia, Lda  </v>
          </cell>
        </row>
        <row r="2015">
          <cell r="B2015" t="str">
            <v xml:space="preserve">Carlos Rodrigues e Silva           </v>
          </cell>
        </row>
        <row r="2016">
          <cell r="B2016" t="str">
            <v xml:space="preserve">Carlos S. Cabral e Filhos, Lda.    </v>
          </cell>
        </row>
        <row r="2017">
          <cell r="B2017" t="str">
            <v xml:space="preserve">Carlos Teixeira Brás               </v>
          </cell>
        </row>
        <row r="2018">
          <cell r="B2018" t="str">
            <v xml:space="preserve">CARLOS TEODORO CALIXTO             </v>
          </cell>
        </row>
        <row r="2019">
          <cell r="B2019" t="str">
            <v xml:space="preserve">CARLOS VICENTE CARVALHO FINTEIRO   </v>
          </cell>
        </row>
        <row r="2020">
          <cell r="B2020" t="str">
            <v>Carlton Palácio-S.Constr.Ex.Hotel.S</v>
          </cell>
        </row>
        <row r="2021">
          <cell r="B2021" t="str">
            <v>CARM-Casa Agrícola Roboredo Madeira</v>
          </cell>
        </row>
        <row r="2022">
          <cell r="B2022" t="str">
            <v>Carmigal-Máq.Ferrag.Ferramentas,Lda</v>
          </cell>
        </row>
        <row r="2023">
          <cell r="B2023" t="str">
            <v xml:space="preserve">Carmo e Braz, Lda.                 </v>
          </cell>
        </row>
        <row r="2024">
          <cell r="B2024" t="str">
            <v xml:space="preserve">Carmo Machado                      </v>
          </cell>
        </row>
        <row r="2025">
          <cell r="B2025" t="str">
            <v>Carmona-Gest.G.Resíd. Perigosos Lda</v>
          </cell>
        </row>
        <row r="2026">
          <cell r="B2026" t="str">
            <v>Carmona-S.Limp.Trat.Combustíveis,SA</v>
          </cell>
        </row>
        <row r="2027">
          <cell r="B2027" t="str">
            <v xml:space="preserve">Carne da Nação-C.Transf.Carne,Lda  </v>
          </cell>
        </row>
        <row r="2028">
          <cell r="B2028" t="str">
            <v xml:space="preserve">Carneiro e Filho, Lda              </v>
          </cell>
        </row>
        <row r="2029">
          <cell r="B2029" t="str">
            <v xml:space="preserve">Carnivori, Lda                     </v>
          </cell>
        </row>
        <row r="2030">
          <cell r="B2030" t="str">
            <v xml:space="preserve">Carnova-Soc.Distr.Automóveis, SA   </v>
          </cell>
        </row>
        <row r="2031">
          <cell r="B2031" t="str">
            <v xml:space="preserve">CAROLINA BRAZ SANTOS               </v>
          </cell>
        </row>
        <row r="2032">
          <cell r="B2032" t="str">
            <v xml:space="preserve">Carolina Cipolli Amado             </v>
          </cell>
        </row>
        <row r="2033">
          <cell r="B2033" t="str">
            <v xml:space="preserve">Carpimagem-Carpintaria Design,Lda  </v>
          </cell>
        </row>
        <row r="2034">
          <cell r="B2034" t="str">
            <v xml:space="preserve">Carpimecol-Ferragens e Ferramentas </v>
          </cell>
        </row>
        <row r="2035">
          <cell r="B2035" t="str">
            <v>Carpincasais-Socª Tecnica Carpintar</v>
          </cell>
        </row>
        <row r="2036">
          <cell r="B2036" t="str">
            <v>Carpinfer-Carpinta.Mec.Artistica,SA</v>
          </cell>
        </row>
        <row r="2037">
          <cell r="B2037" t="str">
            <v>Carpintaria Mecânica Juncalinho, Ld</v>
          </cell>
        </row>
        <row r="2038">
          <cell r="B2038" t="str">
            <v>Carpintaria Moderna da Lourinhã,Lda</v>
          </cell>
        </row>
        <row r="2039">
          <cell r="B2039" t="str">
            <v xml:space="preserve">Carpintaria Progresso de Alhandra  </v>
          </cell>
        </row>
        <row r="2040">
          <cell r="B2040" t="str">
            <v xml:space="preserve">Carpintaria Simão e Botelho, Lda   </v>
          </cell>
        </row>
        <row r="2041">
          <cell r="B2041" t="str">
            <v xml:space="preserve">Carpneu-Soc.Com. Pneus Acessórios  </v>
          </cell>
        </row>
        <row r="2042">
          <cell r="B2042" t="str">
            <v xml:space="preserve">Carra                              </v>
          </cell>
        </row>
        <row r="2043">
          <cell r="B2043" t="str">
            <v xml:space="preserve">Carrasco e Vieira ,Lda             </v>
          </cell>
        </row>
        <row r="2044">
          <cell r="B2044" t="str">
            <v xml:space="preserve">Carreiro &amp; Cavaco,Desinfecções,Lda </v>
          </cell>
        </row>
        <row r="2045">
          <cell r="B2045" t="str">
            <v xml:space="preserve">Carreiro e C., Lda.                </v>
          </cell>
        </row>
        <row r="2046">
          <cell r="B2046" t="str">
            <v xml:space="preserve">Carreiro e Filhos-C.Ind.Tint.Lda   </v>
          </cell>
        </row>
        <row r="2047">
          <cell r="B2047" t="str">
            <v xml:space="preserve">Carriço &amp; Monteiro, SA             </v>
          </cell>
        </row>
        <row r="2048">
          <cell r="B2048" t="str">
            <v xml:space="preserve">Carrier Portugal - Ar Cond., Lda.  </v>
          </cell>
        </row>
        <row r="2049">
          <cell r="B2049" t="str">
            <v>Carristur-Inov.Transp.Urb.Reg.Unip.</v>
          </cell>
        </row>
        <row r="2050">
          <cell r="B2050" t="str">
            <v xml:space="preserve">Carsiste-Com.Assist.Automóvel, Lda </v>
          </cell>
        </row>
        <row r="2051">
          <cell r="B2051" t="str">
            <v>Carticred-Cartões Ident.Crédito,Lda</v>
          </cell>
        </row>
        <row r="2052">
          <cell r="B2052" t="str">
            <v>Cartil-Communications &amp; Electronics</v>
          </cell>
        </row>
        <row r="2053">
          <cell r="B2053" t="str">
            <v xml:space="preserve">Cartil-Telecomunic.Electrónica,SA  </v>
          </cell>
        </row>
        <row r="2054">
          <cell r="B2054" t="str">
            <v>Cartorumo-Cartografia e Serviços,Ld</v>
          </cell>
        </row>
        <row r="2055">
          <cell r="B2055" t="str">
            <v xml:space="preserve">Cartosis-S.Cartoes Segurança,Lda   </v>
          </cell>
        </row>
        <row r="2056">
          <cell r="B2056" t="str">
            <v xml:space="preserve">Carvalho Baptista e C., Lda.       </v>
          </cell>
        </row>
        <row r="2057">
          <cell r="B2057" t="str">
            <v xml:space="preserve">Carvalho Costa-Máq.E Negócios,Ld   </v>
          </cell>
        </row>
        <row r="2058">
          <cell r="B2058" t="str">
            <v xml:space="preserve">Carvalho e Irmãos Ferreira, Lda    </v>
          </cell>
        </row>
        <row r="2059">
          <cell r="B2059" t="str">
            <v xml:space="preserve">Cas                                </v>
          </cell>
        </row>
        <row r="2060">
          <cell r="B2060" t="str">
            <v xml:space="preserve">Casa Angola Intern.- Imp.Exp.,S.A. </v>
          </cell>
        </row>
        <row r="2061">
          <cell r="B2061" t="str">
            <v>Casa Castro Malheiro-S.Agricola,Lda</v>
          </cell>
        </row>
        <row r="2062">
          <cell r="B2062" t="str">
            <v xml:space="preserve">Casa Chaby - Artigos de desporto   </v>
          </cell>
        </row>
        <row r="2063">
          <cell r="B2063" t="str">
            <v xml:space="preserve">Casa da Comida-Rest.Gastronom.Lda  </v>
          </cell>
        </row>
        <row r="2064">
          <cell r="B2064" t="str">
            <v>Casa da Costura-Fernanda Adelina Go</v>
          </cell>
        </row>
        <row r="2065">
          <cell r="B2065" t="str">
            <v xml:space="preserve">Casa da Cultura de Loulé           </v>
          </cell>
        </row>
        <row r="2066">
          <cell r="B2066" t="str">
            <v xml:space="preserve">Casa das Bandeiras, Lda            </v>
          </cell>
        </row>
        <row r="2067">
          <cell r="B2067" t="str">
            <v xml:space="preserve">Casa das Chaves de Sacavém         </v>
          </cell>
        </row>
        <row r="2068">
          <cell r="B2068" t="str">
            <v xml:space="preserve">Casa das Lâmpadas, S.A.            </v>
          </cell>
        </row>
        <row r="2069">
          <cell r="B2069" t="str">
            <v xml:space="preserve">Casa de Pompeia-Org.Eventos,Lda    </v>
          </cell>
        </row>
        <row r="2070">
          <cell r="B2070" t="str">
            <v xml:space="preserve">Casa do Campo                      </v>
          </cell>
        </row>
        <row r="2071">
          <cell r="B2071" t="str">
            <v xml:space="preserve">Casa dos Rolamentos, Lda           </v>
          </cell>
        </row>
        <row r="2072">
          <cell r="B2072" t="str">
            <v xml:space="preserve">Casa dos Sabores de Portugal       </v>
          </cell>
        </row>
        <row r="2073">
          <cell r="B2073" t="str">
            <v xml:space="preserve">Casa dos Sabores de Portugal, Lda  </v>
          </cell>
        </row>
        <row r="2074">
          <cell r="B2074" t="str">
            <v xml:space="preserve">Casa dos Tapetes Fofal, Lda        </v>
          </cell>
        </row>
        <row r="2075">
          <cell r="B2075" t="str">
            <v xml:space="preserve">Casa dos Toldos-Fáb.Toldos, Lda    </v>
          </cell>
        </row>
        <row r="2076">
          <cell r="B2076" t="str">
            <v>Casa Felix - Material Eléctrico,Lda</v>
          </cell>
        </row>
        <row r="2077">
          <cell r="B2077" t="str">
            <v xml:space="preserve">Casa Ferramentas -Esteves C.Lda    </v>
          </cell>
        </row>
        <row r="2078">
          <cell r="B2078" t="str">
            <v xml:space="preserve">Casa Lettering-Lett.dec.Sinal,Lda  </v>
          </cell>
        </row>
        <row r="2079">
          <cell r="B2079" t="str">
            <v xml:space="preserve">Casa Magriço-Artig.P/desporto,SA   </v>
          </cell>
        </row>
        <row r="2080">
          <cell r="B2080" t="str">
            <v xml:space="preserve">Casa Matos                         </v>
          </cell>
        </row>
        <row r="2081">
          <cell r="B2081" t="str">
            <v xml:space="preserve">Casa Milé-Florista e Decoração,Lda </v>
          </cell>
        </row>
        <row r="2082">
          <cell r="B2082" t="str">
            <v>Casa Pessoal IM (Inst.Meteorologia)</v>
          </cell>
        </row>
        <row r="2083">
          <cell r="B2083" t="str">
            <v xml:space="preserve">Casa Pia de Lisboa                 </v>
          </cell>
        </row>
        <row r="2084">
          <cell r="B2084" t="str">
            <v>Casa Repouso Tratamentos da Luz,Lda</v>
          </cell>
        </row>
        <row r="2085">
          <cell r="B2085" t="str">
            <v xml:space="preserve">Casa Senna - Senna, Lda            </v>
          </cell>
        </row>
        <row r="2086">
          <cell r="B2086" t="str">
            <v xml:space="preserve">Casa Serras - E. Dias Serras, S.A. </v>
          </cell>
        </row>
        <row r="2087">
          <cell r="B2087" t="str">
            <v xml:space="preserve">Casa Silva                         </v>
          </cell>
        </row>
        <row r="2088">
          <cell r="B2088" t="str">
            <v xml:space="preserve">Casa Sonotone                      </v>
          </cell>
        </row>
        <row r="2089">
          <cell r="B2089" t="str">
            <v xml:space="preserve">Casa Tavares &amp; Tavares, Lda        </v>
          </cell>
        </row>
        <row r="2090">
          <cell r="B2090" t="str">
            <v>Casa Torres-Iluminações Decorativas</v>
          </cell>
        </row>
        <row r="2091">
          <cell r="B2091" t="str">
            <v xml:space="preserve">Casa Verde - Soc.Com.Tecidos,Lda   </v>
          </cell>
        </row>
        <row r="2092">
          <cell r="B2092" t="str">
            <v xml:space="preserve">Casa Viola - Lotarias, Lda         </v>
          </cell>
        </row>
        <row r="2093">
          <cell r="B2093" t="str">
            <v xml:space="preserve">Casal José &amp; Filha, Lda            </v>
          </cell>
        </row>
        <row r="2094">
          <cell r="B2094" t="str">
            <v xml:space="preserve">Casapeças Oliveira, Lda            </v>
          </cell>
        </row>
        <row r="2095">
          <cell r="B2095" t="str">
            <v xml:space="preserve">Casauto-Casa Rolam.de Lisboa,Lda   </v>
          </cell>
        </row>
        <row r="2096">
          <cell r="B2096" t="str">
            <v xml:space="preserve">Casbloc - Casa Monobloco, Lda      </v>
          </cell>
        </row>
        <row r="2097">
          <cell r="B2097" t="str">
            <v xml:space="preserve">Case/Edinfor,ACE                   </v>
          </cell>
        </row>
        <row r="2098">
          <cell r="B2098" t="str">
            <v xml:space="preserve">Case-C.Arq.Sol.Inform.Estrut.,Sa   </v>
          </cell>
        </row>
        <row r="2099">
          <cell r="B2099" t="str">
            <v>CaseEdinfor II- Sist. Informação,SA</v>
          </cell>
        </row>
        <row r="2100">
          <cell r="B2100" t="str">
            <v xml:space="preserve">Casino da Póvoa-Varzim Sol, SA     </v>
          </cell>
        </row>
        <row r="2101">
          <cell r="B2101" t="str">
            <v xml:space="preserve">Casino Estoril - Estoril Sol, SA   </v>
          </cell>
        </row>
        <row r="2102">
          <cell r="B2102" t="str">
            <v xml:space="preserve">Casli-S.L.                         </v>
          </cell>
        </row>
        <row r="2103">
          <cell r="B2103" t="str">
            <v xml:space="preserve">Casobra-Ferragens e Ferram.Lda     </v>
          </cell>
        </row>
        <row r="2104">
          <cell r="B2104" t="str">
            <v xml:space="preserve">Cassel Data-Comput.E Sistemas,Lda  </v>
          </cell>
        </row>
        <row r="2105">
          <cell r="B2105" t="str">
            <v xml:space="preserve">Cassiano Conceição C. Vitorio      </v>
          </cell>
        </row>
        <row r="2106">
          <cell r="B2106" t="str">
            <v>Castalez-Consultadoria Prest.Serv.E</v>
          </cell>
        </row>
        <row r="2107">
          <cell r="B2107" t="str">
            <v>Castanheira &amp; Becken-S.Imobiliária,</v>
          </cell>
        </row>
        <row r="2108">
          <cell r="B2108" t="str">
            <v xml:space="preserve">Castanheira &amp; Castanheira, Lda     </v>
          </cell>
        </row>
        <row r="2109">
          <cell r="B2109" t="str">
            <v xml:space="preserve">Castanheira e Soares, Lda.         </v>
          </cell>
        </row>
        <row r="2110">
          <cell r="B2110" t="str">
            <v xml:space="preserve">Castelimo - Com.Automóv.Serv.,S.A. </v>
          </cell>
        </row>
        <row r="2111">
          <cell r="B2111" t="str">
            <v xml:space="preserve">Castolin Iberica, SA               </v>
          </cell>
        </row>
        <row r="2112">
          <cell r="B2112" t="str">
            <v xml:space="preserve">Castro &amp; Fagulha, Lda              </v>
          </cell>
        </row>
        <row r="2113">
          <cell r="B2113" t="str">
            <v xml:space="preserve">Castrol Portuguesa, Lda            </v>
          </cell>
        </row>
        <row r="2114">
          <cell r="B2114" t="str">
            <v xml:space="preserve">Castros-Iluminações Festivas, SA   </v>
          </cell>
        </row>
        <row r="2115">
          <cell r="B2115" t="str">
            <v xml:space="preserve">CATARINA PATRICIA C. P. CARVOEIRAS </v>
          </cell>
        </row>
        <row r="2116">
          <cell r="B2116" t="str">
            <v xml:space="preserve">Catarina S. Pardal Monteiro        </v>
          </cell>
        </row>
        <row r="2117">
          <cell r="B2117" t="str">
            <v xml:space="preserve">Catela Maritima-Com.Mat.Naútico    </v>
          </cell>
        </row>
        <row r="2118">
          <cell r="B2118" t="str">
            <v xml:space="preserve">Cateringpor-Catering Portugal,SA   </v>
          </cell>
        </row>
        <row r="2119">
          <cell r="B2119" t="str">
            <v>Cati-C.Atlântico Tecn.Informação,Ld</v>
          </cell>
        </row>
        <row r="2120">
          <cell r="B2120" t="str">
            <v>Catim-Centro Apoio Tecº Indª Metalo</v>
          </cell>
        </row>
        <row r="2121">
          <cell r="B2121" t="str">
            <v xml:space="preserve">Catraius-Activ.Form.Educ.,Lda      </v>
          </cell>
        </row>
        <row r="2122">
          <cell r="B2122" t="str">
            <v xml:space="preserve">CATR-Centro Apoio T.Recuperação    </v>
          </cell>
        </row>
        <row r="2123">
          <cell r="B2123" t="str">
            <v xml:space="preserve">Caulim-Organização de Eventos,Lda  </v>
          </cell>
        </row>
        <row r="2124">
          <cell r="B2124" t="str">
            <v xml:space="preserve">Cavacas Alves, Lda                 </v>
          </cell>
        </row>
        <row r="2125">
          <cell r="B2125" t="str">
            <v>Cavaleiros do Mar-Anim.Turística,Ld</v>
          </cell>
        </row>
        <row r="2126">
          <cell r="B2126" t="str">
            <v xml:space="preserve">Caves Borlido, SA                  </v>
          </cell>
        </row>
        <row r="2127">
          <cell r="B2127" t="str">
            <v>Cavilat-Com.Distr.Pr.Alimentares,Ld</v>
          </cell>
        </row>
        <row r="2128">
          <cell r="B2128" t="str">
            <v xml:space="preserve">Cavotec Dabico Uk Limited          </v>
          </cell>
        </row>
        <row r="2129">
          <cell r="B2129" t="str">
            <v>CB Richard Ellis-C.Av.Imóveis Unip.</v>
          </cell>
        </row>
        <row r="2130">
          <cell r="B2130" t="str">
            <v>CB Richard Ellis-S.Med.Imobiliária,</v>
          </cell>
        </row>
        <row r="2131">
          <cell r="B2131" t="str">
            <v xml:space="preserve">CCO Consultores Comp.Organiz.Lda   </v>
          </cell>
        </row>
        <row r="2132">
          <cell r="B2132" t="str">
            <v xml:space="preserve">CCommunications Ldt                </v>
          </cell>
        </row>
        <row r="2133">
          <cell r="B2133" t="str">
            <v xml:space="preserve">CCTV Labs Pty Ltd                  </v>
          </cell>
        </row>
        <row r="2134">
          <cell r="B2134" t="str">
            <v xml:space="preserve">CDA-Com.e Decor.Alvamonte, Lda     </v>
          </cell>
        </row>
        <row r="2135">
          <cell r="B2135" t="str">
            <v xml:space="preserve">CDI-CompªDistrib.Informática, Lda  </v>
          </cell>
        </row>
        <row r="2136">
          <cell r="B2136" t="str">
            <v xml:space="preserve">Cdl - Portas Automat.Portugal,Lda  </v>
          </cell>
        </row>
        <row r="2137">
          <cell r="B2137" t="str">
            <v>CDL II-Manut.Portas Automatismos,Ld</v>
          </cell>
        </row>
        <row r="2138">
          <cell r="B2138" t="str">
            <v xml:space="preserve">Cebit - Repres. Imp. e Exp., Lda   </v>
          </cell>
        </row>
        <row r="2139">
          <cell r="B2139" t="str">
            <v>CECILIA AMELIA PAREDES MARTINS L JO</v>
          </cell>
        </row>
        <row r="2140">
          <cell r="B2140" t="str">
            <v xml:space="preserve">Cecília Maria Rodrigues Correia    </v>
          </cell>
        </row>
        <row r="2141">
          <cell r="B2141" t="str">
            <v xml:space="preserve">Cecoa-C.Form.Prof.Comércio Afins   </v>
          </cell>
        </row>
        <row r="2142">
          <cell r="B2142" t="str">
            <v xml:space="preserve">CEDRICO JOSÉ MATIAS JESUS          </v>
          </cell>
        </row>
        <row r="2143">
          <cell r="B2143" t="str">
            <v xml:space="preserve">CEEP-Centre Europeen Entreprises   </v>
          </cell>
        </row>
        <row r="2144">
          <cell r="B2144" t="str">
            <v>Ceeps-Centro Estud.Economia Pública</v>
          </cell>
        </row>
        <row r="2145">
          <cell r="B2145" t="str">
            <v xml:space="preserve">Cefar - Ind.Serralh.C.Civil, Lda   </v>
          </cell>
        </row>
        <row r="2146">
          <cell r="B2146" t="str">
            <v xml:space="preserve">Cefar - Ind.Serralh.C.Civil, Lda   </v>
          </cell>
        </row>
        <row r="2147">
          <cell r="B2147" t="str">
            <v xml:space="preserve">Cegelec Aeg Syst.And Automation    </v>
          </cell>
        </row>
        <row r="2148">
          <cell r="B2148" t="str">
            <v>Cegelec AEG-Inst.Sist.Automação Lda</v>
          </cell>
        </row>
        <row r="2149">
          <cell r="B2149" t="str">
            <v xml:space="preserve">Cego Surdo e Mudo-Prodº Multimédia </v>
          </cell>
        </row>
        <row r="2150">
          <cell r="B2150" t="str">
            <v xml:space="preserve">Cegoc-Tea, Lda                     </v>
          </cell>
        </row>
        <row r="2151">
          <cell r="B2151" t="str">
            <v xml:space="preserve">CEIFA-C.Est..Inf.Form.Ambiente,Lda </v>
          </cell>
        </row>
        <row r="2152">
          <cell r="B2152" t="str">
            <v>Cejur-Centro Est. Jurídicos do Minh</v>
          </cell>
        </row>
        <row r="2153">
          <cell r="B2153" t="str">
            <v xml:space="preserve">Celeste Silveira, Unipessoal, Lda  </v>
          </cell>
        </row>
        <row r="2154">
          <cell r="B2154" t="str">
            <v xml:space="preserve">Celestino Manuel Freire Dias       </v>
          </cell>
        </row>
        <row r="2155">
          <cell r="B2155" t="str">
            <v>Celfinet-Consultoria em Telecomunic</v>
          </cell>
        </row>
        <row r="2156">
          <cell r="B2156" t="str">
            <v>CELIA CRISTINA M. OLIVEIRA MACIEIRA</v>
          </cell>
        </row>
        <row r="2157">
          <cell r="B2157" t="str">
            <v xml:space="preserve">CELIA DO NASCIMENTO V. CAVA VIEGAS </v>
          </cell>
        </row>
        <row r="2158">
          <cell r="B2158" t="str">
            <v xml:space="preserve">Célia Maria Palhares F.Barbosa     </v>
          </cell>
        </row>
        <row r="2159">
          <cell r="B2159" t="str">
            <v xml:space="preserve">Célia Maria Santos Dias Brito      </v>
          </cell>
        </row>
        <row r="2160">
          <cell r="B2160" t="str">
            <v xml:space="preserve">Célio Alberto, Lda.                </v>
          </cell>
        </row>
        <row r="2161">
          <cell r="B2161" t="str">
            <v xml:space="preserve">Celpur-Eq.Higiene,Segur.P.Quimicos </v>
          </cell>
        </row>
        <row r="2162">
          <cell r="B2162" t="str">
            <v xml:space="preserve">Celta-Sistemas de Informação,Lda   </v>
          </cell>
        </row>
        <row r="2163">
          <cell r="B2163" t="str">
            <v xml:space="preserve">Cemafer-Import.Export.,Lda         </v>
          </cell>
        </row>
        <row r="2164">
          <cell r="B2164" t="str">
            <v xml:space="preserve">Cempalavras-Com.Empresarial,Lda    </v>
          </cell>
        </row>
        <row r="2165">
          <cell r="B2165" t="str">
            <v xml:space="preserve">Cenel-Electricidade do Centro,S.A. </v>
          </cell>
        </row>
        <row r="2166">
          <cell r="B2166" t="str">
            <v xml:space="preserve">CENERTEC-C.Energ.Tecnologia,Lda    </v>
          </cell>
        </row>
        <row r="2167">
          <cell r="B2167" t="str">
            <v xml:space="preserve">Cenfic-Cent.Form.Profissional,Lda  </v>
          </cell>
        </row>
        <row r="2168">
          <cell r="B2168" t="str">
            <v xml:space="preserve">Cenorplan-Planeam.Projectos,Lda    </v>
          </cell>
        </row>
        <row r="2169">
          <cell r="B2169" t="str">
            <v xml:space="preserve">Cenor-Projectos de Engenharia, Lda </v>
          </cell>
        </row>
        <row r="2170">
          <cell r="B2170" t="str">
            <v xml:space="preserve">Cent.T.Flux.-Moreira e Paiva,Lda   </v>
          </cell>
        </row>
        <row r="2171">
          <cell r="B2171" t="str">
            <v>Centeco-Centro Publicidade Materiai</v>
          </cell>
        </row>
        <row r="2172">
          <cell r="B2172" t="str">
            <v xml:space="preserve">Centeque-Centro Tec.Equip.Esc,Lda  </v>
          </cell>
        </row>
        <row r="2173">
          <cell r="B2173" t="str">
            <v xml:space="preserve">Centímetro-Pap.Equip.Tecn., Lda.   </v>
          </cell>
        </row>
        <row r="2174">
          <cell r="B2174" t="str">
            <v xml:space="preserve">Central de Notícias do Algarve     </v>
          </cell>
        </row>
        <row r="2175">
          <cell r="B2175" t="str">
            <v xml:space="preserve">Central Papeleira de Alenquer,S.A. </v>
          </cell>
        </row>
        <row r="2176">
          <cell r="B2176" t="str">
            <v>Central Vulcaniz. S. Sebastião, Lda</v>
          </cell>
        </row>
        <row r="2177">
          <cell r="B2177" t="str">
            <v xml:space="preserve">Centralfone - Equip.Telecom.,Lda   </v>
          </cell>
        </row>
        <row r="2178">
          <cell r="B2178" t="str">
            <v xml:space="preserve">Centrauto-José Belchior Unipessoal </v>
          </cell>
        </row>
        <row r="2179">
          <cell r="B2179" t="str">
            <v xml:space="preserve">Centre de Congrés Pierre Bandis    </v>
          </cell>
        </row>
        <row r="2180">
          <cell r="B2180" t="str">
            <v xml:space="preserve">Centre for Asia Pacific Aviation   </v>
          </cell>
        </row>
        <row r="2181">
          <cell r="B2181" t="str">
            <v xml:space="preserve">Centro Clínico Cross               </v>
          </cell>
        </row>
        <row r="2182">
          <cell r="B2182" t="str">
            <v xml:space="preserve">Centro de Ciências do Mar          </v>
          </cell>
        </row>
        <row r="2183">
          <cell r="B2183" t="str">
            <v xml:space="preserve">Centro de Elect.Dr.B. Coelho       </v>
          </cell>
        </row>
        <row r="2184">
          <cell r="B2184" t="str">
            <v xml:space="preserve">Centro de Estudos de Espanhol, Lda </v>
          </cell>
        </row>
        <row r="2185">
          <cell r="B2185" t="str">
            <v xml:space="preserve">Centro de Inglês de Faro, Lda      </v>
          </cell>
        </row>
        <row r="2186">
          <cell r="B2186" t="str">
            <v xml:space="preserve">Centro de Saúde da Horta           </v>
          </cell>
        </row>
        <row r="2187">
          <cell r="B2187" t="str">
            <v xml:space="preserve">Centro de Saúde de Vila do Porto   </v>
          </cell>
        </row>
        <row r="2188">
          <cell r="B2188" t="str">
            <v xml:space="preserve">Centro de Tenis de Faro            </v>
          </cell>
        </row>
        <row r="2189">
          <cell r="B2189" t="str">
            <v xml:space="preserve">Centro Eléctrico do Algarve, Lda   </v>
          </cell>
        </row>
        <row r="2190">
          <cell r="B2190" t="str">
            <v xml:space="preserve">Centro Electrónico Coimbra, Lda    </v>
          </cell>
        </row>
        <row r="2191">
          <cell r="B2191" t="str">
            <v>Centro Estatíst..Aplicada e Previsã</v>
          </cell>
        </row>
        <row r="2192">
          <cell r="B2192" t="str">
            <v xml:space="preserve">Centro Europeu de Línguas, Lda     </v>
          </cell>
        </row>
        <row r="2193">
          <cell r="B2193" t="str">
            <v>Centro Formação Prof. p/Sector Alim</v>
          </cell>
        </row>
        <row r="2194">
          <cell r="B2194" t="str">
            <v xml:space="preserve">Centro Informação Jacques Delors   </v>
          </cell>
        </row>
        <row r="2195">
          <cell r="B2195" t="str">
            <v>Centro Investigação Merc.A.Financei</v>
          </cell>
        </row>
        <row r="2196">
          <cell r="B2196" t="str">
            <v xml:space="preserve">Centro Nacional de Cultura         </v>
          </cell>
        </row>
        <row r="2197">
          <cell r="B2197" t="str">
            <v xml:space="preserve">Centro Paroquial de Cachopo        </v>
          </cell>
        </row>
        <row r="2198">
          <cell r="B2198" t="str">
            <v xml:space="preserve">Centro Paroquial de Quelfes        </v>
          </cell>
        </row>
        <row r="2199">
          <cell r="B2199" t="str">
            <v xml:space="preserve">Centro Portug.Geo e Pré-História   </v>
          </cell>
        </row>
        <row r="2200">
          <cell r="B2200" t="str">
            <v xml:space="preserve">Centro Português de Design         </v>
          </cell>
        </row>
        <row r="2201">
          <cell r="B2201" t="str">
            <v xml:space="preserve">Centro Português de Serigrafia     </v>
          </cell>
        </row>
        <row r="2202">
          <cell r="B2202" t="str">
            <v xml:space="preserve">Centro Rádiológico do Funchal,Lda  </v>
          </cell>
        </row>
        <row r="2203">
          <cell r="B2203" t="str">
            <v xml:space="preserve">Centro Recreio Bº Calçada Mestres  </v>
          </cell>
        </row>
        <row r="2204">
          <cell r="B2204" t="str">
            <v xml:space="preserve">Centro Saúde Santa Cruz das Flores </v>
          </cell>
        </row>
        <row r="2205">
          <cell r="B2205" t="str">
            <v xml:space="preserve">Centro Suiço de Línguas, Lda       </v>
          </cell>
        </row>
        <row r="2206">
          <cell r="B2206" t="str">
            <v xml:space="preserve">Centro Tecnológico do Calçado      </v>
          </cell>
        </row>
        <row r="2207">
          <cell r="B2207" t="str">
            <v>CENTROPTICO- Óptica Acústica Damião</v>
          </cell>
        </row>
        <row r="2208">
          <cell r="B2208" t="str">
            <v>Centros Logisticos Aeroportuarios,S</v>
          </cell>
        </row>
        <row r="2209">
          <cell r="B2209" t="str">
            <v xml:space="preserve">CentrumAçor-Comércio Viat.Maquinas </v>
          </cell>
        </row>
        <row r="2210">
          <cell r="B2210" t="str">
            <v>Cepel-Comércio Engª Industrial, Lda</v>
          </cell>
        </row>
        <row r="2211">
          <cell r="B2211" t="str">
            <v xml:space="preserve">Cepex Portugal, Lda                </v>
          </cell>
        </row>
        <row r="2212">
          <cell r="B2212" t="str">
            <v xml:space="preserve">Cepsa Portuguesa Petróleos, S.A.   </v>
          </cell>
        </row>
        <row r="2213">
          <cell r="B2213" t="str">
            <v xml:space="preserve">Cequal-Cent. Formaç.Prof.p/Qualid. </v>
          </cell>
        </row>
        <row r="2214">
          <cell r="B2214" t="str">
            <v xml:space="preserve">Cerâmica Micaelense, Lda           </v>
          </cell>
        </row>
        <row r="2215">
          <cell r="B2215" t="str">
            <v xml:space="preserve">Cerci-Flor da Vida                 </v>
          </cell>
        </row>
        <row r="2216">
          <cell r="B2216" t="str">
            <v xml:space="preserve">Cercipom-Coop.E.Reab.Cid.I.Pombal  </v>
          </cell>
        </row>
        <row r="2217">
          <cell r="B2217" t="str">
            <v xml:space="preserve">Cerfoz-Construtora e Reparadora,Ld </v>
          </cell>
        </row>
        <row r="2218">
          <cell r="B2218" t="str">
            <v>Cerger-Centro Gestão Rede InformªGo</v>
          </cell>
        </row>
        <row r="2219">
          <cell r="B2219" t="str">
            <v xml:space="preserve">Cerger-Soc.Activ.Hoteleiras,Lda    </v>
          </cell>
        </row>
        <row r="2220">
          <cell r="B2220" t="str">
            <v xml:space="preserve">Cerne-Comércio Mobiliário, SA      </v>
          </cell>
        </row>
        <row r="2221">
          <cell r="B2221" t="str">
            <v xml:space="preserve">Certame Virtual Unipessoal, Lda    </v>
          </cell>
        </row>
        <row r="2222">
          <cell r="B2222" t="str">
            <v>Certiel-Ass.Certific.Instal.Eléctri</v>
          </cell>
        </row>
        <row r="2223">
          <cell r="B2223" t="str">
            <v xml:space="preserve">Certified-Prod.Man.Industrial,Lda  </v>
          </cell>
        </row>
        <row r="2224">
          <cell r="B2224" t="str">
            <v xml:space="preserve">Certitecna-Engenh.Consultores,Lda  </v>
          </cell>
        </row>
        <row r="2225">
          <cell r="B2225" t="str">
            <v xml:space="preserve">Certoma - Com.Técn.Máquinas, Lda   </v>
          </cell>
        </row>
        <row r="2226">
          <cell r="B2226" t="str">
            <v xml:space="preserve">CESAE-Centro Serv.Apoio Empresas   </v>
          </cell>
        </row>
        <row r="2227">
          <cell r="B2227" t="str">
            <v xml:space="preserve">Cesam                              </v>
          </cell>
        </row>
        <row r="2228">
          <cell r="B2228" t="str">
            <v xml:space="preserve">César Augusto Moreira Santos,Lda   </v>
          </cell>
        </row>
        <row r="2229">
          <cell r="B2229" t="str">
            <v xml:space="preserve">César Castro, Lda.                 </v>
          </cell>
        </row>
        <row r="2230">
          <cell r="B2230" t="str">
            <v xml:space="preserve">CÉSAR DIONÍSIO PACHECO NEVES       </v>
          </cell>
        </row>
        <row r="2231">
          <cell r="B2231" t="str">
            <v xml:space="preserve">César Luís G. de Bettencourt       </v>
          </cell>
        </row>
        <row r="2232">
          <cell r="B2232" t="str">
            <v xml:space="preserve">CESARIO JOSE FERNANDES GADELHA     </v>
          </cell>
        </row>
        <row r="2233">
          <cell r="B2233" t="str">
            <v xml:space="preserve">Ces-Com.Equip.de Escrit., S.A.     </v>
          </cell>
        </row>
        <row r="2234">
          <cell r="B2234" t="str">
            <v xml:space="preserve">Cesma-Consult.Estrat.Marketing,Lda </v>
          </cell>
        </row>
        <row r="2235">
          <cell r="B2235" t="str">
            <v xml:space="preserve">Cespa - C.Española Serv.P.Auxil.   </v>
          </cell>
        </row>
        <row r="2236">
          <cell r="B2236" t="str">
            <v xml:space="preserve">Cespa Portugal, SA                 </v>
          </cell>
        </row>
        <row r="2237">
          <cell r="B2237" t="str">
            <v xml:space="preserve">CEST-Comércio e Indústria, Lda     </v>
          </cell>
        </row>
        <row r="2238">
          <cell r="B2238" t="str">
            <v xml:space="preserve">Cetaco Lda                         </v>
          </cell>
        </row>
        <row r="2239">
          <cell r="B2239" t="str">
            <v xml:space="preserve">Ceva-Logistica                     </v>
          </cell>
        </row>
        <row r="2240">
          <cell r="B2240" t="str">
            <v xml:space="preserve">CEVA-Showfreight                   </v>
          </cell>
        </row>
        <row r="2241">
          <cell r="B2241" t="str">
            <v xml:space="preserve">CGA-Carlos J. A. Gonçalo           </v>
          </cell>
        </row>
        <row r="2242">
          <cell r="B2242" t="str">
            <v xml:space="preserve">Cgd - C/Respons.Pensões Aposent    </v>
          </cell>
        </row>
        <row r="2243">
          <cell r="B2243" t="str">
            <v xml:space="preserve">CGI - Corporate G. International   </v>
          </cell>
        </row>
        <row r="2244">
          <cell r="B2244" t="str">
            <v xml:space="preserve">Cgi-Comp.Gen.D,Informat.(Port)S.A. </v>
          </cell>
        </row>
        <row r="2245">
          <cell r="B2245" t="str">
            <v xml:space="preserve">CGS-Medida Reg.Técn.Industrial,Lda </v>
          </cell>
        </row>
        <row r="2246">
          <cell r="B2246" t="str">
            <v xml:space="preserve">Chacok - Artigos de Pele, Lda.     </v>
          </cell>
        </row>
        <row r="2247">
          <cell r="B2247" t="str">
            <v xml:space="preserve">Chaffoteaux &amp; Maury Portugal,Lda   </v>
          </cell>
        </row>
        <row r="2248">
          <cell r="B2248" t="str">
            <v xml:space="preserve">Chali Restauração, Lda             </v>
          </cell>
        </row>
        <row r="2249">
          <cell r="B2249" t="str">
            <v xml:space="preserve">Chameleon-Mark.Print Serv.Unip.Lda </v>
          </cell>
        </row>
        <row r="2250">
          <cell r="B2250" t="str">
            <v xml:space="preserve">Chapman Taylor LLP                 </v>
          </cell>
        </row>
        <row r="2251">
          <cell r="B2251" t="str">
            <v xml:space="preserve">Charon-Soluções de Segurança       </v>
          </cell>
        </row>
        <row r="2252">
          <cell r="B2252" t="str">
            <v xml:space="preserve">Chatron, Lda                       </v>
          </cell>
        </row>
        <row r="2253">
          <cell r="B2253" t="str">
            <v>Chaveca &amp; Janeira-C.Pneus Lubr. Lda</v>
          </cell>
        </row>
        <row r="2254">
          <cell r="B2254" t="str">
            <v xml:space="preserve">Chaves &amp; Medeiros, Lda             </v>
          </cell>
        </row>
        <row r="2255">
          <cell r="B2255" t="str">
            <v xml:space="preserve">Chaves de Ouro de Portugal         </v>
          </cell>
        </row>
        <row r="2256">
          <cell r="B2256" t="str">
            <v xml:space="preserve">Chaves Ferreira-Publicações, SA    </v>
          </cell>
        </row>
        <row r="2257">
          <cell r="B2257" t="str">
            <v xml:space="preserve">Chaviarte                          </v>
          </cell>
        </row>
        <row r="2258">
          <cell r="B2258" t="str">
            <v xml:space="preserve">Chavibom-Com.Distrib.Alimentar,Lda </v>
          </cell>
        </row>
        <row r="2259">
          <cell r="B2259" t="str">
            <v xml:space="preserve">Chelmer Valve Company              </v>
          </cell>
        </row>
        <row r="2260">
          <cell r="B2260" t="str">
            <v xml:space="preserve">ChemDry                            </v>
          </cell>
        </row>
        <row r="2261">
          <cell r="B2261" t="str">
            <v xml:space="preserve">Chemfree-Ind.Recuperaç.Óleos,Lda   </v>
          </cell>
        </row>
        <row r="2262">
          <cell r="B2262" t="str">
            <v xml:space="preserve">Chip 7-Comput.Multim.Serviços, SA  </v>
          </cell>
        </row>
        <row r="2263">
          <cell r="B2263" t="str">
            <v xml:space="preserve">Chiparte-Informática &amp; Artes,Lda   </v>
          </cell>
        </row>
        <row r="2264">
          <cell r="B2264" t="str">
            <v xml:space="preserve">Chloride Portugal, Lda             </v>
          </cell>
        </row>
        <row r="2265">
          <cell r="B2265" t="str">
            <v>Chope-ConstºCivis e Obras Públicas-</v>
          </cell>
        </row>
        <row r="2266">
          <cell r="B2266" t="str">
            <v xml:space="preserve">Choupana Hills Resort e Spa        </v>
          </cell>
        </row>
        <row r="2267">
          <cell r="B2267" t="str">
            <v xml:space="preserve">Cialbe, S.A.                       </v>
          </cell>
        </row>
        <row r="2268">
          <cell r="B2268" t="str">
            <v>Ciat Portuguesa-Cons.Audit.Tecn.Lda</v>
          </cell>
        </row>
        <row r="2269">
          <cell r="B2269" t="str">
            <v xml:space="preserve">Cibemat-Informát Comp Lda          </v>
          </cell>
        </row>
        <row r="2270">
          <cell r="B2270" t="str">
            <v xml:space="preserve">Ciberfaro - Esc.Inf.Interact.Lda   </v>
          </cell>
        </row>
        <row r="2271">
          <cell r="B2271" t="str">
            <v xml:space="preserve">CICCOPN                            </v>
          </cell>
        </row>
        <row r="2272">
          <cell r="B2272" t="str">
            <v xml:space="preserve">Cid Omar Silva Paiva               </v>
          </cell>
        </row>
        <row r="2273">
          <cell r="B2273" t="str">
            <v>CIDALIA DA CONCEICAO BRITO ESTORNIN</v>
          </cell>
        </row>
        <row r="2274">
          <cell r="B2274" t="str">
            <v xml:space="preserve">CIDALIA MARIA DA SILVA E. PALMA    </v>
          </cell>
        </row>
        <row r="2275">
          <cell r="B2275" t="str">
            <v xml:space="preserve">Cidália Reis                       </v>
          </cell>
        </row>
        <row r="2276">
          <cell r="B2276" t="str">
            <v>CIDER-Centro Investª Economia Regio</v>
          </cell>
        </row>
        <row r="2277">
          <cell r="B2277" t="str">
            <v>Ciência Viva-Ag.Nac.Cultura C.Tecn.</v>
          </cell>
        </row>
        <row r="2278">
          <cell r="B2278" t="str">
            <v xml:space="preserve">Ciencivil-Comerc.Equipamento       </v>
          </cell>
        </row>
        <row r="2279">
          <cell r="B2279" t="str">
            <v xml:space="preserve">Cif - Clube Internat.Férias, S.A.  </v>
          </cell>
        </row>
        <row r="2280">
          <cell r="B2280" t="str">
            <v xml:space="preserve">CIGAF, Lda                         </v>
          </cell>
        </row>
        <row r="2281">
          <cell r="B2281" t="str">
            <v>CIG-Carros Industriais e Golfe, Lda</v>
          </cell>
        </row>
        <row r="2282">
          <cell r="B2282" t="str">
            <v xml:space="preserve">CIL-Centro de Informática, Lda     </v>
          </cell>
        </row>
        <row r="2283">
          <cell r="B2283" t="str">
            <v>Cima-Cª Iber.Man.Aeronaves-Unip.Lda</v>
          </cell>
        </row>
        <row r="2284">
          <cell r="B2284" t="str">
            <v xml:space="preserve">Cima-Centro Insp.Mec.Automóveis,SA </v>
          </cell>
        </row>
        <row r="2285">
          <cell r="B2285" t="str">
            <v>Cimai-Especialidades Quimicas, S.A.</v>
          </cell>
        </row>
        <row r="2286">
          <cell r="B2286" t="str">
            <v>Cimav-Clube Intern.Marina Vilamoura</v>
          </cell>
        </row>
        <row r="2287">
          <cell r="B2287" t="str">
            <v xml:space="preserve">Cimber Sterling A/S                </v>
          </cell>
        </row>
        <row r="2288">
          <cell r="B2288" t="str">
            <v xml:space="preserve">CIM-Cacém Industrial Metalúrgico   </v>
          </cell>
        </row>
        <row r="2289">
          <cell r="B2289" t="str">
            <v xml:space="preserve">Cimenteira do Louro, Lda           </v>
          </cell>
        </row>
        <row r="2290">
          <cell r="B2290" t="str">
            <v>Cimertex-Soc.de Máquinas e Equipame</v>
          </cell>
        </row>
        <row r="2291">
          <cell r="B2291" t="str">
            <v xml:space="preserve">Cimeteg-Com.I.Mat.Comunicão,SA     </v>
          </cell>
        </row>
        <row r="2292">
          <cell r="B2292" t="str">
            <v>Cimianto - Sociedade Téc. Hidráulic</v>
          </cell>
        </row>
        <row r="2293">
          <cell r="B2293" t="str">
            <v xml:space="preserve">Cimpomotor-Veícul.Automóveis, S.A. </v>
          </cell>
        </row>
        <row r="2294">
          <cell r="B2294" t="str">
            <v xml:space="preserve">Cimpomóvel-Soc.Gest.Part.Soc.,S.A. </v>
          </cell>
        </row>
        <row r="2295">
          <cell r="B2295" t="str">
            <v xml:space="preserve">Cimpomóvel-Veículos Ligeiros, SA   </v>
          </cell>
        </row>
        <row r="2296">
          <cell r="B2296" t="str">
            <v xml:space="preserve">Cinclus-Plan.Gestão Projectos,SA   </v>
          </cell>
        </row>
        <row r="2297">
          <cell r="B2297" t="str">
            <v xml:space="preserve">Cindul - Com.Indust.Hotel.,Lda     </v>
          </cell>
        </row>
        <row r="2298">
          <cell r="B2298" t="str">
            <v xml:space="preserve">Cineclube de Faro                  </v>
          </cell>
        </row>
        <row r="2299">
          <cell r="B2299" t="str">
            <v xml:space="preserve">CINEMEIOS-Public. e Meios, Lda.    </v>
          </cell>
        </row>
        <row r="2300">
          <cell r="B2300" t="str">
            <v>CINFU-Centro Formaçª ProfºIndustria</v>
          </cell>
        </row>
        <row r="2301">
          <cell r="B2301" t="str">
            <v xml:space="preserve">Cinim-Comercio Ind.E Imp.,Lda      </v>
          </cell>
        </row>
        <row r="2302">
          <cell r="B2302" t="str">
            <v xml:space="preserve">Cinov-Industria e Com. Lda         </v>
          </cell>
        </row>
        <row r="2303">
          <cell r="B2303" t="str">
            <v xml:space="preserve">Cintia Silveira Jorge Nascimento   </v>
          </cell>
        </row>
        <row r="2304">
          <cell r="B2304" t="str">
            <v xml:space="preserve">Cinza Inverno, Lda                 </v>
          </cell>
        </row>
        <row r="2305">
          <cell r="B2305" t="str">
            <v xml:space="preserve">Cipol-Comp.Internaci. de Petróleos </v>
          </cell>
        </row>
        <row r="2306">
          <cell r="B2306" t="str">
            <v xml:space="preserve">Ciportur-Invest.Turísticos, Lda    </v>
          </cell>
        </row>
        <row r="2307">
          <cell r="B2307" t="str">
            <v xml:space="preserve">Cipraçor-Com.Ind.C.Civil, Lda.     </v>
          </cell>
        </row>
        <row r="2308">
          <cell r="B2308" t="str">
            <v xml:space="preserve">CIPRIANO BASTOS MARTINS ALMEIDA    </v>
          </cell>
        </row>
        <row r="2309">
          <cell r="B2309" t="str">
            <v xml:space="preserve">Circeto Films Production           </v>
          </cell>
        </row>
        <row r="2310">
          <cell r="B2310" t="str">
            <v xml:space="preserve">Circo Vitor Hugo Cardinalli, Lda   </v>
          </cell>
        </row>
        <row r="2311">
          <cell r="B2311" t="str">
            <v xml:space="preserve">Circulo Musical Português          </v>
          </cell>
        </row>
        <row r="2312">
          <cell r="B2312" t="str">
            <v xml:space="preserve">Cirera &amp; Silva,Lda                 </v>
          </cell>
        </row>
        <row r="2313">
          <cell r="B2313" t="str">
            <v xml:space="preserve">CIRO JORGE MENDES LIGEIRO          </v>
          </cell>
        </row>
        <row r="2314">
          <cell r="B2314" t="str">
            <v xml:space="preserve">Cision Portugal, SA                </v>
          </cell>
        </row>
        <row r="2315">
          <cell r="B2315" t="str">
            <v xml:space="preserve">Cisterbus-Transp.Passageiros, SA   </v>
          </cell>
        </row>
        <row r="2316">
          <cell r="B2316" t="str">
            <v xml:space="preserve">Cistertrad-Gab.Traduções, Lda      </v>
          </cell>
        </row>
        <row r="2317">
          <cell r="B2317" t="str">
            <v>Citécnica-Publ.Técn.Cientificas,Lda</v>
          </cell>
        </row>
        <row r="2318">
          <cell r="B2318" t="str">
            <v xml:space="preserve">Citergaz-Caldeiraria e Manut.,Lda  </v>
          </cell>
        </row>
        <row r="2319">
          <cell r="B2319" t="str">
            <v xml:space="preserve">Citeve - C.Tecn.Ind.Textil Vest.   </v>
          </cell>
        </row>
        <row r="2320">
          <cell r="B2320" t="str">
            <v xml:space="preserve">Citronic-S.Port.Equipamentos,Lda   </v>
          </cell>
        </row>
        <row r="2321">
          <cell r="B2321" t="str">
            <v>Citur-Viag.Tur.Trans.Nac.Int.Pass.S</v>
          </cell>
        </row>
        <row r="2322">
          <cell r="B2322" t="str">
            <v>City Lab Estúdio-Lab.Fotogr.Marco,L</v>
          </cell>
        </row>
        <row r="2323">
          <cell r="B2323" t="str">
            <v xml:space="preserve">Cityplus-Com.Automóveis, SA        </v>
          </cell>
        </row>
        <row r="2324">
          <cell r="B2324" t="str">
            <v xml:space="preserve">CIVEC-C.Form.Pr.Ind.Vest.Confecção </v>
          </cell>
        </row>
        <row r="2325">
          <cell r="B2325" t="str">
            <v>Civil Aviation Affairs-Kingdom Bahr</v>
          </cell>
        </row>
        <row r="2326">
          <cell r="B2326" t="str">
            <v xml:space="preserve">Civil Aviation Authority           </v>
          </cell>
        </row>
        <row r="2327">
          <cell r="B2327" t="str">
            <v>Civipartes &amp; Europa-Equipamentos,SA</v>
          </cell>
        </row>
        <row r="2328">
          <cell r="B2328" t="str">
            <v>Civitas-Assoc.Defesa P. Dir.Cidadão</v>
          </cell>
        </row>
        <row r="2329">
          <cell r="B2329" t="str">
            <v>CJLM - Laboratório Análises Clínica</v>
          </cell>
        </row>
        <row r="2330">
          <cell r="B2330" t="str">
            <v xml:space="preserve">Cla - Catering Linhas Aéreas,Lda   </v>
          </cell>
        </row>
        <row r="2331">
          <cell r="B2331" t="str">
            <v xml:space="preserve">CLARA ALEXANDRA FIGUEIREDO PADUA   </v>
          </cell>
        </row>
        <row r="2332">
          <cell r="B2332" t="str">
            <v xml:space="preserve">Clara Alexandra Figueiredo Pádua   </v>
          </cell>
        </row>
        <row r="2333">
          <cell r="B2333" t="str">
            <v xml:space="preserve">Clara Maria Gomes S. Costa         </v>
          </cell>
        </row>
        <row r="2334">
          <cell r="B2334" t="str">
            <v xml:space="preserve">CLARA MARIA NEVES DE ANDRADE       </v>
          </cell>
        </row>
        <row r="2335">
          <cell r="B2335" t="str">
            <v xml:space="preserve">Clara Net Portugal-Telecomunic.SA  </v>
          </cell>
        </row>
        <row r="2336">
          <cell r="B2336" t="str">
            <v xml:space="preserve">Clarinda C.M.Santos Ferreira       </v>
          </cell>
        </row>
        <row r="2337">
          <cell r="B2337" t="str">
            <v>Claro-Centro Traªs Compªs Intercult</v>
          </cell>
        </row>
        <row r="2338">
          <cell r="B2338" t="str">
            <v>Clássica-Publ.Marketring e Form.Lda</v>
          </cell>
        </row>
        <row r="2339">
          <cell r="B2339" t="str">
            <v xml:space="preserve">Classyestofo, Lda                  </v>
          </cell>
        </row>
        <row r="2340">
          <cell r="B2340" t="str">
            <v>CLAUDIA ALEXANDRA P. M. MORGADO SIL</v>
          </cell>
        </row>
        <row r="2341">
          <cell r="B2341" t="str">
            <v xml:space="preserve">CLAUDIA ALEXANDRA XAVIER MEDEIROS  </v>
          </cell>
        </row>
        <row r="2342">
          <cell r="B2342" t="str">
            <v xml:space="preserve">Cláudia Cristina Almeida Dias      </v>
          </cell>
        </row>
        <row r="2343">
          <cell r="B2343" t="str">
            <v xml:space="preserve">CLAUDIA FILOMENA LOPES             </v>
          </cell>
        </row>
        <row r="2344">
          <cell r="B2344" t="str">
            <v xml:space="preserve">CLAUDIA MARGARIDA AMARAL OLIVEIRA  </v>
          </cell>
        </row>
        <row r="2345">
          <cell r="B2345" t="str">
            <v xml:space="preserve">CLAUDIA MARIA CAILLAUD CARVALHO    </v>
          </cell>
        </row>
        <row r="2346">
          <cell r="B2346" t="str">
            <v xml:space="preserve">CLAUDIA MARIA MENDES DA SILVA      </v>
          </cell>
        </row>
        <row r="2347">
          <cell r="B2347" t="str">
            <v xml:space="preserve">Cláudia Maria Rosado Silveira      </v>
          </cell>
        </row>
        <row r="2348">
          <cell r="B2348" t="str">
            <v xml:space="preserve">Cláudia Muller Ferreira Porto      </v>
          </cell>
        </row>
        <row r="2349">
          <cell r="B2349" t="str">
            <v xml:space="preserve">CLAUDIA PATRICIA RODRIGUES  SIMOES </v>
          </cell>
        </row>
        <row r="2350">
          <cell r="B2350" t="str">
            <v>CLAUDIA SOFIA  PEREIRA PONCE CORREI</v>
          </cell>
        </row>
        <row r="2351">
          <cell r="B2351" t="str">
            <v xml:space="preserve">Cláudia Sofia L.Barroca Dias       </v>
          </cell>
        </row>
        <row r="2352">
          <cell r="B2352" t="str">
            <v xml:space="preserve">CLAUDINO JOSE GUERREIRO ATANASIO   </v>
          </cell>
        </row>
        <row r="2353">
          <cell r="B2353" t="str">
            <v xml:space="preserve">CLAUDIO ALEXANDRE CHAVES CABRAL    </v>
          </cell>
        </row>
        <row r="2354">
          <cell r="B2354" t="str">
            <v xml:space="preserve">CLAUDIO ANTONIO COELHO PEREIRA     </v>
          </cell>
        </row>
        <row r="2355">
          <cell r="B2355" t="str">
            <v xml:space="preserve">CLAUDIO ILIDIO AVILA RODRIGUES     </v>
          </cell>
        </row>
        <row r="2356">
          <cell r="B2356" t="str">
            <v xml:space="preserve">Cláudio Roberto Nóbrega            </v>
          </cell>
        </row>
        <row r="2357">
          <cell r="B2357" t="str">
            <v xml:space="preserve">Claulight-Represent.Eléctricas,Lda </v>
          </cell>
        </row>
        <row r="2358">
          <cell r="B2358" t="str">
            <v xml:space="preserve">Claus Nymark                       </v>
          </cell>
        </row>
        <row r="2359">
          <cell r="B2359" t="str">
            <v xml:space="preserve">Clean Check Unipessoal, Lda        </v>
          </cell>
        </row>
        <row r="2360">
          <cell r="B2360" t="str">
            <v>Cleanstation-I.Exp.Consultadoria,Ld</v>
          </cell>
        </row>
        <row r="2361">
          <cell r="B2361" t="str">
            <v xml:space="preserve">Clear-Instal.Electromecânicas, SA  </v>
          </cell>
        </row>
        <row r="2362">
          <cell r="B2362" t="str">
            <v xml:space="preserve">Clément Juglar SARL                </v>
          </cell>
        </row>
        <row r="2363">
          <cell r="B2363" t="str">
            <v xml:space="preserve">Clementino Ramos                   </v>
          </cell>
        </row>
        <row r="2364">
          <cell r="B2364" t="str">
            <v xml:space="preserve">Cleverbridge AG                    </v>
          </cell>
        </row>
        <row r="2365">
          <cell r="B2365" t="str">
            <v xml:space="preserve">Clickair, SA                       </v>
          </cell>
        </row>
        <row r="2366">
          <cell r="B2366" t="str">
            <v xml:space="preserve">CLICKDOC-Inf.Cons.Documental,Lda   </v>
          </cell>
        </row>
        <row r="2367">
          <cell r="B2367" t="str">
            <v>CLI-Consultores Língua Inglesa, Lda</v>
          </cell>
        </row>
        <row r="2368">
          <cell r="B2368" t="str">
            <v xml:space="preserve">Cliff Silva                        </v>
          </cell>
        </row>
        <row r="2369">
          <cell r="B2369" t="str">
            <v xml:space="preserve">Clikgas-Inst.Gás,Aq.Electricid.Lda </v>
          </cell>
        </row>
        <row r="2370">
          <cell r="B2370" t="str">
            <v xml:space="preserve">Clima Verde-Com.Eq.Prod.Ecológicos </v>
          </cell>
        </row>
        <row r="2371">
          <cell r="B2371" t="str">
            <v xml:space="preserve">Climafaro-Soc.Termoeléctrica, Lda  </v>
          </cell>
        </row>
        <row r="2372">
          <cell r="B2372" t="str">
            <v xml:space="preserve">Climaserra.Com.Ar Cond.Equip.Hot.  </v>
          </cell>
        </row>
        <row r="2373">
          <cell r="B2373" t="str">
            <v xml:space="preserve">Climatécnica-Lda                   </v>
          </cell>
        </row>
        <row r="2374">
          <cell r="B2374" t="str">
            <v>Climavesper-Dist.Eq.Vent.Ar Cond.Ld</v>
          </cell>
        </row>
        <row r="2375">
          <cell r="B2375" t="str">
            <v xml:space="preserve">Climex - Controlo de Ambiente, SA  </v>
          </cell>
        </row>
        <row r="2376">
          <cell r="B2376" t="str">
            <v xml:space="preserve">Clínica Central do Bonfim, Lda     </v>
          </cell>
        </row>
        <row r="2377">
          <cell r="B2377" t="str">
            <v xml:space="preserve">Clinica da Sé                      </v>
          </cell>
        </row>
        <row r="2378">
          <cell r="B2378" t="str">
            <v xml:space="preserve">Clinica do Bom Jesus               </v>
          </cell>
        </row>
        <row r="2379">
          <cell r="B2379" t="str">
            <v>Clínica Fátima Pinto-Unipessoal, Ld</v>
          </cell>
        </row>
        <row r="2380">
          <cell r="B2380" t="str">
            <v xml:space="preserve">Clínica Méd.D.Dr.Joaquim Chaves,SA </v>
          </cell>
        </row>
        <row r="2381">
          <cell r="B2381" t="str">
            <v xml:space="preserve">Clorozono-Tratam.Água, Unip.Lda    </v>
          </cell>
        </row>
        <row r="2382">
          <cell r="B2382" t="str">
            <v xml:space="preserve">CloverPress, Lda                   </v>
          </cell>
        </row>
        <row r="2383">
          <cell r="B2383" t="str">
            <v>Clube Amigos Jornal "As Flores",Lda</v>
          </cell>
        </row>
        <row r="2384">
          <cell r="B2384" t="str">
            <v xml:space="preserve">Clube Ana                          </v>
          </cell>
        </row>
        <row r="2385">
          <cell r="B2385" t="str">
            <v xml:space="preserve">Clube Ana - Delegação Porto        </v>
          </cell>
        </row>
        <row r="2386">
          <cell r="B2386" t="str">
            <v xml:space="preserve">Clube Ana de Santa Maria           </v>
          </cell>
        </row>
        <row r="2387">
          <cell r="B2387" t="str">
            <v xml:space="preserve">Clube Ana-Aeroporto de Faro        </v>
          </cell>
        </row>
        <row r="2388">
          <cell r="B2388" t="str">
            <v xml:space="preserve">Clube Asas do Atlântico            </v>
          </cell>
        </row>
        <row r="2389">
          <cell r="B2389" t="str">
            <v xml:space="preserve">Clube de Campo do Gerós            </v>
          </cell>
        </row>
        <row r="2390">
          <cell r="B2390" t="str">
            <v xml:space="preserve">Clube de Golfe de Vilamoura        </v>
          </cell>
        </row>
        <row r="2391">
          <cell r="B2391" t="str">
            <v xml:space="preserve">Clube de Natação de Faro           </v>
          </cell>
        </row>
        <row r="2392">
          <cell r="B2392" t="str">
            <v xml:space="preserve">Clube de Ténis São Miguel          </v>
          </cell>
        </row>
        <row r="2393">
          <cell r="B2393" t="str">
            <v>Clube Desportivo Caça Golfe do Faia</v>
          </cell>
        </row>
        <row r="2394">
          <cell r="B2394" t="str">
            <v xml:space="preserve">Clube dos Empresários do Brasil    </v>
          </cell>
        </row>
        <row r="2395">
          <cell r="B2395" t="str">
            <v xml:space="preserve">Clube Motard de S.Miguel           </v>
          </cell>
        </row>
        <row r="2396">
          <cell r="B2396" t="str">
            <v xml:space="preserve">Clube Náutico de Tavira            </v>
          </cell>
        </row>
        <row r="2397">
          <cell r="B2397" t="str">
            <v xml:space="preserve">Clube Naval da Horta               </v>
          </cell>
        </row>
        <row r="2398">
          <cell r="B2398" t="str">
            <v xml:space="preserve">Clube Naval de  Ponta Delgada      </v>
          </cell>
        </row>
        <row r="2399">
          <cell r="B2399" t="str">
            <v xml:space="preserve">Clube Naval de Santa Maria         </v>
          </cell>
        </row>
        <row r="2400">
          <cell r="B2400" t="str">
            <v xml:space="preserve">Clube Recreativo Piedense          </v>
          </cell>
        </row>
        <row r="2401">
          <cell r="B2401" t="str">
            <v xml:space="preserve">Clusa-Comp.Lusit.de Resíduos, SA   </v>
          </cell>
        </row>
        <row r="2402">
          <cell r="B2402" t="str">
            <v xml:space="preserve">CMAD-Centro Média Arte Desing      </v>
          </cell>
        </row>
        <row r="2403">
          <cell r="B2403" t="str">
            <v xml:space="preserve">CME-Constr.Man.Electromecânica,SA  </v>
          </cell>
        </row>
        <row r="2404">
          <cell r="B2404" t="str">
            <v xml:space="preserve">CN Ideias - Marketing Unip.,Lda    </v>
          </cell>
        </row>
        <row r="2405">
          <cell r="B2405" t="str">
            <v xml:space="preserve">CNAF-Conf.Nac.Associações Família  </v>
          </cell>
        </row>
        <row r="2406">
          <cell r="B2406" t="str">
            <v xml:space="preserve">Cnd - Comp.Nac.desinfecções, Lda   </v>
          </cell>
        </row>
        <row r="2407">
          <cell r="B2407" t="str">
            <v xml:space="preserve">Coastal                            </v>
          </cell>
        </row>
        <row r="2408">
          <cell r="B2408" t="str">
            <v xml:space="preserve">Coba-Consult.Obr.Barragens,Plan.Sa </v>
          </cell>
        </row>
        <row r="2409">
          <cell r="B2409" t="str">
            <v>Coba-Consultores Engenharia Ambient</v>
          </cell>
        </row>
        <row r="2410">
          <cell r="B2410" t="str">
            <v xml:space="preserve">Cobelba-Soc.Construção Civil, Lda  </v>
          </cell>
        </row>
        <row r="2411">
          <cell r="B2411" t="str">
            <v xml:space="preserve">Coberatlas-Atlas e Coberturas-SA   </v>
          </cell>
        </row>
        <row r="2412">
          <cell r="B2412" t="str">
            <v xml:space="preserve">COBERMETAL,Cobert.Metálicas,Lda    </v>
          </cell>
        </row>
        <row r="2413">
          <cell r="B2413" t="str">
            <v xml:space="preserve">Cobham- Flight Inspection Ltd      </v>
          </cell>
        </row>
        <row r="2414">
          <cell r="B2414" t="str">
            <v xml:space="preserve">Coelge-Dep.Compon.Electrónicos,Lda </v>
          </cell>
        </row>
        <row r="2415">
          <cell r="B2415" t="str">
            <v xml:space="preserve">Coelho &amp; Carvalho-Canalizações,Lda </v>
          </cell>
        </row>
        <row r="2416">
          <cell r="B2416" t="str">
            <v xml:space="preserve">Coelho Guedes, Lda                 </v>
          </cell>
        </row>
        <row r="2417">
          <cell r="B2417" t="str">
            <v xml:space="preserve">Cofac-Coop.Form.Anim.Cultural,crl  </v>
          </cell>
        </row>
        <row r="2418">
          <cell r="B2418" t="str">
            <v xml:space="preserve">Coface Serviços Portugal, SA       </v>
          </cell>
        </row>
        <row r="2419">
          <cell r="B2419" t="str">
            <v xml:space="preserve">Cofre Previd. Ministério Finanças  </v>
          </cell>
        </row>
        <row r="2420">
          <cell r="B2420" t="str">
            <v xml:space="preserve">Cogedir-Gestão de Projectos,SA     </v>
          </cell>
        </row>
        <row r="2421">
          <cell r="B2421" t="str">
            <v xml:space="preserve">Cogervis-Engª,Com.Realização,Lda   </v>
          </cell>
        </row>
        <row r="2422">
          <cell r="B2422" t="str">
            <v xml:space="preserve">Coimbra Editora, Lda               </v>
          </cell>
        </row>
        <row r="2423">
          <cell r="B2423" t="str">
            <v xml:space="preserve">Coingra                            </v>
          </cell>
        </row>
        <row r="2424">
          <cell r="B2424" t="str">
            <v xml:space="preserve">Colectânea de Jurisprudência       </v>
          </cell>
        </row>
        <row r="2425">
          <cell r="B2425" t="str">
            <v xml:space="preserve">Coliseu Micaelense,SA              </v>
          </cell>
        </row>
        <row r="2426">
          <cell r="B2426" t="str">
            <v xml:space="preserve">Colloquium SA                      </v>
          </cell>
        </row>
        <row r="2427">
          <cell r="B2427" t="str">
            <v xml:space="preserve">Colloquium Secretariat             </v>
          </cell>
        </row>
        <row r="2428">
          <cell r="B2428" t="str">
            <v xml:space="preserve">Colquímica - Ind.Nacion.Colas,SA   </v>
          </cell>
        </row>
        <row r="2429">
          <cell r="B2429" t="str">
            <v xml:space="preserve">Colt Portugal S.A.                 </v>
          </cell>
        </row>
        <row r="2430">
          <cell r="B2430" t="str">
            <v xml:space="preserve">Columbus Press                     </v>
          </cell>
        </row>
        <row r="2431">
          <cell r="B2431" t="str">
            <v xml:space="preserve">Colunas de Opinião-Comun.Unip.Lda  </v>
          </cell>
        </row>
        <row r="2432">
          <cell r="B2432" t="str">
            <v xml:space="preserve">Com.Equip.Escrit.Cent.Inform., Lda </v>
          </cell>
        </row>
        <row r="2433">
          <cell r="B2433" t="str">
            <v xml:space="preserve">Comade - Com.Manuf.Madeiras, Lda   </v>
          </cell>
        </row>
        <row r="2434">
          <cell r="B2434" t="str">
            <v>Comagem-Comércio  Equip.Telec.e Pub</v>
          </cell>
        </row>
        <row r="2435">
          <cell r="B2435" t="str">
            <v xml:space="preserve">Combinação dos Sentidos            </v>
          </cell>
        </row>
        <row r="2436">
          <cell r="B2436" t="str">
            <v xml:space="preserve">COM-Centro Org. Microfilmagem, SA  </v>
          </cell>
        </row>
        <row r="2437">
          <cell r="B2437" t="str">
            <v>Comércio Ind.Equip.Electrónico, Lda</v>
          </cell>
        </row>
        <row r="2438">
          <cell r="B2438" t="str">
            <v xml:space="preserve">Cometil                            </v>
          </cell>
        </row>
        <row r="2439">
          <cell r="B2439" t="str">
            <v xml:space="preserve">Comglobal, Lda                     </v>
          </cell>
        </row>
        <row r="2440">
          <cell r="B2440" t="str">
            <v xml:space="preserve">Comicro - Com.Micro Informát.Lda   </v>
          </cell>
        </row>
        <row r="2441">
          <cell r="B2441" t="str">
            <v>Comida Sobre Rodas-Catering Serviço</v>
          </cell>
        </row>
        <row r="2442">
          <cell r="B2442" t="str">
            <v xml:space="preserve">Comingersoll-Com.Ind.Equip.,SA     </v>
          </cell>
        </row>
        <row r="2443">
          <cell r="B2443" t="str">
            <v xml:space="preserve">Comingravo, Lda                    </v>
          </cell>
        </row>
        <row r="2444">
          <cell r="B2444" t="str">
            <v xml:space="preserve">Comissão Coord.Des.Reg.Algarve     </v>
          </cell>
        </row>
        <row r="2445">
          <cell r="B2445" t="str">
            <v xml:space="preserve">Comissão Coordenad.Reg.Algarve     </v>
          </cell>
        </row>
        <row r="2446">
          <cell r="B2446" t="str">
            <v xml:space="preserve">Comissão Nacional Protecção Dados  </v>
          </cell>
        </row>
        <row r="2447">
          <cell r="B2447" t="str">
            <v xml:space="preserve">Comissão Org.Semana Mar - Horta    </v>
          </cell>
        </row>
        <row r="2448">
          <cell r="B2448" t="str">
            <v xml:space="preserve">Comité Português UNICEF            </v>
          </cell>
        </row>
        <row r="2449">
          <cell r="B2449" t="str">
            <v xml:space="preserve">Command Media Ltd                  </v>
          </cell>
        </row>
        <row r="2450">
          <cell r="B2450" t="str">
            <v xml:space="preserve">Comp. Seg. Mundial Confiança       </v>
          </cell>
        </row>
        <row r="2451">
          <cell r="B2451" t="str">
            <v xml:space="preserve">Comp.Portug.Computadores Inf.Sist. </v>
          </cell>
        </row>
        <row r="2452">
          <cell r="B2452" t="str">
            <v xml:space="preserve">Comp.Portuguesa de Rating, S.A.    </v>
          </cell>
        </row>
        <row r="2453">
          <cell r="B2453" t="str">
            <v xml:space="preserve">Comp.Portuguesa Rádio Marconi      </v>
          </cell>
        </row>
        <row r="2454">
          <cell r="B2454" t="str">
            <v xml:space="preserve">Comp.Seguros Allianz Portugal, SA  </v>
          </cell>
        </row>
        <row r="2455">
          <cell r="B2455" t="str">
            <v xml:space="preserve">Compª.Portuguesa Seguros Saúde     </v>
          </cell>
        </row>
        <row r="2456">
          <cell r="B2456" t="str">
            <v xml:space="preserve">Companhia das Jóias, Lda           </v>
          </cell>
        </row>
        <row r="2457">
          <cell r="B2457" t="str">
            <v xml:space="preserve">Companhia das Lezírias, Sa         </v>
          </cell>
        </row>
        <row r="2458">
          <cell r="B2458" t="str">
            <v xml:space="preserve">Companhia de Dança de Lisboa       </v>
          </cell>
        </row>
        <row r="2459">
          <cell r="B2459" t="str">
            <v xml:space="preserve">Companhia do Texto-Proj.Edit.,Lda  </v>
          </cell>
        </row>
        <row r="2460">
          <cell r="B2460" t="str">
            <v xml:space="preserve">Companhia Europeia de Seguros,S.A. </v>
          </cell>
        </row>
        <row r="2461">
          <cell r="B2461" t="str">
            <v xml:space="preserve">Companhia IBM Portuguesa, SA       </v>
          </cell>
        </row>
        <row r="2462">
          <cell r="B2462" t="str">
            <v xml:space="preserve">Companhia Portug.Hipermercados,SA  </v>
          </cell>
        </row>
        <row r="2463">
          <cell r="B2463" t="str">
            <v xml:space="preserve">Companhia Própria, Lda             </v>
          </cell>
        </row>
        <row r="2464">
          <cell r="B2464" t="str">
            <v xml:space="preserve">Companhia Seguros Açoreana - EP    </v>
          </cell>
        </row>
        <row r="2465">
          <cell r="B2465" t="str">
            <v xml:space="preserve">Compaq-Computer Portugal, Lda      </v>
          </cell>
        </row>
        <row r="2466">
          <cell r="B2466" t="str">
            <v xml:space="preserve">Compasso - CPSR, Lda               </v>
          </cell>
        </row>
        <row r="2467">
          <cell r="B2467" t="str">
            <v xml:space="preserve">Compelmada Internacional, SA       </v>
          </cell>
        </row>
        <row r="2468">
          <cell r="B2468" t="str">
            <v xml:space="preserve">Comporto - Soc.Construções, Lda    </v>
          </cell>
        </row>
        <row r="2469">
          <cell r="B2469" t="str">
            <v xml:space="preserve">Compralbe-C.Beb.Produtos Alim.,Lda </v>
          </cell>
        </row>
        <row r="2470">
          <cell r="B2470" t="str">
            <v>Comprestígio-S.Brindes Prestígio,Ld</v>
          </cell>
        </row>
        <row r="2471">
          <cell r="B2471" t="str">
            <v xml:space="preserve">Compta-Equip.S.Informática, S.A.   </v>
          </cell>
        </row>
        <row r="2472">
          <cell r="B2472" t="str">
            <v xml:space="preserve">Comptrading-Cª.Com.Serviços,SA     </v>
          </cell>
        </row>
        <row r="2473">
          <cell r="B2473" t="str">
            <v>Compudata-Produtos Informática, Lda</v>
          </cell>
        </row>
        <row r="2474">
          <cell r="B2474" t="str">
            <v xml:space="preserve">Computer One-S.Inform.Gestão,Lda   </v>
          </cell>
        </row>
        <row r="2475">
          <cell r="B2475" t="str">
            <v xml:space="preserve">Compuware. S.A.                    </v>
          </cell>
        </row>
        <row r="2476">
          <cell r="B2476" t="str">
            <v xml:space="preserve">Comucria-Comunic.Criatividade,Ld   </v>
          </cell>
        </row>
        <row r="2477">
          <cell r="B2477" t="str">
            <v>Comunic.Insulares e Publicidade, SA</v>
          </cell>
        </row>
        <row r="2478">
          <cell r="B2478" t="str">
            <v xml:space="preserve">Comunidade Lean Thinking           </v>
          </cell>
        </row>
        <row r="2479">
          <cell r="B2479" t="str">
            <v>COM-UT-Unidade Tecª Socª Informª Co</v>
          </cell>
        </row>
        <row r="2480">
          <cell r="B2480" t="str">
            <v xml:space="preserve">Conceição G.F.Piteira              </v>
          </cell>
        </row>
        <row r="2481">
          <cell r="B2481" t="str">
            <v xml:space="preserve">Conceição Gomes Ferreira           </v>
          </cell>
        </row>
        <row r="2482">
          <cell r="B2482" t="str">
            <v xml:space="preserve">Conceição Gomes Ferreira, Ldª      </v>
          </cell>
        </row>
        <row r="2483">
          <cell r="B2483" t="str">
            <v xml:space="preserve">Concentra-Produtos p/Crianças, SA  </v>
          </cell>
        </row>
        <row r="2484">
          <cell r="B2484" t="str">
            <v xml:space="preserve">Concessus, SA                      </v>
          </cell>
        </row>
        <row r="2485">
          <cell r="B2485" t="str">
            <v xml:space="preserve">Concha I-Combust. &amp; Lubrif, Lda.   </v>
          </cell>
        </row>
        <row r="2486">
          <cell r="B2486" t="str">
            <v xml:space="preserve">Condunor-Conducciones del Norte,SL </v>
          </cell>
        </row>
        <row r="2487">
          <cell r="B2487" t="str">
            <v xml:space="preserve">Conduril-Engenharia. S.A           </v>
          </cell>
        </row>
        <row r="2488">
          <cell r="B2488" t="str">
            <v xml:space="preserve">Conf.Mund.Empres.Com.Portuguesas   </v>
          </cell>
        </row>
        <row r="2489">
          <cell r="B2489" t="str">
            <v xml:space="preserve">Confederação Empresários Algarve   </v>
          </cell>
        </row>
        <row r="2490">
          <cell r="B2490" t="str">
            <v xml:space="preserve">Confederação Turísmo Português     </v>
          </cell>
        </row>
        <row r="2491">
          <cell r="B2491" t="str">
            <v xml:space="preserve">Confenor-Industria Confecções, SA  </v>
          </cell>
        </row>
        <row r="2492">
          <cell r="B2492" t="str">
            <v xml:space="preserve">Confeplus - Confecções, Lda.       </v>
          </cell>
        </row>
        <row r="2493">
          <cell r="B2493" t="str">
            <v xml:space="preserve">Conferforum-Confer.Seminários,S.A. </v>
          </cell>
        </row>
        <row r="2494">
          <cell r="B2494" t="str">
            <v xml:space="preserve">Confiquatro-Desportos Náuticos,Lda </v>
          </cell>
        </row>
        <row r="2495">
          <cell r="B2495" t="str">
            <v xml:space="preserve">Conforto-Andrade &amp; Silva, Lda      </v>
          </cell>
        </row>
        <row r="2496">
          <cell r="B2496" t="str">
            <v xml:space="preserve">Congénio-Marketing Publicidade Lda </v>
          </cell>
        </row>
        <row r="2497">
          <cell r="B2497" t="str">
            <v xml:space="preserve">Conquistador-Fab.Tintas e Ver.Lda  </v>
          </cell>
        </row>
        <row r="2498">
          <cell r="B2498" t="str">
            <v xml:space="preserve">Conrac GMBH                        </v>
          </cell>
        </row>
        <row r="2499">
          <cell r="B2499" t="str">
            <v xml:space="preserve">Conselho Nacional de Juventude     </v>
          </cell>
        </row>
        <row r="2500">
          <cell r="B2500" t="str">
            <v xml:space="preserve">Consenso Técnica, Lda              </v>
          </cell>
        </row>
        <row r="2501">
          <cell r="B2501" t="str">
            <v xml:space="preserve">Consigefi-Cons.Int.Gest.Econ.Lda   </v>
          </cell>
        </row>
        <row r="2502">
          <cell r="B2502" t="str">
            <v xml:space="preserve">Consinfor-Gab Est.E Projectos,Lda  </v>
          </cell>
        </row>
        <row r="2503">
          <cell r="B2503" t="str">
            <v xml:space="preserve">Consola-Consórcio Proj.Repres.Lda  </v>
          </cell>
        </row>
        <row r="2504">
          <cell r="B2504" t="str">
            <v xml:space="preserve">Consorcil-Cons.Ind.Exp.Madeiras    </v>
          </cell>
        </row>
        <row r="2505">
          <cell r="B2505" t="str">
            <v xml:space="preserve">Consórcio Ammos                    </v>
          </cell>
        </row>
        <row r="2506">
          <cell r="B2506" t="str">
            <v>Constr.António Carreiro &amp; Filhos,Ld</v>
          </cell>
        </row>
        <row r="2507">
          <cell r="B2507" t="str">
            <v xml:space="preserve">Constr.Belmiro Gomes e Filhos,Lda  </v>
          </cell>
        </row>
        <row r="2508">
          <cell r="B2508" t="str">
            <v xml:space="preserve">Constrope - Construções, SA        </v>
          </cell>
        </row>
        <row r="2509">
          <cell r="B2509" t="str">
            <v xml:space="preserve">Construções Borges e Cantante, Lda </v>
          </cell>
        </row>
        <row r="2510">
          <cell r="B2510" t="str">
            <v xml:space="preserve">Construções Casimiro               </v>
          </cell>
        </row>
        <row r="2511">
          <cell r="B2511" t="str">
            <v xml:space="preserve">Construções Correia Mendes         </v>
          </cell>
        </row>
        <row r="2512">
          <cell r="B2512" t="str">
            <v xml:space="preserve">CONSTRUÇÕES CORREIA MENDES,        </v>
          </cell>
        </row>
        <row r="2513">
          <cell r="B2513" t="str">
            <v xml:space="preserve">Construções Couto &amp; Couto, Lda     </v>
          </cell>
        </row>
        <row r="2514">
          <cell r="B2514" t="str">
            <v xml:space="preserve">CONSTRUÇÕES COUTO &amp; COUTO, Ldª.    </v>
          </cell>
        </row>
        <row r="2515">
          <cell r="B2515" t="str">
            <v xml:space="preserve">Construções Europa Ar-Lindo SA     </v>
          </cell>
        </row>
        <row r="2516">
          <cell r="B2516" t="str">
            <v xml:space="preserve">Construções Gabriel A.S.Couto, SA  </v>
          </cell>
        </row>
        <row r="2517">
          <cell r="B2517" t="str">
            <v xml:space="preserve">Construções Meneses e Mcfadden,Lda </v>
          </cell>
        </row>
        <row r="2518">
          <cell r="B2518" t="str">
            <v xml:space="preserve">Construgás                         </v>
          </cell>
        </row>
        <row r="2519">
          <cell r="B2519" t="str">
            <v xml:space="preserve">Construpolis-Soc. Constr., Lda     </v>
          </cell>
        </row>
        <row r="2520">
          <cell r="B2520" t="str">
            <v xml:space="preserve">Construtora Abrantina, SA          </v>
          </cell>
        </row>
        <row r="2521">
          <cell r="B2521" t="str">
            <v>Construtora Albarrã-E.C.Obr.Públ.Ld</v>
          </cell>
        </row>
        <row r="2522">
          <cell r="B2522" t="str">
            <v xml:space="preserve">Construtora Avisense, Lda          </v>
          </cell>
        </row>
        <row r="2523">
          <cell r="B2523" t="str">
            <v xml:space="preserve">Construtora do Tâmega, Lda.        </v>
          </cell>
        </row>
        <row r="2524">
          <cell r="B2524" t="str">
            <v xml:space="preserve">Construtora Tâmega V-Ambiente,SA   </v>
          </cell>
        </row>
        <row r="2525">
          <cell r="B2525" t="str">
            <v xml:space="preserve">Consulfogo-C.Form.Pr.Incêndio,Lda  </v>
          </cell>
        </row>
        <row r="2526">
          <cell r="B2526" t="str">
            <v xml:space="preserve">Consulgal-C.Engenharia Gestão,SA   </v>
          </cell>
        </row>
        <row r="2527">
          <cell r="B2527" t="str">
            <v xml:space="preserve">Consulmar Açores-P.Consultores,Ld  </v>
          </cell>
        </row>
        <row r="2528">
          <cell r="B2528" t="str">
            <v xml:space="preserve">Consulmar-Project.e Consultores    </v>
          </cell>
        </row>
        <row r="2529">
          <cell r="B2529" t="str">
            <v xml:space="preserve">Consulpav-Cons.Proj.Pavimentos,Lda </v>
          </cell>
        </row>
        <row r="2530">
          <cell r="B2530" t="str">
            <v xml:space="preserve">Consulplano-Est.,Proj.Planeam.S.A. </v>
          </cell>
        </row>
        <row r="2531">
          <cell r="B2531" t="str">
            <v xml:space="preserve">ConsulSado-C.Outsourcing Unip.Lda  </v>
          </cell>
        </row>
        <row r="2532">
          <cell r="B2532" t="str">
            <v xml:space="preserve">Consulstrada-Cons.Engª S.Gestão,Ld </v>
          </cell>
        </row>
        <row r="2533">
          <cell r="B2533" t="str">
            <v>Consultinterest-Com.Publ.Market.Lda</v>
          </cell>
        </row>
        <row r="2534">
          <cell r="B2534" t="str">
            <v>Consultores Técnicos Rodoviários, L</v>
          </cell>
        </row>
        <row r="2535">
          <cell r="B2535" t="str">
            <v xml:space="preserve">Consulvac Soc.Cons.G.Climat.LDA    </v>
          </cell>
        </row>
        <row r="2536">
          <cell r="B2536" t="str">
            <v xml:space="preserve">Contabilaçores                     </v>
          </cell>
        </row>
        <row r="2537">
          <cell r="B2537" t="str">
            <v xml:space="preserve">Contacto, Lda                      </v>
          </cell>
        </row>
        <row r="2538">
          <cell r="B2538" t="str">
            <v xml:space="preserve">Contenur Portugal-Ind.Com.Mat.Pl   </v>
          </cell>
        </row>
        <row r="2539">
          <cell r="B2539" t="str">
            <v xml:space="preserve">Contera-Soc.Rep.Inst.Tel.Rad,Lda   </v>
          </cell>
        </row>
        <row r="2540">
          <cell r="B2540" t="str">
            <v>Contiforme-Papel C.Form.S A(USA 411</v>
          </cell>
        </row>
        <row r="2541">
          <cell r="B2541" t="str">
            <v>Contiforme-S.Gráficas Integradas,SA</v>
          </cell>
        </row>
        <row r="2542">
          <cell r="B2542" t="str">
            <v xml:space="preserve">Contil-Rep.Continente e Ilhas,Lda  </v>
          </cell>
        </row>
        <row r="2543">
          <cell r="B2543" t="str">
            <v>Contimetra Instrum. Industriais,Lda</v>
          </cell>
        </row>
        <row r="2544">
          <cell r="B2544" t="str">
            <v xml:space="preserve">Continental Importadora, Lda.      </v>
          </cell>
        </row>
        <row r="2545">
          <cell r="B2545" t="str">
            <v xml:space="preserve">Continental Relógios, Lda          </v>
          </cell>
        </row>
        <row r="2546">
          <cell r="B2546" t="str">
            <v>Continental-Agro-Cª Port.Engª Agric</v>
          </cell>
        </row>
        <row r="2547">
          <cell r="B2547" t="str">
            <v>Continental-Invest.Imobiliários, SA</v>
          </cell>
        </row>
        <row r="2548">
          <cell r="B2548" t="str">
            <v xml:space="preserve">Continuity-Shop                    </v>
          </cell>
        </row>
        <row r="2549">
          <cell r="B2549" t="str">
            <v xml:space="preserve">Contrafogo - Equip.Segurança, Lda  </v>
          </cell>
        </row>
        <row r="2550">
          <cell r="B2550" t="str">
            <v xml:space="preserve">Contrafogo-Soluções Segurança ,SA  </v>
          </cell>
        </row>
        <row r="2551">
          <cell r="B2551" t="str">
            <v>Controlab-Lab.Análises Q.F.Biol,Lda</v>
          </cell>
        </row>
        <row r="2552">
          <cell r="B2552" t="str">
            <v xml:space="preserve">Controlar-El. Ind. e Sistemas,Lda  </v>
          </cell>
        </row>
        <row r="2553">
          <cell r="B2553" t="str">
            <v>Controlauto-Contr.Tecn.Automóvel,SA</v>
          </cell>
        </row>
        <row r="2554">
          <cell r="B2554" t="str">
            <v>Controlfilme-S.Microfilm.Sistemas,L</v>
          </cell>
        </row>
        <row r="2555">
          <cell r="B2555" t="str">
            <v xml:space="preserve">Controlfrio-Expl.Manut.Instal.Ld   </v>
          </cell>
        </row>
        <row r="2556">
          <cell r="B2556" t="str">
            <v xml:space="preserve">Controlvideo-Electrónica, Lda      </v>
          </cell>
        </row>
        <row r="2557">
          <cell r="B2557" t="str">
            <v xml:space="preserve">Controsol-Contr.Solar Decoraç.Lda  </v>
          </cell>
        </row>
        <row r="2558">
          <cell r="B2558" t="str">
            <v xml:space="preserve">Contruções Ferreira da Costa,Lda   </v>
          </cell>
        </row>
        <row r="2559">
          <cell r="B2559" t="str">
            <v xml:space="preserve">Convex-Inf.Sist.Com.Portugal, Lda  </v>
          </cell>
        </row>
        <row r="2560">
          <cell r="B2560" t="str">
            <v xml:space="preserve">CONZIÇOR, Lda                      </v>
          </cell>
        </row>
        <row r="2561">
          <cell r="B2561" t="str">
            <v xml:space="preserve">Cool - Equipamentos Hoteleiros,Lda </v>
          </cell>
        </row>
        <row r="2562">
          <cell r="B2562" t="str">
            <v xml:space="preserve">Coop. Agric.Lacticínios Faial, Lda </v>
          </cell>
        </row>
        <row r="2563">
          <cell r="B2563" t="str">
            <v xml:space="preserve">Coop.Apoio Cultural à AESE, CRL    </v>
          </cell>
        </row>
        <row r="2564">
          <cell r="B2564" t="str">
            <v>Coop.Prod.Oper.Pedreiros Portuenses</v>
          </cell>
        </row>
        <row r="2565">
          <cell r="B2565" t="str">
            <v xml:space="preserve">Coopac-Coop.Serv.Pilotos Av.Civil  </v>
          </cell>
        </row>
        <row r="2566">
          <cell r="B2566" t="str">
            <v xml:space="preserve">Cooperativa Agric.Santa Maria,CRL  </v>
          </cell>
        </row>
        <row r="2567">
          <cell r="B2567" t="str">
            <v xml:space="preserve">Cooperativa Ocidental CRL          </v>
          </cell>
        </row>
        <row r="2568">
          <cell r="B2568" t="str">
            <v>Cooperativa Produtos Agro-Pecuários</v>
          </cell>
        </row>
        <row r="2569">
          <cell r="B2569" t="str">
            <v xml:space="preserve">Cooperativa União Agr.Florentina   </v>
          </cell>
        </row>
        <row r="2570">
          <cell r="B2570" t="str">
            <v xml:space="preserve">Cooperativa União Agricola         </v>
          </cell>
        </row>
        <row r="2571">
          <cell r="B2571" t="str">
            <v xml:space="preserve">Coopers e Lybrand, Lda.            </v>
          </cell>
        </row>
        <row r="2572">
          <cell r="B2572" t="str">
            <v xml:space="preserve">Cópia.com, Lda                     </v>
          </cell>
        </row>
        <row r="2573">
          <cell r="B2573" t="str">
            <v xml:space="preserve">Copicanola - Soc.Eq.Escritório,SA  </v>
          </cell>
        </row>
        <row r="2574">
          <cell r="B2574" t="str">
            <v xml:space="preserve">Copicanola-Soc. Eq. Escritório, SA </v>
          </cell>
        </row>
        <row r="2575">
          <cell r="B2575" t="str">
            <v xml:space="preserve">Copideal - Soc.Com.Eq.Escrit.Lda   </v>
          </cell>
        </row>
        <row r="2576">
          <cell r="B2576" t="str">
            <v xml:space="preserve">Copidouro-Cóp.Art.Reprogr.Unip.Lda </v>
          </cell>
        </row>
        <row r="2577">
          <cell r="B2577" t="str">
            <v xml:space="preserve">Copigés - Sist.Informáticos,S.A.   </v>
          </cell>
        </row>
        <row r="2578">
          <cell r="B2578" t="str">
            <v xml:space="preserve">Copigés-Sistemas Identificação,SA  </v>
          </cell>
        </row>
        <row r="2579">
          <cell r="B2579" t="str">
            <v xml:space="preserve">Copipélago-Equipam. Escritório,Lda </v>
          </cell>
        </row>
        <row r="2580">
          <cell r="B2580" t="str">
            <v xml:space="preserve">Copipress-Centro Prof.Cópias, Lda  </v>
          </cell>
        </row>
        <row r="2581">
          <cell r="B2581" t="str">
            <v xml:space="preserve">Copipronto-S.Repr.Documentos,Lda   </v>
          </cell>
        </row>
        <row r="2582">
          <cell r="B2582" t="str">
            <v xml:space="preserve">Coprax-Com.Indústria Plástico,Lda  </v>
          </cell>
        </row>
        <row r="2583">
          <cell r="B2583" t="str">
            <v xml:space="preserve">Coprimade,Lda-Com.Poj.Inst. Manut  </v>
          </cell>
        </row>
        <row r="2584">
          <cell r="B2584" t="str">
            <v xml:space="preserve">Copy House-Prestação Serviços, Lda </v>
          </cell>
        </row>
        <row r="2585">
          <cell r="B2585" t="str">
            <v xml:space="preserve">Coralga-Decor.Revest.Plásticos,Lda </v>
          </cell>
        </row>
        <row r="2586">
          <cell r="B2586" t="str">
            <v xml:space="preserve">Corália Maria Coelho Costa Chaves  </v>
          </cell>
        </row>
        <row r="2587">
          <cell r="B2587" t="str">
            <v xml:space="preserve">Corália Maria Coelho Costa Chaves  </v>
          </cell>
        </row>
        <row r="2588">
          <cell r="B2588" t="str">
            <v xml:space="preserve">Cordeiro &amp; Batista, Lda            </v>
          </cell>
        </row>
        <row r="2589">
          <cell r="B2589" t="str">
            <v xml:space="preserve">Cordeiro &amp; Sousa, Lda              </v>
          </cell>
        </row>
        <row r="2590">
          <cell r="B2590" t="str">
            <v xml:space="preserve">Cores Doces-Soc.Com.Doçaria,Lda    </v>
          </cell>
        </row>
        <row r="2591">
          <cell r="B2591" t="str">
            <v xml:space="preserve">Corflex - Sousa e Cardoso, Lda     </v>
          </cell>
        </row>
        <row r="2592">
          <cell r="B2592" t="str">
            <v xml:space="preserve">Corlaser-Tec.Médica Aplicada,Lda   </v>
          </cell>
        </row>
        <row r="2593">
          <cell r="B2593" t="str">
            <v xml:space="preserve">Cormédica-Import.Mat.Cirúrgico,Lda </v>
          </cell>
        </row>
        <row r="2594">
          <cell r="B2594" t="str">
            <v xml:space="preserve">Coro Mater Dei                     </v>
          </cell>
        </row>
        <row r="2595">
          <cell r="B2595" t="str">
            <v xml:space="preserve">Corpico-Com.Representações, Lda.   </v>
          </cell>
        </row>
        <row r="2596">
          <cell r="B2596" t="str">
            <v xml:space="preserve">Corpo Nacional de Escutas          </v>
          </cell>
        </row>
        <row r="2597">
          <cell r="B2597" t="str">
            <v xml:space="preserve">Corporação Indust.do Norte, S.A.   </v>
          </cell>
        </row>
        <row r="2598">
          <cell r="B2598" t="str">
            <v xml:space="preserve">Corpore Ginásio-Mª Alexandra Graça </v>
          </cell>
        </row>
        <row r="2599">
          <cell r="B2599" t="str">
            <v xml:space="preserve">Correia &amp; Correia, Lda             </v>
          </cell>
        </row>
        <row r="2600">
          <cell r="B2600" t="str">
            <v xml:space="preserve">Corsisa Electrónica, Lda           </v>
          </cell>
        </row>
        <row r="2601">
          <cell r="B2601" t="str">
            <v xml:space="preserve">Cortal-Eq.Metálicos do Sul, Lda.   </v>
          </cell>
        </row>
        <row r="2602">
          <cell r="B2602" t="str">
            <v xml:space="preserve">Corte e Cola, Lda                  </v>
          </cell>
        </row>
        <row r="2603">
          <cell r="B2603" t="str">
            <v xml:space="preserve">Cortec-Telecomunicações, SA        </v>
          </cell>
        </row>
        <row r="2604">
          <cell r="B2604" t="str">
            <v xml:space="preserve">Cortibet-Demolição Corte Betão,Lda </v>
          </cell>
        </row>
        <row r="2605">
          <cell r="B2605" t="str">
            <v>Cortina Real-Decor. Interiores, Lda</v>
          </cell>
        </row>
        <row r="2606">
          <cell r="B2606" t="str">
            <v xml:space="preserve">Cose Cosi-Acess.Internac.Moda, Lda </v>
          </cell>
        </row>
        <row r="2607">
          <cell r="B2607" t="str">
            <v xml:space="preserve">Cosec-Comp.de Seg.de Créditos      </v>
          </cell>
        </row>
        <row r="2608">
          <cell r="B2608" t="str">
            <v>Cosemp-Construções e Empreendim.Lda</v>
          </cell>
        </row>
        <row r="2609">
          <cell r="B2609" t="str">
            <v xml:space="preserve">Cossor Electronics                 </v>
          </cell>
        </row>
        <row r="2610">
          <cell r="B2610" t="str">
            <v xml:space="preserve">Costa  &amp; Frias, Lda                </v>
          </cell>
        </row>
        <row r="2611">
          <cell r="B2611" t="str">
            <v xml:space="preserve">Costa &amp; Associados, Lda            </v>
          </cell>
        </row>
        <row r="2612">
          <cell r="B2612" t="str">
            <v xml:space="preserve">Costa &amp; Branco, Lda                </v>
          </cell>
        </row>
        <row r="2613">
          <cell r="B2613" t="str">
            <v xml:space="preserve">Costa &amp; Duarte Lda.                </v>
          </cell>
        </row>
        <row r="2614">
          <cell r="B2614" t="str">
            <v xml:space="preserve">Costa &amp; Pereira, Lda               </v>
          </cell>
        </row>
        <row r="2615">
          <cell r="B2615" t="str">
            <v xml:space="preserve">Costa Braga e Filhos, Lda          </v>
          </cell>
        </row>
        <row r="2616">
          <cell r="B2616" t="str">
            <v xml:space="preserve">Costa Dias                         </v>
          </cell>
        </row>
        <row r="2617">
          <cell r="B2617" t="str">
            <v xml:space="preserve">Costa e Martins, Lda.              </v>
          </cell>
        </row>
        <row r="2618">
          <cell r="B2618" t="str">
            <v xml:space="preserve">Costa e Travassos-C-Alumínios, Lda </v>
          </cell>
        </row>
        <row r="2619">
          <cell r="B2619" t="str">
            <v xml:space="preserve">Costa Empreiteiros, Lda            </v>
          </cell>
        </row>
        <row r="2620">
          <cell r="B2620" t="str">
            <v xml:space="preserve">Costa Leal e V.-Elec.E Pneumat.L   </v>
          </cell>
        </row>
        <row r="2621">
          <cell r="B2621" t="str">
            <v xml:space="preserve">Costa Peças                        </v>
          </cell>
        </row>
        <row r="2622">
          <cell r="B2622" t="str">
            <v xml:space="preserve">Costa Pereira &amp; Filhos, Lda        </v>
          </cell>
        </row>
        <row r="2623">
          <cell r="B2623" t="str">
            <v xml:space="preserve">Costa, Veiga &amp; Simões, Lda         </v>
          </cell>
        </row>
        <row r="2624">
          <cell r="B2624" t="str">
            <v xml:space="preserve">Cotacâmbios-Agência de Câmbios,Sa  </v>
          </cell>
        </row>
        <row r="2625">
          <cell r="B2625" t="str">
            <v xml:space="preserve">Cotec Portugal                     </v>
          </cell>
        </row>
        <row r="2626">
          <cell r="B2626" t="str">
            <v xml:space="preserve">Coteq-Com.Tintas e Eq. Pintura,Lda </v>
          </cell>
        </row>
        <row r="2627">
          <cell r="B2627" t="str">
            <v xml:space="preserve">Cotur                              </v>
          </cell>
        </row>
        <row r="2628">
          <cell r="B2628" t="str">
            <v xml:space="preserve">Country Profiler                   </v>
          </cell>
        </row>
        <row r="2629">
          <cell r="B2629" t="str">
            <v xml:space="preserve">Courrier International             </v>
          </cell>
        </row>
        <row r="2630">
          <cell r="B2630" t="str">
            <v xml:space="preserve">Coutinho e Coutinho, Lda           </v>
          </cell>
        </row>
        <row r="2631">
          <cell r="B2631" t="str">
            <v xml:space="preserve">Couto Ópticas , Lda                </v>
          </cell>
        </row>
        <row r="2632">
          <cell r="B2632" t="str">
            <v>COVIPOR - Cª Vidreira do Porto,Unip</v>
          </cell>
        </row>
        <row r="2633">
          <cell r="B2633" t="str">
            <v xml:space="preserve">CPC NET-Cª Port.Comput.Tecn.Inf.SA </v>
          </cell>
        </row>
        <row r="2634">
          <cell r="B2634" t="str">
            <v xml:space="preserve">CPCCG-Cª Pª Computad.C.Gestão,SA   </v>
          </cell>
        </row>
        <row r="2635">
          <cell r="B2635" t="str">
            <v xml:space="preserve">CPI-Concession Plan. International </v>
          </cell>
        </row>
        <row r="2636">
          <cell r="B2636" t="str">
            <v xml:space="preserve">CPL-Language Services              </v>
          </cell>
        </row>
        <row r="2637">
          <cell r="B2637" t="str">
            <v xml:space="preserve">CPM &amp; M                            </v>
          </cell>
        </row>
        <row r="2638">
          <cell r="B2638" t="str">
            <v xml:space="preserve">Cpu - Consultores Avaliação, Sa    </v>
          </cell>
        </row>
        <row r="2639">
          <cell r="B2639" t="str">
            <v xml:space="preserve">CPU - Urbanistas e Arquitectos     </v>
          </cell>
        </row>
        <row r="2640">
          <cell r="B2640" t="str">
            <v xml:space="preserve">CR&amp;M-Formação Activa Condução,Lda  </v>
          </cell>
        </row>
        <row r="2641">
          <cell r="B2641" t="str">
            <v xml:space="preserve">Cranfield University               </v>
          </cell>
        </row>
        <row r="2642">
          <cell r="B2642" t="str">
            <v>Creativcasa-Materiais Construção,Ld</v>
          </cell>
        </row>
        <row r="2643">
          <cell r="B2643" t="str">
            <v>Creative Minds-Soluções Globais Com</v>
          </cell>
        </row>
        <row r="2644">
          <cell r="B2644" t="str">
            <v xml:space="preserve">CreativeCell Design Lda            </v>
          </cell>
        </row>
        <row r="2645">
          <cell r="B2645" t="str">
            <v xml:space="preserve">Crec-Engenharia e Construções,Lda  </v>
          </cell>
        </row>
        <row r="2646">
          <cell r="B2646" t="str">
            <v xml:space="preserve">Crediforma-Pap.Equip.Tecnico,Lda   </v>
          </cell>
        </row>
        <row r="2647">
          <cell r="B2647" t="str">
            <v xml:space="preserve">Creditex - Alug.Equipamentos, SA   </v>
          </cell>
        </row>
        <row r="2648">
          <cell r="B2648" t="str">
            <v xml:space="preserve">Crepal - Com. Representações, Lda  </v>
          </cell>
        </row>
        <row r="2649">
          <cell r="B2649" t="str">
            <v xml:space="preserve">Cresla, Lda                        </v>
          </cell>
        </row>
        <row r="2650">
          <cell r="B2650" t="str">
            <v xml:space="preserve">Creyf Interim-Trab.Temporário,S.A. </v>
          </cell>
        </row>
        <row r="2651">
          <cell r="B2651" t="str">
            <v>Crhysalis-Engineering Smart Systems</v>
          </cell>
        </row>
        <row r="2652">
          <cell r="B2652" t="str">
            <v>Cria Corte - Publicidade e Decoraçã</v>
          </cell>
        </row>
        <row r="2653">
          <cell r="B2653" t="str">
            <v>Criacrílicos-Ind.Mobil.Decoração,Ld</v>
          </cell>
        </row>
        <row r="2654">
          <cell r="B2654" t="str">
            <v>Criapura Marketing Com. Public. Lda</v>
          </cell>
        </row>
        <row r="2655">
          <cell r="B2655" t="str">
            <v xml:space="preserve">Crides-Gab.C.Inf.des.Estudo,Lda.   </v>
          </cell>
        </row>
        <row r="2656">
          <cell r="B2656" t="str">
            <v xml:space="preserve">Crisclima - Manut. Ar Condic.Lda   </v>
          </cell>
        </row>
        <row r="2657">
          <cell r="B2657" t="str">
            <v>Crismetal-Construções e Mont.Metáli</v>
          </cell>
        </row>
        <row r="2658">
          <cell r="B2658" t="str">
            <v xml:space="preserve">Cristal D'água                     </v>
          </cell>
        </row>
        <row r="2659">
          <cell r="B2659" t="str">
            <v xml:space="preserve">Cristaldata, Lda                   </v>
          </cell>
        </row>
        <row r="2660">
          <cell r="B2660" t="str">
            <v>Cristalino-Com.Repres.Acrílicos,Lda</v>
          </cell>
        </row>
        <row r="2661">
          <cell r="B2661" t="str">
            <v xml:space="preserve">Cristalmax                         </v>
          </cell>
        </row>
        <row r="2662">
          <cell r="B2662" t="str">
            <v xml:space="preserve">Cristiano José Correia Gomes       </v>
          </cell>
        </row>
        <row r="2663">
          <cell r="B2663" t="str">
            <v xml:space="preserve">Cristiano Sousa Eleutério          </v>
          </cell>
        </row>
        <row r="2664">
          <cell r="B2664" t="str">
            <v xml:space="preserve">Cristina Cunha Gomes               </v>
          </cell>
        </row>
        <row r="2665">
          <cell r="B2665" t="str">
            <v xml:space="preserve">CRISTINA MARIA BENTO ABRUNHOSA     </v>
          </cell>
        </row>
        <row r="2666">
          <cell r="B2666" t="str">
            <v xml:space="preserve">CRISTINA MARIA CARAPINHA  MAURICIO </v>
          </cell>
        </row>
        <row r="2667">
          <cell r="B2667" t="str">
            <v xml:space="preserve">CRISTINA MARIA L MONTEIRO ASCENCAO </v>
          </cell>
        </row>
        <row r="2668">
          <cell r="B2668" t="str">
            <v xml:space="preserve">Cristina Santos                    </v>
          </cell>
        </row>
        <row r="2669">
          <cell r="B2669" t="str">
            <v xml:space="preserve">CRISTOVAO CAMPOS SOUSA             </v>
          </cell>
        </row>
        <row r="2670">
          <cell r="B2670" t="str">
            <v xml:space="preserve">Critéria Fieldwork,Ltd             </v>
          </cell>
        </row>
        <row r="2671">
          <cell r="B2671" t="str">
            <v xml:space="preserve">Critéria-Fieldwork Limited         </v>
          </cell>
        </row>
        <row r="2672">
          <cell r="B2672" t="str">
            <v xml:space="preserve">Critério-Produção Gráfica, Lda     </v>
          </cell>
        </row>
        <row r="2673">
          <cell r="B2673" t="str">
            <v>Critical Thinking-Cons.Associados,L</v>
          </cell>
        </row>
        <row r="2674">
          <cell r="B2674" t="str">
            <v xml:space="preserve">Cromis-Comércio Internações,Lda    </v>
          </cell>
        </row>
        <row r="2675">
          <cell r="B2675" t="str">
            <v xml:space="preserve">Cronotécnica Electrónica, Lda      </v>
          </cell>
        </row>
        <row r="2676">
          <cell r="B2676" t="str">
            <v>Cross Away Portugal-Recond.Auto,Lda</v>
          </cell>
        </row>
        <row r="2677">
          <cell r="B2677" t="str">
            <v xml:space="preserve">Crossauto-Rep.Vendas Automov.Lda   </v>
          </cell>
        </row>
        <row r="2678">
          <cell r="B2678" t="str">
            <v xml:space="preserve">Crowne Plaza                       </v>
          </cell>
        </row>
        <row r="2679">
          <cell r="B2679" t="str">
            <v xml:space="preserve">Crowne Plaza Resort Madeira        </v>
          </cell>
        </row>
        <row r="2680">
          <cell r="B2680" t="str">
            <v xml:space="preserve">CRP - Centro Rodoviário Português  </v>
          </cell>
        </row>
        <row r="2681">
          <cell r="B2681" t="str">
            <v xml:space="preserve">Crump - Ind. Metalomecânicas,Lda   </v>
          </cell>
        </row>
        <row r="2682">
          <cell r="B2682" t="str">
            <v xml:space="preserve">Crusader, Lda                      </v>
          </cell>
        </row>
        <row r="2683">
          <cell r="B2683" t="str">
            <v xml:space="preserve">Cruz Vermelha Portuguesa           </v>
          </cell>
        </row>
        <row r="2684">
          <cell r="B2684" t="str">
            <v xml:space="preserve">Cruzfer-Repr.Mat.Ferragens,Lda     </v>
          </cell>
        </row>
        <row r="2685">
          <cell r="B2685" t="str">
            <v xml:space="preserve">Cs-Acessórios Sob.E Veículos,Lda   </v>
          </cell>
        </row>
        <row r="2686">
          <cell r="B2686" t="str">
            <v xml:space="preserve">CSH-Comércio Serviço Higiene, Lda  </v>
          </cell>
        </row>
        <row r="2687">
          <cell r="B2687" t="str">
            <v xml:space="preserve">CSIC-C.Sup.Invest.Cient.Barcelona  </v>
          </cell>
        </row>
        <row r="2688">
          <cell r="B2688" t="str">
            <v xml:space="preserve">CSO - Chief Security Officers, SA  </v>
          </cell>
        </row>
        <row r="2689">
          <cell r="B2689" t="str">
            <v xml:space="preserve">CSOC-Conquest Strat.Org.Cons.Lda   </v>
          </cell>
        </row>
        <row r="2690">
          <cell r="B2690" t="str">
            <v xml:space="preserve">CSTA-Centro Serv.Assist.Técnica    </v>
          </cell>
        </row>
        <row r="2691">
          <cell r="B2691" t="str">
            <v xml:space="preserve">Ctel - Comp.Tecnolog.Empresa,Lda   </v>
          </cell>
        </row>
        <row r="2692">
          <cell r="B2692" t="str">
            <v xml:space="preserve">CTT - Correios de Portugal SA      </v>
          </cell>
        </row>
        <row r="2693">
          <cell r="B2693" t="str">
            <v xml:space="preserve">CTT Expresso-S.Postais Logist.,SA  </v>
          </cell>
        </row>
        <row r="2694">
          <cell r="B2694" t="str">
            <v xml:space="preserve">CTT-Correios de Portugal,SA        </v>
          </cell>
        </row>
        <row r="2695">
          <cell r="B2695" t="str">
            <v xml:space="preserve">CTV-Centro Técnico do Vidro, Lda   </v>
          </cell>
        </row>
        <row r="2696">
          <cell r="B2696" t="str">
            <v xml:space="preserve">Cuidado c/Cão-Com.S.Conteúdos,Lda  </v>
          </cell>
        </row>
        <row r="2697">
          <cell r="B2697" t="str">
            <v xml:space="preserve">Culturália-Viag.Turísmo,Anim.Lda   </v>
          </cell>
        </row>
        <row r="2698">
          <cell r="B2698" t="str">
            <v>Culturporto-Assoc.Produção Cultural</v>
          </cell>
        </row>
        <row r="2699">
          <cell r="B2699" t="str">
            <v xml:space="preserve">Culturproject-Gest.Proj.Culturais, </v>
          </cell>
        </row>
        <row r="2700">
          <cell r="B2700" t="str">
            <v xml:space="preserve">Cunha &amp; Duarte, Lda                </v>
          </cell>
        </row>
        <row r="2701">
          <cell r="B2701" t="str">
            <v xml:space="preserve">Cunha e Cosme - Construções, Lda   </v>
          </cell>
        </row>
        <row r="2702">
          <cell r="B2702" t="str">
            <v xml:space="preserve">Cunha e Filhos, Lda.               </v>
          </cell>
        </row>
        <row r="2703">
          <cell r="B2703" t="str">
            <v xml:space="preserve">Cunha Gomes, S.A.                  </v>
          </cell>
        </row>
        <row r="2704">
          <cell r="B2704" t="str">
            <v xml:space="preserve">Cunha Vaz &amp; Associados,Lda         </v>
          </cell>
        </row>
        <row r="2705">
          <cell r="B2705" t="str">
            <v>Curado e Fernando-S.Expl.Turíst.Lda</v>
          </cell>
        </row>
        <row r="2706">
          <cell r="B2706" t="str">
            <v xml:space="preserve">Custódio Mendonça Contreiras       </v>
          </cell>
        </row>
        <row r="2707">
          <cell r="B2707" t="str">
            <v xml:space="preserve">Cut-Artigos de Cutelaria, Lda      </v>
          </cell>
        </row>
        <row r="2708">
          <cell r="B2708" t="str">
            <v xml:space="preserve">CYB-Comunic. Imagem,Unip,Lda       </v>
          </cell>
        </row>
        <row r="2709">
          <cell r="B2709" t="str">
            <v>Cybermap-Internet e Sist.Informação</v>
          </cell>
        </row>
        <row r="2710">
          <cell r="B2710" t="str">
            <v xml:space="preserve">Cymbron, Sociedade Unipessoal, Lda </v>
          </cell>
        </row>
        <row r="2711">
          <cell r="B2711" t="str">
            <v xml:space="preserve">Cymi - Control Montages Industr.   </v>
          </cell>
        </row>
        <row r="2712">
          <cell r="B2712" t="str">
            <v xml:space="preserve">D G Representações, Lda            </v>
          </cell>
        </row>
        <row r="2713">
          <cell r="B2713" t="str">
            <v>D.DOC-Marketing Digitalização Infor</v>
          </cell>
        </row>
        <row r="2714">
          <cell r="B2714" t="str">
            <v xml:space="preserve">D.G.Emprego Relações Trabalho      </v>
          </cell>
        </row>
        <row r="2715">
          <cell r="B2715" t="str">
            <v xml:space="preserve">D.G.Ord.Território Desenv.Urbano   </v>
          </cell>
        </row>
        <row r="2716">
          <cell r="B2716" t="str">
            <v xml:space="preserve">D.Madeira e C.Fernandes ,Lda       </v>
          </cell>
        </row>
        <row r="2717">
          <cell r="B2717" t="str">
            <v>D.T.Divisão Tecnica-Divisórias e Te</v>
          </cell>
        </row>
        <row r="2718">
          <cell r="B2718" t="str">
            <v xml:space="preserve">Da Hora - Artigos Embalagem, Lda   </v>
          </cell>
        </row>
        <row r="2719">
          <cell r="B2719" t="str">
            <v xml:space="preserve">Dachs Electronica, SA              </v>
          </cell>
        </row>
        <row r="2720">
          <cell r="B2720" t="str">
            <v xml:space="preserve">Dafer - S.Gest.Hotel Inf.Sagres    </v>
          </cell>
        </row>
        <row r="2721">
          <cell r="B2721" t="str">
            <v xml:space="preserve">Dagmar                             </v>
          </cell>
        </row>
        <row r="2722">
          <cell r="B2722" t="str">
            <v>Dagol Norte-Imp.C.Acrilicos Polic.L</v>
          </cell>
        </row>
        <row r="2723">
          <cell r="B2723" t="str">
            <v>Dagol-R.Mat.Const.Art.Decoração,Lda</v>
          </cell>
        </row>
        <row r="2724">
          <cell r="B2724" t="str">
            <v xml:space="preserve">Daicom, Lda                        </v>
          </cell>
        </row>
        <row r="2725">
          <cell r="B2725" t="str">
            <v>Daikin-Air Conditioning Portugal,SA</v>
          </cell>
        </row>
        <row r="2726">
          <cell r="B2726" t="str">
            <v xml:space="preserve">Dajani &amp; Associates                </v>
          </cell>
        </row>
        <row r="2727">
          <cell r="B2727" t="str">
            <v xml:space="preserve">Dalcanal-Comp.E.E Electrónicos,L   </v>
          </cell>
        </row>
        <row r="2728">
          <cell r="B2728" t="str">
            <v xml:space="preserve">Damadeira-Madeiras e Derivados,Ld  </v>
          </cell>
        </row>
        <row r="2729">
          <cell r="B2729" t="str">
            <v xml:space="preserve">Damovo Portugal, Lda.              </v>
          </cell>
        </row>
        <row r="2730">
          <cell r="B2730" t="str">
            <v xml:space="preserve">Dan Cake Portugal , S.A.           </v>
          </cell>
        </row>
        <row r="2731">
          <cell r="B2731" t="str">
            <v xml:space="preserve">Danfoss Portugal-Eq.Elect.Aut.Ld   </v>
          </cell>
        </row>
        <row r="2732">
          <cell r="B2732" t="str">
            <v xml:space="preserve">Daniel A. S. Ramos Pires           </v>
          </cell>
        </row>
        <row r="2733">
          <cell r="B2733" t="str">
            <v xml:space="preserve">DANIEL ADALBERTO PRATA G. OLIVEIRA </v>
          </cell>
        </row>
        <row r="2734">
          <cell r="B2734" t="str">
            <v xml:space="preserve">Daniel Andrade Chaves              </v>
          </cell>
        </row>
        <row r="2735">
          <cell r="B2735" t="str">
            <v xml:space="preserve">DANIEL DE JESUS MOITA              </v>
          </cell>
        </row>
        <row r="2736">
          <cell r="B2736" t="str">
            <v xml:space="preserve">DANIEL DE MELO MATEUS              </v>
          </cell>
        </row>
        <row r="2737">
          <cell r="B2737" t="str">
            <v xml:space="preserve">DANIEL DOS SANTOS DA SILVA BATISTA </v>
          </cell>
        </row>
        <row r="2738">
          <cell r="B2738" t="str">
            <v xml:space="preserve">Daniel E.Fonseca de Castro, Lda    </v>
          </cell>
        </row>
        <row r="2739">
          <cell r="B2739" t="str">
            <v xml:space="preserve">Daniel Hugo da Cruz Marques        </v>
          </cell>
        </row>
        <row r="2740">
          <cell r="B2740" t="str">
            <v xml:space="preserve">Daniel Nascimento                  </v>
          </cell>
        </row>
        <row r="2741">
          <cell r="B2741" t="str">
            <v xml:space="preserve">Daniel Pedro da Silva              </v>
          </cell>
        </row>
        <row r="2742">
          <cell r="B2742" t="str">
            <v xml:space="preserve">Daniel Piteira Patão               </v>
          </cell>
        </row>
        <row r="2743">
          <cell r="B2743" t="str">
            <v xml:space="preserve">DANIEL RICARDO MIRANDA MOREIRA     </v>
          </cell>
        </row>
        <row r="2744">
          <cell r="B2744" t="str">
            <v xml:space="preserve">DANIEL SOUSA BRAGA SUL, Ldª        </v>
          </cell>
        </row>
        <row r="2745">
          <cell r="B2745" t="str">
            <v xml:space="preserve">Danifer-Higiene Industrial, Lda.   </v>
          </cell>
        </row>
        <row r="2746">
          <cell r="B2746" t="str">
            <v xml:space="preserve">Danilo Anjos Alves Olim            </v>
          </cell>
        </row>
        <row r="2747">
          <cell r="B2747" t="str">
            <v xml:space="preserve">Daniportas-Portas Automatismos,Ld  </v>
          </cell>
        </row>
        <row r="2748">
          <cell r="B2748" t="str">
            <v xml:space="preserve">Dário Alfredo Alves Aires          </v>
          </cell>
        </row>
        <row r="2749">
          <cell r="B2749" t="str">
            <v xml:space="preserve">Dario Correia, Lda.                </v>
          </cell>
        </row>
        <row r="2750">
          <cell r="B2750" t="str">
            <v>Data Crítica-Est.Opinião Mercado,Ld</v>
          </cell>
        </row>
        <row r="2751">
          <cell r="B2751" t="str">
            <v xml:space="preserve">Data Display (Portugal), SA        </v>
          </cell>
        </row>
        <row r="2752">
          <cell r="B2752" t="str">
            <v xml:space="preserve">Data General, Sa                   </v>
          </cell>
        </row>
        <row r="2753">
          <cell r="B2753" t="str">
            <v xml:space="preserve">Data Recover Center                </v>
          </cell>
        </row>
        <row r="2754">
          <cell r="B2754" t="str">
            <v>Data4-Informática Process.Dados,Lda</v>
          </cell>
        </row>
        <row r="2755">
          <cell r="B2755" t="str">
            <v xml:space="preserve">Datacomp-Sistemas Informat.,Lda    </v>
          </cell>
        </row>
        <row r="2756">
          <cell r="B2756" t="str">
            <v>DataLine-S.Tecnologia Informação,Ld</v>
          </cell>
        </row>
        <row r="2757">
          <cell r="B2757" t="str">
            <v xml:space="preserve">Datalógica - Informática, Lda.     </v>
          </cell>
        </row>
        <row r="2758">
          <cell r="B2758" t="str">
            <v xml:space="preserve">DatAnálise                         </v>
          </cell>
        </row>
        <row r="2759">
          <cell r="B2759" t="str">
            <v xml:space="preserve">Datelka-Engenharia e Sistemas,Lda  </v>
          </cell>
        </row>
        <row r="2760">
          <cell r="B2760" t="str">
            <v xml:space="preserve">Datinfor-Informática S.Estudos,SA  </v>
          </cell>
        </row>
        <row r="2761">
          <cell r="B2761" t="str">
            <v xml:space="preserve">Davel - Soc.Exportação, Lda        </v>
          </cell>
        </row>
        <row r="2762">
          <cell r="B2762" t="str">
            <v xml:space="preserve">David Barbosa, Lda                 </v>
          </cell>
        </row>
        <row r="2763">
          <cell r="B2763" t="str">
            <v xml:space="preserve">David Carvalho Teixeira da Costa   </v>
          </cell>
        </row>
        <row r="2764">
          <cell r="B2764" t="str">
            <v xml:space="preserve">David J Bentley Associates         </v>
          </cell>
        </row>
        <row r="2765">
          <cell r="B2765" t="str">
            <v xml:space="preserve">DAVID JORGE ESTEVÃO RODRIGUES      </v>
          </cell>
        </row>
        <row r="2766">
          <cell r="B2766" t="str">
            <v xml:space="preserve">David Jorge Gomes Amorim           </v>
          </cell>
        </row>
        <row r="2767">
          <cell r="B2767" t="str">
            <v xml:space="preserve">David Jorge Gomes Amorim           </v>
          </cell>
        </row>
        <row r="2768">
          <cell r="B2768" t="str">
            <v xml:space="preserve">David José de Pinho Filhos, Lda    </v>
          </cell>
        </row>
        <row r="2769">
          <cell r="B2769" t="str">
            <v xml:space="preserve">DAVID JOSE VALADA CORREIA          </v>
          </cell>
        </row>
        <row r="2770">
          <cell r="B2770" t="str">
            <v xml:space="preserve">David Maria Vilar, Lda             </v>
          </cell>
        </row>
        <row r="2771">
          <cell r="B2771" t="str">
            <v xml:space="preserve">DAVID MARQUES DA SILVA             </v>
          </cell>
        </row>
        <row r="2772">
          <cell r="B2772" t="str">
            <v xml:space="preserve">David Pereira Nunes e Filhos,Lda   </v>
          </cell>
        </row>
        <row r="2773">
          <cell r="B2773" t="str">
            <v xml:space="preserve">Dawidenko International, Lda       </v>
          </cell>
        </row>
        <row r="2774">
          <cell r="B2774" t="str">
            <v xml:space="preserve">Dbk, SA                            </v>
          </cell>
        </row>
        <row r="2775">
          <cell r="B2775" t="str">
            <v xml:space="preserve">DC-Consultores de Engenharia, Lda  </v>
          </cell>
        </row>
        <row r="2776">
          <cell r="B2776" t="str">
            <v xml:space="preserve">DCI-Construção e Inovação          </v>
          </cell>
        </row>
        <row r="2777">
          <cell r="B2777" t="str">
            <v xml:space="preserve">De Brito Design, Limitada          </v>
          </cell>
        </row>
        <row r="2778">
          <cell r="B2778" t="str">
            <v xml:space="preserve">De La Rue - Cash Systems, Lda      </v>
          </cell>
        </row>
        <row r="2779">
          <cell r="B2779" t="str">
            <v xml:space="preserve">De La Rue Systems-Automatiz.,SA    </v>
          </cell>
        </row>
        <row r="2780">
          <cell r="B2780" t="str">
            <v xml:space="preserve">Dealpoint-Mobiliário Lda           </v>
          </cell>
        </row>
        <row r="2781">
          <cell r="B2781" t="str">
            <v xml:space="preserve">Debex-Engenharia e Sistemas, SA    </v>
          </cell>
        </row>
        <row r="2782">
          <cell r="B2782" t="str">
            <v>Dec.Medida SA - Instr.Contr.Telecom</v>
          </cell>
        </row>
        <row r="2783">
          <cell r="B2783" t="str">
            <v xml:space="preserve">Déc.Medida-Instrum.C.Telec.SA      </v>
          </cell>
        </row>
        <row r="2784">
          <cell r="B2784" t="str">
            <v xml:space="preserve">Década Informática, SA             </v>
          </cell>
        </row>
        <row r="2785">
          <cell r="B2785" t="str">
            <v xml:space="preserve">Década-Equipamentos Electrónicos   </v>
          </cell>
        </row>
        <row r="2786">
          <cell r="B2786" t="str">
            <v xml:space="preserve">Decflex-Distrib.Eq.Cond.Flexivel   </v>
          </cell>
        </row>
        <row r="2787">
          <cell r="B2787" t="str">
            <v xml:space="preserve">Décia - Desenv. Comércio, Lda.     </v>
          </cell>
        </row>
        <row r="2788">
          <cell r="B2788" t="str">
            <v xml:space="preserve">Decibel Power-Inst Electricas Auto </v>
          </cell>
        </row>
        <row r="2789">
          <cell r="B2789" t="str">
            <v xml:space="preserve">Decoflorália, Lda                  </v>
          </cell>
        </row>
        <row r="2790">
          <cell r="B2790" t="str">
            <v xml:space="preserve">Decomoda-Est.Proj.Moda design.Lda  </v>
          </cell>
        </row>
        <row r="2791">
          <cell r="B2791" t="str">
            <v xml:space="preserve">Decomoprel-Construção e Decoração  </v>
          </cell>
        </row>
        <row r="2792">
          <cell r="B2792" t="str">
            <v xml:space="preserve">Decoporto                          </v>
          </cell>
        </row>
        <row r="2793">
          <cell r="B2793" t="str">
            <v xml:space="preserve">Decor 91-Estudos e Serviços, Lda   </v>
          </cell>
        </row>
        <row r="2794">
          <cell r="B2794" t="str">
            <v xml:space="preserve">Decor Espaço-Construção Civil, Lda </v>
          </cell>
        </row>
        <row r="2795">
          <cell r="B2795" t="str">
            <v>Decor Office-P.Dec.Eq.Escritório,Ld</v>
          </cell>
        </row>
        <row r="2796">
          <cell r="B2796" t="str">
            <v xml:space="preserve">Decorações e Estofos Aruil,        </v>
          </cell>
        </row>
        <row r="2797">
          <cell r="B2797" t="str">
            <v>Decorfort-Arq.Inter.Design Equipam.</v>
          </cell>
        </row>
        <row r="2798">
          <cell r="B2798" t="str">
            <v xml:space="preserve">Decorjardim - dec.Man.Jardins,Lda  </v>
          </cell>
        </row>
        <row r="2799">
          <cell r="B2799" t="str">
            <v xml:space="preserve">DecorSaf - Equip. p/Comércios, Lda </v>
          </cell>
        </row>
        <row r="2800">
          <cell r="B2800" t="str">
            <v xml:space="preserve">DEEP-Dep.Est.Estat.Planeamento     </v>
          </cell>
        </row>
        <row r="2801">
          <cell r="B2801" t="str">
            <v xml:space="preserve">Deiramac-Madeiras Mat.Constr.Lda   </v>
          </cell>
        </row>
        <row r="2802">
          <cell r="B2802" t="str">
            <v xml:space="preserve">Deisa - Soc.Repr.Com.Imp.Exp.Lda   </v>
          </cell>
        </row>
        <row r="2803">
          <cell r="B2803" t="str">
            <v xml:space="preserve">Delca - Construtora Com. Açoreana  </v>
          </cell>
        </row>
        <row r="2804">
          <cell r="B2804" t="str">
            <v xml:space="preserve">Delfim Vargas-Fabr.Caixilhar.Lda   </v>
          </cell>
        </row>
        <row r="2805">
          <cell r="B2805" t="str">
            <v xml:space="preserve">Delinear-Arquitect.Urbanismo,Lda   </v>
          </cell>
        </row>
        <row r="2806">
          <cell r="B2806" t="str">
            <v xml:space="preserve">Dell Computer, SA                  </v>
          </cell>
        </row>
        <row r="2807">
          <cell r="B2807" t="str">
            <v xml:space="preserve">Dell III-Com.Computad.,Unip.Lda    </v>
          </cell>
        </row>
        <row r="2808">
          <cell r="B2808" t="str">
            <v xml:space="preserve">Deloitte &amp; Associados, SROC SA     </v>
          </cell>
        </row>
        <row r="2809">
          <cell r="B2809" t="str">
            <v xml:space="preserve">Deloitte Consultores,S.A           </v>
          </cell>
        </row>
        <row r="2810">
          <cell r="B2810" t="str">
            <v xml:space="preserve">Deloitte e Touche, Consulting      </v>
          </cell>
        </row>
        <row r="2811">
          <cell r="B2811" t="str">
            <v xml:space="preserve">Delsónico Alarmes, lda             </v>
          </cell>
        </row>
        <row r="2812">
          <cell r="B2812" t="str">
            <v>Delta Its-Integr.Tecnol.Serviços,Sa</v>
          </cell>
        </row>
        <row r="2813">
          <cell r="B2813" t="str">
            <v xml:space="preserve">Demag Cranes &amp; Compon.,Unip.Lda    </v>
          </cell>
        </row>
        <row r="2814">
          <cell r="B2814" t="str">
            <v xml:space="preserve">Demonstração Safe Infologia        </v>
          </cell>
        </row>
        <row r="2815">
          <cell r="B2815" t="str">
            <v>Demotri-Demolições, Recic.Const.,S.</v>
          </cell>
        </row>
        <row r="2816">
          <cell r="B2816" t="str">
            <v xml:space="preserve">Demoustier-Manut.Conservação,Lda   </v>
          </cell>
        </row>
        <row r="2817">
          <cell r="B2817" t="str">
            <v xml:space="preserve">Denak Comunication, SL             </v>
          </cell>
        </row>
        <row r="2818">
          <cell r="B2818" t="str">
            <v xml:space="preserve">Denasol-Consult.Estratágoca, Lda   </v>
          </cell>
        </row>
        <row r="2819">
          <cell r="B2819" t="str">
            <v xml:space="preserve">Dendas e Rebelo-Distr.Eq.Tecn.Lda  </v>
          </cell>
        </row>
        <row r="2820">
          <cell r="B2820" t="str">
            <v xml:space="preserve">Dennis Coop Limited                </v>
          </cell>
        </row>
        <row r="2821">
          <cell r="B2821" t="str">
            <v xml:space="preserve">Densitron Ferrograph Limited       </v>
          </cell>
        </row>
        <row r="2822">
          <cell r="B2822" t="str">
            <v xml:space="preserve">Denso Quimica, SA                  </v>
          </cell>
        </row>
        <row r="2823">
          <cell r="B2823" t="str">
            <v xml:space="preserve">Dentimagem-Distr.Prod.Higiene,Lda  </v>
          </cell>
        </row>
        <row r="2824">
          <cell r="B2824" t="str">
            <v xml:space="preserve">Deodata Maria O.Lopes Sousa        </v>
          </cell>
        </row>
        <row r="2825">
          <cell r="B2825" t="str">
            <v xml:space="preserve">Deolinda  Emília Viana Grilo       </v>
          </cell>
        </row>
        <row r="2826">
          <cell r="B2826" t="str">
            <v xml:space="preserve">DEOLINDA FELIX MARQUES SANTOS      </v>
          </cell>
        </row>
        <row r="2827">
          <cell r="B2827" t="str">
            <v xml:space="preserve">Depo-Desenho,Estud.Projectos,Lda   </v>
          </cell>
        </row>
        <row r="2828">
          <cell r="B2828" t="str">
            <v xml:space="preserve">Der-Congress - Congress Organ.     </v>
          </cell>
        </row>
        <row r="2829">
          <cell r="B2829" t="str">
            <v xml:space="preserve">Desafio - Cons.Imagem Project.Lda  </v>
          </cell>
        </row>
        <row r="2830">
          <cell r="B2830" t="str">
            <v>Desafio Global-Ev.Motiv.Entreten.,S</v>
          </cell>
        </row>
        <row r="2831">
          <cell r="B2831" t="str">
            <v>Desafios Criativos-C.Brindes Pr.Lda</v>
          </cell>
        </row>
        <row r="2832">
          <cell r="B2832" t="str">
            <v>Desentop Ambiente-GestªGlobal Servº</v>
          </cell>
        </row>
        <row r="2833">
          <cell r="B2833" t="str">
            <v xml:space="preserve">Desentope-Tec.Limpezas Mecan.Lda   </v>
          </cell>
        </row>
        <row r="2834">
          <cell r="B2834" t="str">
            <v xml:space="preserve">Design 2Time, Ltd                  </v>
          </cell>
        </row>
        <row r="2835">
          <cell r="B2835" t="str">
            <v xml:space="preserve">Designarte-Paulo Taveira,Lda       </v>
          </cell>
        </row>
        <row r="2836">
          <cell r="B2836" t="str">
            <v xml:space="preserve">Designsul-Design e Publicidade,Lda </v>
          </cell>
        </row>
        <row r="2837">
          <cell r="B2837" t="str">
            <v xml:space="preserve">Desimaia - desinf.desratizaç.Lda   </v>
          </cell>
        </row>
        <row r="2838">
          <cell r="B2838" t="str">
            <v>Desk Office-Mob.D.Tectos Falsos,Lda</v>
          </cell>
        </row>
        <row r="2839">
          <cell r="B2839" t="str">
            <v xml:space="preserve">Despomar,Lda                       </v>
          </cell>
        </row>
        <row r="2840">
          <cell r="B2840" t="str">
            <v xml:space="preserve">DESPORTREINO-Arm.Art.Desp.,Lda     </v>
          </cell>
        </row>
        <row r="2841">
          <cell r="B2841" t="str">
            <v xml:space="preserve">Deutche Bank (Portugal), SA        </v>
          </cell>
        </row>
        <row r="2842">
          <cell r="B2842" t="str">
            <v xml:space="preserve">Deutsche Lufthansa AG              </v>
          </cell>
        </row>
        <row r="2843">
          <cell r="B2843" t="str">
            <v xml:space="preserve">Dewi Lda                           </v>
          </cell>
        </row>
        <row r="2844">
          <cell r="B2844" t="str">
            <v xml:space="preserve">Dfm - Transitários, Lda            </v>
          </cell>
        </row>
        <row r="2845">
          <cell r="B2845" t="str">
            <v xml:space="preserve">DGCI-Direcção Geral dos Impostos   </v>
          </cell>
        </row>
        <row r="2846">
          <cell r="B2846" t="str">
            <v xml:space="preserve">DHL Express Portugal, Lda          </v>
          </cell>
        </row>
        <row r="2847">
          <cell r="B2847" t="str">
            <v xml:space="preserve">DHL-Transp.Rápidos Internac.Lda    </v>
          </cell>
        </row>
        <row r="2848">
          <cell r="B2848" t="str">
            <v xml:space="preserve">DHV Tecnopor-Cons.Técnicos, Lda    </v>
          </cell>
        </row>
        <row r="2849">
          <cell r="B2849" t="str">
            <v xml:space="preserve">DHV, SA                            </v>
          </cell>
        </row>
        <row r="2850">
          <cell r="B2850" t="str">
            <v xml:space="preserve">DIAGONAL-Publ.Desenh.Graficos      </v>
          </cell>
        </row>
        <row r="2851">
          <cell r="B2851" t="str">
            <v xml:space="preserve">Dialogos &amp; Sabores, Lda            </v>
          </cell>
        </row>
        <row r="2852">
          <cell r="B2852" t="str">
            <v xml:space="preserve">Diamantino da Costa Feliciano      </v>
          </cell>
        </row>
        <row r="2853">
          <cell r="B2853" t="str">
            <v xml:space="preserve">Diamantino F.Navais Carvalho,Lda   </v>
          </cell>
        </row>
        <row r="2854">
          <cell r="B2854" t="str">
            <v xml:space="preserve">Diamantino Filmes                  </v>
          </cell>
        </row>
        <row r="2855">
          <cell r="B2855" t="str">
            <v xml:space="preserve">Diamantino Henriques               </v>
          </cell>
        </row>
        <row r="2856">
          <cell r="B2856" t="str">
            <v xml:space="preserve">Diamantino José da Fonseca Lopes   </v>
          </cell>
        </row>
        <row r="2857">
          <cell r="B2857" t="str">
            <v xml:space="preserve">Diâmetro-Gab.Est.e Projectos,Ldª   </v>
          </cell>
        </row>
        <row r="2858">
          <cell r="B2858" t="str">
            <v xml:space="preserve">Diana Barbeito                     </v>
          </cell>
        </row>
        <row r="2859">
          <cell r="B2859" t="str">
            <v xml:space="preserve">Dianicol - Repr.Comérc.Indust.Lda  </v>
          </cell>
        </row>
        <row r="2860">
          <cell r="B2860" t="str">
            <v xml:space="preserve">Diário de Aveiro                   </v>
          </cell>
        </row>
        <row r="2861">
          <cell r="B2861" t="str">
            <v xml:space="preserve">Diário de Notícias, S.A.           </v>
          </cell>
        </row>
        <row r="2862">
          <cell r="B2862" t="str">
            <v xml:space="preserve">Diário dos Açores                  </v>
          </cell>
        </row>
        <row r="2863">
          <cell r="B2863" t="str">
            <v xml:space="preserve">Dias - Mat.Construção Dias, S.A.   </v>
          </cell>
        </row>
        <row r="2864">
          <cell r="B2864" t="str">
            <v xml:space="preserve">Dias Cruz - Rep. Auto, Lda.        </v>
          </cell>
        </row>
        <row r="2865">
          <cell r="B2865" t="str">
            <v xml:space="preserve">DIAS VERDES AÇORES                 </v>
          </cell>
        </row>
        <row r="2866">
          <cell r="B2866" t="str">
            <v xml:space="preserve">Dias Verdes, Lda                   </v>
          </cell>
        </row>
        <row r="2867">
          <cell r="B2867" t="str">
            <v xml:space="preserve">Dicas &amp; Pistas                     </v>
          </cell>
        </row>
        <row r="2868">
          <cell r="B2868" t="str">
            <v xml:space="preserve">Diceque - Div.Eq.Escritório, Lda   </v>
          </cell>
        </row>
        <row r="2869">
          <cell r="B2869" t="str">
            <v>Dico Filtro-Com.Eq.Climatiz.Afins,L</v>
          </cell>
        </row>
        <row r="2870">
          <cell r="B2870" t="str">
            <v xml:space="preserve">Didax - Mob.Escrit.Audiovis.,Lda   </v>
          </cell>
        </row>
        <row r="2871">
          <cell r="B2871" t="str">
            <v xml:space="preserve">Didescola - Equip.Didácticos,Lda   </v>
          </cell>
        </row>
        <row r="2872">
          <cell r="B2872" t="str">
            <v xml:space="preserve">Dierre Ibérica-Indústria Portas,SA </v>
          </cell>
        </row>
        <row r="2873">
          <cell r="B2873" t="str">
            <v xml:space="preserve">Difel - Distr.Cerv.Refri.Funchal   </v>
          </cell>
        </row>
        <row r="2874">
          <cell r="B2874" t="str">
            <v xml:space="preserve">Digibox-Business Solutions, Lda    </v>
          </cell>
        </row>
        <row r="2875">
          <cell r="B2875" t="str">
            <v xml:space="preserve">Digicomp-Mat.Electrónico, Lda      </v>
          </cell>
        </row>
        <row r="2876">
          <cell r="B2876" t="str">
            <v xml:space="preserve">Digiconta-Com.Eq.Escritório,Lda    </v>
          </cell>
        </row>
        <row r="2877">
          <cell r="B2877" t="str">
            <v xml:space="preserve">Digidata-Cálc.Controlo Electr.Lda  </v>
          </cell>
        </row>
        <row r="2878">
          <cell r="B2878" t="str">
            <v>Digideco Móveis, Divis.Sist. Integr</v>
          </cell>
        </row>
        <row r="2879">
          <cell r="B2879" t="str">
            <v xml:space="preserve">Digidelta Internacional-Imp.Exp.SA </v>
          </cell>
        </row>
        <row r="2880">
          <cell r="B2880" t="str">
            <v xml:space="preserve">Digidoc-Gestão Elect.Doc.Inf.,Ld   </v>
          </cell>
        </row>
        <row r="2881">
          <cell r="B2881" t="str">
            <v xml:space="preserve">Digifama-Com.Eq.Escritório, Lda    </v>
          </cell>
        </row>
        <row r="2882">
          <cell r="B2882" t="str">
            <v xml:space="preserve">DIGIMAGO Marketing &amp; Public. Lda   </v>
          </cell>
        </row>
        <row r="2883">
          <cell r="B2883" t="str">
            <v xml:space="preserve">Digimodo-Conc.Prod.Imagem,Lda      </v>
          </cell>
        </row>
        <row r="2884">
          <cell r="B2884" t="str">
            <v xml:space="preserve">Digipainel Multimédia, Lda         </v>
          </cell>
        </row>
        <row r="2885">
          <cell r="B2885" t="str">
            <v xml:space="preserve">Digital Volume-S.Public.Vendas,Lda </v>
          </cell>
        </row>
        <row r="2886">
          <cell r="B2886" t="str">
            <v xml:space="preserve">Digital-Equipamento Portugal,Lda   </v>
          </cell>
        </row>
        <row r="2887">
          <cell r="B2887" t="str">
            <v xml:space="preserve">DigitalGeo-Lda                     </v>
          </cell>
        </row>
        <row r="2888">
          <cell r="B2888" t="str">
            <v xml:space="preserve">Digital-Total, SARL                </v>
          </cell>
        </row>
        <row r="2889">
          <cell r="B2889" t="str">
            <v xml:space="preserve">Dimeconsult-E.Proj.Imobiliários    </v>
          </cell>
        </row>
        <row r="2890">
          <cell r="B2890" t="str">
            <v xml:space="preserve">Dimeconsult-Engºs Consultores,Lda  </v>
          </cell>
        </row>
        <row r="2891">
          <cell r="B2891" t="str">
            <v>Dimencor-Estúdio Gráfico Fotolito,L</v>
          </cell>
        </row>
        <row r="2892">
          <cell r="B2892" t="str">
            <v xml:space="preserve">Dimofel - Electrónicos, Lda.       </v>
          </cell>
        </row>
        <row r="2893">
          <cell r="B2893" t="str">
            <v xml:space="preserve">Dimope                             </v>
          </cell>
        </row>
        <row r="2894">
          <cell r="B2894" t="str">
            <v xml:space="preserve">Dimovi-Divisórias Tectos Falsos    </v>
          </cell>
        </row>
        <row r="2895">
          <cell r="B2895" t="str">
            <v xml:space="preserve">Din Docs Gestão Documentos,Lda     </v>
          </cell>
        </row>
        <row r="2896">
          <cell r="B2896" t="str">
            <v xml:space="preserve">Dinamic Beautty, Lda               </v>
          </cell>
        </row>
        <row r="2897">
          <cell r="B2897" t="str">
            <v xml:space="preserve">Dinarte Dâmaso e Filhos, Lda       </v>
          </cell>
        </row>
        <row r="2898">
          <cell r="B2898" t="str">
            <v xml:space="preserve">Dinaxis-S.Consult.Eng.Gestão,Lda   </v>
          </cell>
        </row>
        <row r="2899">
          <cell r="B2899" t="str">
            <v>Dinergia-Distr.Energia Eléctrica,SA</v>
          </cell>
        </row>
        <row r="2900">
          <cell r="B2900" t="str">
            <v xml:space="preserve">Dinis Andrade Gouveia              </v>
          </cell>
        </row>
        <row r="2901">
          <cell r="B2901" t="str">
            <v xml:space="preserve">Dinis Bento e Sales, Lda           </v>
          </cell>
        </row>
        <row r="2902">
          <cell r="B2902" t="str">
            <v xml:space="preserve">DINIS DE SOUSA                     </v>
          </cell>
        </row>
        <row r="2903">
          <cell r="B2903" t="str">
            <v xml:space="preserve">DINIS ROMEIRA VERISSIMO DA LUZ     </v>
          </cell>
        </row>
        <row r="2904">
          <cell r="B2904" t="str">
            <v xml:space="preserve">Dinis Varão e Filhos, Lda.         </v>
          </cell>
        </row>
        <row r="2905">
          <cell r="B2905" t="str">
            <v xml:space="preserve">Dinistel -TV Reparações, Lda       </v>
          </cell>
        </row>
        <row r="2906">
          <cell r="B2906" t="str">
            <v xml:space="preserve">Díodo - Com.Ind.Mat.Electr.,Lda    </v>
          </cell>
        </row>
        <row r="2907">
          <cell r="B2907" t="str">
            <v xml:space="preserve">Dionísio Carreiro D'Almeida,Lda.   </v>
          </cell>
        </row>
        <row r="2908">
          <cell r="B2908" t="str">
            <v xml:space="preserve">Dionísio Ferreira Leite            </v>
          </cell>
        </row>
        <row r="2909">
          <cell r="B2909" t="str">
            <v xml:space="preserve">Dionísio Lucas &amp; Filhos, Lda       </v>
          </cell>
        </row>
        <row r="2910">
          <cell r="B2910" t="str">
            <v xml:space="preserve">Diprom-Eléctr.Automação Digital    </v>
          </cell>
        </row>
        <row r="2911">
          <cell r="B2911" t="str">
            <v xml:space="preserve">Dir.Nacional P.S.P-Comando Horta   </v>
          </cell>
        </row>
        <row r="2912">
          <cell r="B2912" t="str">
            <v xml:space="preserve">Direcção Geral do Tesouro          </v>
          </cell>
        </row>
        <row r="2913">
          <cell r="B2913" t="str">
            <v xml:space="preserve">Direcção Nac.Polícia Seg. Pública  </v>
          </cell>
        </row>
        <row r="2914">
          <cell r="B2914" t="str">
            <v xml:space="preserve">Direcção Nac.Policia Seg.Publica   </v>
          </cell>
        </row>
        <row r="2915">
          <cell r="B2915" t="str">
            <v xml:space="preserve">Direcção Nac.Polícia Seg.Pública   </v>
          </cell>
        </row>
        <row r="2916">
          <cell r="B2916" t="str">
            <v xml:space="preserve">Direct Hit-Serviço Apoio Empresas  </v>
          </cell>
        </row>
        <row r="2917">
          <cell r="B2917" t="str">
            <v xml:space="preserve">Dirnet - Directórios Internet, SA  </v>
          </cell>
        </row>
        <row r="2918">
          <cell r="B2918" t="str">
            <v xml:space="preserve">Discofita-Com.de Sup.Magn., Lda.   </v>
          </cell>
        </row>
        <row r="2919">
          <cell r="B2919" t="str">
            <v xml:space="preserve">Discolis-Distr.Comércio Frio, S.A. </v>
          </cell>
        </row>
        <row r="2920">
          <cell r="B2920" t="str">
            <v xml:space="preserve">Discoteca Vasco Correia, Lda       </v>
          </cell>
        </row>
        <row r="2921">
          <cell r="B2921" t="str">
            <v xml:space="preserve">Discurso Directo-Edições Lda       </v>
          </cell>
        </row>
        <row r="2922">
          <cell r="B2922" t="str">
            <v xml:space="preserve">Diselcar-Soc.Rep.E V.Ac.Aut.,Lda   </v>
          </cell>
        </row>
        <row r="2923">
          <cell r="B2923" t="str">
            <v xml:space="preserve">Disepal-Dist.Equip.Escr.e Papeis   </v>
          </cell>
        </row>
        <row r="2924">
          <cell r="B2924" t="str">
            <v xml:space="preserve">Dismael-Distrib.Mat.Eléctrico, Lda </v>
          </cell>
        </row>
        <row r="2925">
          <cell r="B2925" t="str">
            <v xml:space="preserve">Dismel-Distr.Mat.Electrónico, Lda  </v>
          </cell>
        </row>
        <row r="2926">
          <cell r="B2926" t="str">
            <v xml:space="preserve">Dismotor-Com.Motores,Acessor.Lda   </v>
          </cell>
        </row>
        <row r="2927">
          <cell r="B2927" t="str">
            <v xml:space="preserve">Disotel-Eq.Dist.Aliment.Hotel,Lda  </v>
          </cell>
        </row>
        <row r="2928">
          <cell r="B2928" t="str">
            <v xml:space="preserve">Disotel-Técn.Eq.Hotel.Alim.,Lda.   </v>
          </cell>
        </row>
        <row r="2929">
          <cell r="B2929" t="str">
            <v xml:space="preserve">Display-Produções Audiovisuais,Lda </v>
          </cell>
        </row>
        <row r="2930">
          <cell r="B2930" t="str">
            <v xml:space="preserve">Dispofarma, Lda                    </v>
          </cell>
        </row>
        <row r="2931">
          <cell r="B2931" t="str">
            <v xml:space="preserve">Disportugal, Lda                   </v>
          </cell>
        </row>
        <row r="2932">
          <cell r="B2932" t="str">
            <v xml:space="preserve">Disrego, Lda.                      </v>
          </cell>
        </row>
        <row r="2933">
          <cell r="B2933" t="str">
            <v xml:space="preserve">Distécnica-Com.Rep.Máq.Escrit.Lda  </v>
          </cell>
        </row>
        <row r="2934">
          <cell r="B2934" t="str">
            <v xml:space="preserve">Distinject Diffusion               </v>
          </cell>
        </row>
        <row r="2935">
          <cell r="B2935" t="str">
            <v xml:space="preserve">Distri Agência                     </v>
          </cell>
        </row>
        <row r="2936">
          <cell r="B2936" t="str">
            <v xml:space="preserve">Distriaçores-S.Imp.Exportação,Lda  </v>
          </cell>
        </row>
        <row r="2937">
          <cell r="B2937" t="str">
            <v xml:space="preserve">Distribuid.de Livros Bertrand,Lda  </v>
          </cell>
        </row>
        <row r="2938">
          <cell r="B2938" t="str">
            <v xml:space="preserve">Distrilimpa - Lavandaria, Lda      </v>
          </cell>
        </row>
        <row r="2939">
          <cell r="B2939" t="str">
            <v xml:space="preserve">Distrilojas - Soc. Livreira, Lda   </v>
          </cell>
        </row>
        <row r="2940">
          <cell r="B2940" t="str">
            <v xml:space="preserve">Distrol-Com.Mater.Construção,Lda   </v>
          </cell>
        </row>
        <row r="2941">
          <cell r="B2941" t="str">
            <v xml:space="preserve">Divani &amp; Divani                    </v>
          </cell>
        </row>
        <row r="2942">
          <cell r="B2942" t="str">
            <v xml:space="preserve">Diventos-Congressos e Eventos,Lda  </v>
          </cell>
        </row>
        <row r="2943">
          <cell r="B2943" t="str">
            <v xml:space="preserve">Diversey Lever, S.A.               </v>
          </cell>
        </row>
        <row r="2944">
          <cell r="B2944" t="str">
            <v xml:space="preserve">Divic-Equipamentos decoração,Lda   </v>
          </cell>
        </row>
        <row r="2945">
          <cell r="B2945" t="str">
            <v xml:space="preserve">Dividecor Representações, Lda      </v>
          </cell>
        </row>
        <row r="2946">
          <cell r="B2946" t="str">
            <v>Divitrês-Div.Tect.Falsos Revest.Lda</v>
          </cell>
        </row>
        <row r="2947">
          <cell r="B2947" t="str">
            <v>Divulgação XXl - Publ.Pr.Serviços,L</v>
          </cell>
        </row>
        <row r="2948">
          <cell r="B2948" t="str">
            <v>Divultec-Serviços de Informática,Ld</v>
          </cell>
        </row>
        <row r="2949">
          <cell r="B2949" t="str">
            <v xml:space="preserve">Dixamel - Distrib.Produtos, Lda    </v>
          </cell>
        </row>
        <row r="2950">
          <cell r="B2950" t="str">
            <v xml:space="preserve">DKMA, SA                           </v>
          </cell>
        </row>
        <row r="2951">
          <cell r="B2951" t="str">
            <v xml:space="preserve">DM Editores                        </v>
          </cell>
        </row>
        <row r="2952">
          <cell r="B2952" t="str">
            <v xml:space="preserve">DM-Prod.Espectáculos Musicais, Lda </v>
          </cell>
        </row>
        <row r="2953">
          <cell r="B2953" t="str">
            <v xml:space="preserve">Dnc - Publicidade                  </v>
          </cell>
        </row>
        <row r="2954">
          <cell r="B2954" t="str">
            <v xml:space="preserve">DND-Desconto Náutico Directo, Lda  </v>
          </cell>
        </row>
        <row r="2955">
          <cell r="B2955" t="str">
            <v xml:space="preserve">Do Re Mi                           </v>
          </cell>
        </row>
        <row r="2956">
          <cell r="B2956" t="str">
            <v>Doca Marinha-Soc.Congelados e Pesca</v>
          </cell>
        </row>
        <row r="2957">
          <cell r="B2957" t="str">
            <v>Doce Lar-Decoração Movéis Electrodo</v>
          </cell>
        </row>
        <row r="2958">
          <cell r="B2958" t="str">
            <v xml:space="preserve">Dogel-Produtos de Higiene, Lda.    </v>
          </cell>
        </row>
        <row r="2959">
          <cell r="B2959" t="str">
            <v xml:space="preserve">Dom Henrique Viagens Turismo,Lda   </v>
          </cell>
        </row>
        <row r="2960">
          <cell r="B2960" t="str">
            <v xml:space="preserve">Dom Pedro Investim.Turísticos, SA  </v>
          </cell>
        </row>
        <row r="2961">
          <cell r="B2961" t="str">
            <v xml:space="preserve">Domingos A. Magalhães Carvalho     </v>
          </cell>
        </row>
        <row r="2962">
          <cell r="B2962" t="str">
            <v xml:space="preserve">Domingos Carvalho e Santos, Lda    </v>
          </cell>
        </row>
        <row r="2963">
          <cell r="B2963" t="str">
            <v xml:space="preserve">Domingos da Silva Teixeira, Lda    </v>
          </cell>
        </row>
        <row r="2964">
          <cell r="B2964" t="str">
            <v xml:space="preserve">DOMINGOS FRANCISCO SILVA           </v>
          </cell>
        </row>
        <row r="2965">
          <cell r="B2965" t="str">
            <v xml:space="preserve">Domingos José da Silva             </v>
          </cell>
        </row>
        <row r="2966">
          <cell r="B2966" t="str">
            <v xml:space="preserve">Domingos Silva Marques             </v>
          </cell>
        </row>
        <row r="2967">
          <cell r="B2967" t="str">
            <v xml:space="preserve">Domitília Gonçalves                </v>
          </cell>
        </row>
        <row r="2968">
          <cell r="B2968" t="str">
            <v xml:space="preserve">Domo-Decorações,Objectos e Móveis  </v>
          </cell>
        </row>
        <row r="2969">
          <cell r="B2969" t="str">
            <v xml:space="preserve">Domotel-Máquinas Prod.Limpeza,Lda  </v>
          </cell>
        </row>
        <row r="2970">
          <cell r="B2970" t="str">
            <v>Domótica Sgta-Gestão Tecn.Automação</v>
          </cell>
        </row>
        <row r="2971">
          <cell r="B2971" t="str">
            <v>Domótica-E.Proj.Ed.Inteligentes,Lda</v>
          </cell>
        </row>
        <row r="2972">
          <cell r="B2972" t="str">
            <v xml:space="preserve">Dona Filipa &amp; San Lorenzo Golf     </v>
          </cell>
        </row>
        <row r="2973">
          <cell r="B2973" t="str">
            <v xml:space="preserve">Doorfesa-Portas Ferrag.Automat.Lda </v>
          </cell>
        </row>
        <row r="2974">
          <cell r="B2974" t="str">
            <v xml:space="preserve">DOP-Digital Off.Print              </v>
          </cell>
        </row>
        <row r="2975">
          <cell r="B2975" t="str">
            <v xml:space="preserve">Dora Maria Maia Vitorino           </v>
          </cell>
        </row>
        <row r="2976">
          <cell r="B2976" t="str">
            <v xml:space="preserve">Dória de Freitas, Lda              </v>
          </cell>
        </row>
        <row r="2977">
          <cell r="B2977" t="str">
            <v xml:space="preserve">Dorland-Publicidade Marketing,Sa   </v>
          </cell>
        </row>
        <row r="2978">
          <cell r="B2978" t="str">
            <v xml:space="preserve">Dormaçor-Empreend.Hoteleiros,Lda   </v>
          </cell>
        </row>
        <row r="2979">
          <cell r="B2979" t="str">
            <v xml:space="preserve">Dosch Design Kommunik.Gmbh         </v>
          </cell>
        </row>
        <row r="2980">
          <cell r="B2980" t="str">
            <v xml:space="preserve">Dot - Docum.Tratamento Imagem,Lda  </v>
          </cell>
        </row>
        <row r="2981">
          <cell r="B2981" t="str">
            <v xml:space="preserve">Doublet Ibérica, SA                </v>
          </cell>
        </row>
        <row r="2982">
          <cell r="B2982" t="str">
            <v xml:space="preserve">Doublet Portugal, Lda              </v>
          </cell>
        </row>
        <row r="2983">
          <cell r="B2983" t="str">
            <v xml:space="preserve">Douglas Equipment Limited          </v>
          </cell>
        </row>
        <row r="2984">
          <cell r="B2984" t="str">
            <v xml:space="preserve">Douro Azul                         </v>
          </cell>
        </row>
        <row r="2985">
          <cell r="B2985" t="str">
            <v xml:space="preserve">Dp Duo Park Embalagens             </v>
          </cell>
        </row>
        <row r="2986">
          <cell r="B2986" t="str">
            <v>DPM - Anál.Aguas,Solos,Ar,Alimentos</v>
          </cell>
        </row>
        <row r="2987">
          <cell r="B2987" t="str">
            <v>DPP - Distr. Produtos Petrolíferos,</v>
          </cell>
        </row>
        <row r="2988">
          <cell r="B2988" t="str">
            <v xml:space="preserve">Dr. Bit - Serviços de Informática, </v>
          </cell>
        </row>
        <row r="2989">
          <cell r="B2989" t="str">
            <v>Dr.Campos Costa-Cons.Tomogr.Comp.Ld</v>
          </cell>
        </row>
        <row r="2990">
          <cell r="B2990" t="str">
            <v xml:space="preserve">DRAFTFCB-Portugal-Comunicação      </v>
          </cell>
        </row>
        <row r="2991">
          <cell r="B2991" t="str">
            <v>Dragaçor-Soc. Açoreana Dragagens,Ld</v>
          </cell>
        </row>
        <row r="2992">
          <cell r="B2992" t="str">
            <v xml:space="preserve">Draiexport-Exportação e Imp.,Lda   </v>
          </cell>
        </row>
        <row r="2993">
          <cell r="B2993" t="str">
            <v>Drain Doctor-Canalizações SocªUnipe</v>
          </cell>
        </row>
        <row r="2994">
          <cell r="B2994" t="str">
            <v xml:space="preserve">Draulimac-Est.Proj.Aplic.Hidr.Lda  </v>
          </cell>
        </row>
        <row r="2995">
          <cell r="B2995" t="str">
            <v>Dreamlab-Desenvolvimento Con. Multi</v>
          </cell>
        </row>
        <row r="2996">
          <cell r="B2996" t="str">
            <v xml:space="preserve">Driveline, Lda                     </v>
          </cell>
        </row>
        <row r="2997">
          <cell r="B2997" t="str">
            <v xml:space="preserve">Drogaria Açoreana                  </v>
          </cell>
        </row>
        <row r="2998">
          <cell r="B2998" t="str">
            <v xml:space="preserve">Drogaria Campa do Preto            </v>
          </cell>
        </row>
        <row r="2999">
          <cell r="B2999" t="str">
            <v xml:space="preserve">Droles-Gestão e Consultadoria Lda  </v>
          </cell>
        </row>
        <row r="3000">
          <cell r="B3000" t="str">
            <v xml:space="preserve">Drts-Químicos Manut.Industrial,Lda </v>
          </cell>
        </row>
        <row r="3001">
          <cell r="B3001" t="str">
            <v xml:space="preserve">Drumond e Rebelo, Lda              </v>
          </cell>
        </row>
        <row r="3002">
          <cell r="B3002" t="str">
            <v xml:space="preserve">DST-Domingos da Silva Teixeira,SA  </v>
          </cell>
        </row>
        <row r="3003">
          <cell r="B3003" t="str">
            <v xml:space="preserve">DSV Transitários, Lda              </v>
          </cell>
        </row>
        <row r="3004">
          <cell r="B3004" t="str">
            <v xml:space="preserve">DTS -Soc.Açor.des.Tecn.Serv.,S.A.  </v>
          </cell>
        </row>
        <row r="3005">
          <cell r="B3005" t="str">
            <v xml:space="preserve">Dtti - Soluções Informáticas,Lda   </v>
          </cell>
        </row>
        <row r="3006">
          <cell r="B3006" t="str">
            <v xml:space="preserve">DTZ - Mediação Imobiliária, SA     </v>
          </cell>
        </row>
        <row r="3007">
          <cell r="B3007" t="str">
            <v>Dualteste-Máquinas-Ferramentas Assi</v>
          </cell>
        </row>
        <row r="3008">
          <cell r="B3008" t="str">
            <v xml:space="preserve">Duarclima-Clim.Cons.Industrial,Ldª </v>
          </cell>
        </row>
        <row r="3009">
          <cell r="B3009" t="str">
            <v xml:space="preserve">Duarte Amaral E Filhos,Lda         </v>
          </cell>
        </row>
        <row r="3010">
          <cell r="B3010" t="str">
            <v>DUARTE DA PURIFICAÇÃO NOBREGA DE GO</v>
          </cell>
        </row>
        <row r="3011">
          <cell r="B3011" t="str">
            <v xml:space="preserve">Duarte Manuel G.Câmara Leandres    </v>
          </cell>
        </row>
        <row r="3012">
          <cell r="B3012" t="str">
            <v xml:space="preserve">DUARTE MANUEL SILVA ALVES          </v>
          </cell>
        </row>
        <row r="3013">
          <cell r="B3013" t="str">
            <v xml:space="preserve">Duarte Neves, Lda                  </v>
          </cell>
        </row>
        <row r="3014">
          <cell r="B3014" t="str">
            <v xml:space="preserve">DUARTE NUNO BATISTA DIAS           </v>
          </cell>
        </row>
        <row r="3015">
          <cell r="B3015" t="str">
            <v xml:space="preserve">Duarte Nuno Faria Correia          </v>
          </cell>
        </row>
        <row r="3016">
          <cell r="B3016" t="str">
            <v xml:space="preserve">Duarte Nuno Pedro Melo             </v>
          </cell>
        </row>
        <row r="3017">
          <cell r="B3017" t="str">
            <v xml:space="preserve">Ducamil-Const.Civil Serviços,Lda   </v>
          </cell>
        </row>
        <row r="3018">
          <cell r="B3018" t="str">
            <v xml:space="preserve">Dufetag-Auditores Consultores, Lda </v>
          </cell>
        </row>
        <row r="3019">
          <cell r="B3019" t="str">
            <v xml:space="preserve">Dulce Margarida de Jesus Lopes     </v>
          </cell>
        </row>
        <row r="3020">
          <cell r="B3020" t="str">
            <v xml:space="preserve">DULCE SILVA FONSECA BOTELHO        </v>
          </cell>
        </row>
        <row r="3021">
          <cell r="B3021" t="str">
            <v xml:space="preserve">DULCINEIA SA VARANDAS              </v>
          </cell>
        </row>
        <row r="3022">
          <cell r="B3022" t="str">
            <v xml:space="preserve">Dunas Sport, Ldª                   </v>
          </cell>
        </row>
        <row r="3023">
          <cell r="B3023" t="str">
            <v xml:space="preserve">DunnetCraven                       </v>
          </cell>
        </row>
        <row r="3024">
          <cell r="B3024" t="str">
            <v xml:space="preserve">Duosource,Lda                      </v>
          </cell>
        </row>
        <row r="3025">
          <cell r="B3025" t="str">
            <v xml:space="preserve">Duplengenho-Proj.G.Fisc.Obras,Lda  </v>
          </cell>
        </row>
        <row r="3026">
          <cell r="B3026" t="str">
            <v xml:space="preserve">Dupliclima-C.Rep.Eq.Hoteleiros,Lda </v>
          </cell>
        </row>
        <row r="3027">
          <cell r="B3027" t="str">
            <v xml:space="preserve">Duplos Gémeos-Serv.Hotelaria,Lda   </v>
          </cell>
        </row>
        <row r="3028">
          <cell r="B3028" t="str">
            <v xml:space="preserve">Durão &amp; Neiva, Lda.                </v>
          </cell>
        </row>
        <row r="3029">
          <cell r="B3029" t="str">
            <v>Duratrode-Electrodos Manutenção,Lda</v>
          </cell>
        </row>
        <row r="3030">
          <cell r="B3030" t="str">
            <v xml:space="preserve">Duravit-Com.Equip.Industrial,LDA   </v>
          </cell>
        </row>
        <row r="3031">
          <cell r="B3031" t="str">
            <v xml:space="preserve">Duritcast, SA                      </v>
          </cell>
        </row>
        <row r="3032">
          <cell r="B3032" t="str">
            <v xml:space="preserve">Dutch Global Force Lda.            </v>
          </cell>
        </row>
        <row r="3033">
          <cell r="B3033" t="str">
            <v xml:space="preserve">Dutec-Tecnologias Informação, Lda  </v>
          </cell>
        </row>
        <row r="3034">
          <cell r="B3034" t="str">
            <v>Duvideo-Cooperativa Profissionais I</v>
          </cell>
        </row>
        <row r="3035">
          <cell r="B3035" t="str">
            <v xml:space="preserve">Dynamic Conference &amp; Events        </v>
          </cell>
        </row>
        <row r="3036">
          <cell r="B3036" t="str">
            <v xml:space="preserve">DYP VHC - Tintas, Lda              </v>
          </cell>
        </row>
        <row r="3037">
          <cell r="B3037" t="str">
            <v xml:space="preserve">dZine-Design &amp; Engineering         </v>
          </cell>
        </row>
        <row r="3038">
          <cell r="B3038" t="str">
            <v xml:space="preserve">E V - Transportes Mercadorias,Lda  </v>
          </cell>
        </row>
        <row r="3039">
          <cell r="B3039" t="str">
            <v xml:space="preserve">E. Lifemonitor, Lda                </v>
          </cell>
        </row>
        <row r="3040">
          <cell r="B3040" t="str">
            <v xml:space="preserve">E.Caetano Sousa                    </v>
          </cell>
        </row>
        <row r="3041">
          <cell r="B3041" t="str">
            <v xml:space="preserve">E.H.L-Empresa de Higiene, Lda      </v>
          </cell>
        </row>
        <row r="3042">
          <cell r="B3042" t="str">
            <v xml:space="preserve">E.M.Godinho-Máq.Embalagem,Un.Lda   </v>
          </cell>
        </row>
        <row r="3043">
          <cell r="B3043" t="str">
            <v xml:space="preserve">E.P.M.-Emp.de Pintura e Metaliz.   </v>
          </cell>
        </row>
        <row r="3044">
          <cell r="B3044" t="str">
            <v xml:space="preserve">E.Value-Est.Proj.Amb.Economia, SA  </v>
          </cell>
        </row>
        <row r="3045">
          <cell r="B3045" t="str">
            <v xml:space="preserve">E3C-Comunicação e Eventos, SA      </v>
          </cell>
        </row>
        <row r="3046">
          <cell r="B3046" t="str">
            <v xml:space="preserve">EAA-Escola Aviação Aerocondor,SA   </v>
          </cell>
        </row>
        <row r="3047">
          <cell r="B3047" t="str">
            <v>EAAP-European Association For Aviat</v>
          </cell>
        </row>
        <row r="3048">
          <cell r="B3048" t="str">
            <v xml:space="preserve">Eace-Eng.Ass.Consul.Engenharia,Lda </v>
          </cell>
        </row>
        <row r="3049">
          <cell r="B3049" t="str">
            <v>EAD-Empresa Arquivo Documentação S.</v>
          </cell>
        </row>
        <row r="3050">
          <cell r="B3050" t="str">
            <v>EAPS-Empr.Análise Prev.Segurança,SA</v>
          </cell>
        </row>
        <row r="3051">
          <cell r="B3051" t="str">
            <v>Eastécnica II-Telec.Informática, SA</v>
          </cell>
        </row>
        <row r="3052">
          <cell r="B3052" t="str">
            <v xml:space="preserve">Easy Control, Lda                  </v>
          </cell>
        </row>
        <row r="3053">
          <cell r="B3053" t="str">
            <v xml:space="preserve">EasyJet Airline Company Limited    </v>
          </cell>
        </row>
        <row r="3054">
          <cell r="B3054" t="str">
            <v xml:space="preserve">EasyJet Switzerland SA             </v>
          </cell>
        </row>
        <row r="3055">
          <cell r="B3055" t="str">
            <v xml:space="preserve">Eaton Power Quality SAS            </v>
          </cell>
        </row>
        <row r="3056">
          <cell r="B3056" t="str">
            <v xml:space="preserve">Eaton-Powering Business Worldwide  </v>
          </cell>
        </row>
        <row r="3057">
          <cell r="B3057" t="str">
            <v>Eb-Focus-Soluç.Inf.Com.Electrónico,</v>
          </cell>
        </row>
        <row r="3058">
          <cell r="B3058" t="str">
            <v xml:space="preserve">EBI Automotive, Lda                </v>
          </cell>
        </row>
        <row r="3059">
          <cell r="B3059" t="str">
            <v xml:space="preserve">Ebo                                </v>
          </cell>
        </row>
        <row r="3060">
          <cell r="B3060" t="str">
            <v xml:space="preserve">Eca Totalinspe, SA                 </v>
          </cell>
        </row>
        <row r="3061">
          <cell r="B3061" t="str">
            <v xml:space="preserve">ECG-Engª Coord.Gest.Empreend.Lda   </v>
          </cell>
        </row>
        <row r="3062">
          <cell r="B3062" t="str">
            <v xml:space="preserve">Eci Inform                         </v>
          </cell>
        </row>
        <row r="3063">
          <cell r="B3063" t="str">
            <v xml:space="preserve">Eco Branco-Limp.Manut.Recicl.Lda   </v>
          </cell>
        </row>
        <row r="3064">
          <cell r="B3064" t="str">
            <v xml:space="preserve">Ecoalcance, Lda                    </v>
          </cell>
        </row>
        <row r="3065">
          <cell r="B3065" t="str">
            <v>Ecociaf-Constr.Civil Obras Públicas</v>
          </cell>
        </row>
        <row r="3066">
          <cell r="B3066" t="str">
            <v>Ecocompositos-Produtos Quimicos, Ld</v>
          </cell>
        </row>
        <row r="3067">
          <cell r="B3067" t="str">
            <v xml:space="preserve">EcoCritério                        </v>
          </cell>
        </row>
        <row r="3068">
          <cell r="B3068" t="str">
            <v xml:space="preserve">Ecodeal-Gestª Integral de Residuos </v>
          </cell>
        </row>
        <row r="3069">
          <cell r="B3069" t="str">
            <v>Ecofluido-Serviços e Engenharia,Lda</v>
          </cell>
        </row>
        <row r="3070">
          <cell r="B3070" t="str">
            <v xml:space="preserve">Ecoinovação, Lda                   </v>
          </cell>
        </row>
        <row r="3071">
          <cell r="B3071" t="str">
            <v xml:space="preserve">Ecolab Hispano-Portuguesa, SA      </v>
          </cell>
        </row>
        <row r="3072">
          <cell r="B3072" t="str">
            <v xml:space="preserve">Ecoliving,Lda                      </v>
          </cell>
        </row>
        <row r="3073">
          <cell r="B3073" t="str">
            <v xml:space="preserve">Ecoman- Sistemas e Serviços, SA    </v>
          </cell>
        </row>
        <row r="3074">
          <cell r="B3074" t="str">
            <v xml:space="preserve">Ecomania-Serviços Ambientais, Lda  </v>
          </cell>
        </row>
        <row r="3075">
          <cell r="B3075" t="str">
            <v xml:space="preserve">Ecomática Serviços-C.Papéis, Lda   </v>
          </cell>
        </row>
        <row r="3076">
          <cell r="B3076" t="str">
            <v xml:space="preserve">Ecomática-Inf.Artes Gráficas,Lda   </v>
          </cell>
        </row>
        <row r="3077">
          <cell r="B3077" t="str">
            <v xml:space="preserve">Ecomunicação 2-Design Public.Lda   </v>
          </cell>
        </row>
        <row r="3078">
          <cell r="B3078" t="str">
            <v xml:space="preserve">Econocom Manutenção, SA            </v>
          </cell>
        </row>
        <row r="3079">
          <cell r="B3079" t="str">
            <v xml:space="preserve">Economipress-Ed.Publ.Marketing,Lda </v>
          </cell>
        </row>
        <row r="3080">
          <cell r="B3080" t="str">
            <v xml:space="preserve">Econtermica, Lda                   </v>
          </cell>
        </row>
        <row r="3081">
          <cell r="B3081" t="str">
            <v xml:space="preserve">Ecoprogresso-Consul.Amb            </v>
          </cell>
        </row>
        <row r="3082">
          <cell r="B3082" t="str">
            <v xml:space="preserve">Ecosaúde-Ed.Inv.Trab.Saúd.Amb.S.A. </v>
          </cell>
        </row>
        <row r="3083">
          <cell r="B3083" t="str">
            <v xml:space="preserve">Ecos-Consult.Tecnic.Ambiente,Lda   </v>
          </cell>
        </row>
        <row r="3084">
          <cell r="B3084" t="str">
            <v>Ecoserviços-Gestão Sist.Ecológicos,</v>
          </cell>
        </row>
        <row r="3085">
          <cell r="B3085" t="str">
            <v xml:space="preserve">Ecossistema-Cons.Eng.Ambiente,Ld   </v>
          </cell>
        </row>
        <row r="3086">
          <cell r="B3086" t="str">
            <v xml:space="preserve">Ecotono-C.Amb.Ordenamento,Lda      </v>
          </cell>
        </row>
        <row r="3087">
          <cell r="B3087" t="str">
            <v xml:space="preserve">Ectaco, Inc.                       </v>
          </cell>
        </row>
        <row r="3088">
          <cell r="B3088" t="str">
            <v xml:space="preserve">Ed.Pinheiro Torres &amp; Irmãos, Lda   </v>
          </cell>
        </row>
        <row r="3089">
          <cell r="B3089" t="str">
            <v>Eda-Empresa Electricidade Açores,SA</v>
          </cell>
        </row>
        <row r="3090">
          <cell r="B3090" t="str">
            <v xml:space="preserve">Edantur-Edit.Andaluza Turismo, SL  </v>
          </cell>
        </row>
        <row r="3091">
          <cell r="B3091" t="str">
            <v xml:space="preserve">EDELMIRO RODRIGUES                 </v>
          </cell>
        </row>
        <row r="3092">
          <cell r="B3092" t="str">
            <v xml:space="preserve">Edgar André Borrego Martins        </v>
          </cell>
        </row>
        <row r="3093">
          <cell r="B3093" t="str">
            <v xml:space="preserve">Edgar dos Santos Libório           </v>
          </cell>
        </row>
        <row r="3094">
          <cell r="B3094" t="str">
            <v xml:space="preserve">Edgar e Irmão, SA                  </v>
          </cell>
        </row>
        <row r="3095">
          <cell r="B3095" t="str">
            <v xml:space="preserve">EDGAR FERNANDO CARVALHO            </v>
          </cell>
        </row>
        <row r="3096">
          <cell r="B3096" t="str">
            <v xml:space="preserve">EDGAR MANUEL NUNES PEREIRA         </v>
          </cell>
        </row>
        <row r="3097">
          <cell r="B3097" t="str">
            <v xml:space="preserve">Ediciones Deusro, SA               </v>
          </cell>
        </row>
        <row r="3098">
          <cell r="B3098" t="str">
            <v xml:space="preserve">Edições Almedina, SA               </v>
          </cell>
        </row>
        <row r="3099">
          <cell r="B3099" t="str">
            <v xml:space="preserve">Edições Expansão Económica, Lda.   </v>
          </cell>
        </row>
        <row r="3100">
          <cell r="B3100" t="str">
            <v xml:space="preserve">Edições Pro-Homem, Lda.            </v>
          </cell>
        </row>
        <row r="3101">
          <cell r="B3101" t="str">
            <v xml:space="preserve">Edições Projardim, Lda             </v>
          </cell>
        </row>
        <row r="3102">
          <cell r="B3102" t="str">
            <v xml:space="preserve">Ediconta - Ed.Revista Contab.Lda   </v>
          </cell>
        </row>
        <row r="3103">
          <cell r="B3103" t="str">
            <v xml:space="preserve">EDIDECO-Editores Def.Consum. Lda   </v>
          </cell>
        </row>
        <row r="3104">
          <cell r="B3104" t="str">
            <v xml:space="preserve">Edifer - Reabilitação S.A.         </v>
          </cell>
        </row>
        <row r="3105">
          <cell r="B3105" t="str">
            <v>Edifer-C.Pires Coelho&amp; Fernandes,SA</v>
          </cell>
        </row>
        <row r="3106">
          <cell r="B3106" t="str">
            <v>Edifil 2-Publicações Económicas Lda</v>
          </cell>
        </row>
        <row r="3107">
          <cell r="B3107" t="str">
            <v>Edigma.com-Gestão de Projectos Digi</v>
          </cell>
        </row>
        <row r="3108">
          <cell r="B3108" t="str">
            <v xml:space="preserve">Edigma-Healthcare                  </v>
          </cell>
        </row>
        <row r="3109">
          <cell r="B3109" t="str">
            <v xml:space="preserve">Edimade - Edificad.Madeira, Lda    </v>
          </cell>
        </row>
        <row r="3110">
          <cell r="B3110" t="str">
            <v xml:space="preserve">Edimetal-Ind.Metalom.Alumínios SA  </v>
          </cell>
        </row>
        <row r="3111">
          <cell r="B3111" t="str">
            <v xml:space="preserve">Edimpresa Editora, Lda             </v>
          </cell>
        </row>
        <row r="3112">
          <cell r="B3112" t="str">
            <v xml:space="preserve">Edimpresa Editora, Lda             </v>
          </cell>
        </row>
        <row r="3113">
          <cell r="B3113" t="str">
            <v xml:space="preserve">Edirádio-Comun.Eletrónica, Lda.    </v>
          </cell>
        </row>
        <row r="3114">
          <cell r="B3114" t="str">
            <v xml:space="preserve">Edirevistas-Sociedade Editorial,SA </v>
          </cell>
        </row>
        <row r="3115">
          <cell r="B3115" t="str">
            <v xml:space="preserve">Edisoft-Emp.S.Desenv.Software, SA  </v>
          </cell>
        </row>
        <row r="3116">
          <cell r="B3116" t="str">
            <v xml:space="preserve">Edisport-Soc.de Publicações,SA     </v>
          </cell>
        </row>
        <row r="3117">
          <cell r="B3117" t="str">
            <v>Edisport-Soc.Public.Desportivas, SA</v>
          </cell>
        </row>
        <row r="3118">
          <cell r="B3118" t="str">
            <v xml:space="preserve">Editando-Edição e Comunicação,Lda  </v>
          </cell>
        </row>
        <row r="3119">
          <cell r="B3119" t="str">
            <v xml:space="preserve">EDITE MARIA SILVA RUA GOMES        </v>
          </cell>
        </row>
        <row r="3120">
          <cell r="B3120" t="str">
            <v xml:space="preserve">Edite Teixeira Ramos               </v>
          </cell>
        </row>
        <row r="3121">
          <cell r="B3121" t="str">
            <v xml:space="preserve">Editel-Edições Tempos Livres, Lda  </v>
          </cell>
        </row>
        <row r="3122">
          <cell r="B3122" t="str">
            <v xml:space="preserve">Editideias-Edição e Produção, Lda  </v>
          </cell>
        </row>
        <row r="3123">
          <cell r="B3123" t="str">
            <v xml:space="preserve">Edition Weka                       </v>
          </cell>
        </row>
        <row r="3124">
          <cell r="B3124" t="str">
            <v xml:space="preserve">Editions Clement Juglar            </v>
          </cell>
        </row>
        <row r="3125">
          <cell r="B3125" t="str">
            <v xml:space="preserve">Editions J.B.Baillière             </v>
          </cell>
        </row>
        <row r="3126">
          <cell r="B3126" t="str">
            <v xml:space="preserve">Editora Mcgraw Hill Portugal,Lda   </v>
          </cell>
        </row>
        <row r="3127">
          <cell r="B3127" t="str">
            <v xml:space="preserve">Editorial Caminho, SA              </v>
          </cell>
        </row>
        <row r="3128">
          <cell r="B3128" t="str">
            <v xml:space="preserve">Editorial Mapfre                   </v>
          </cell>
        </row>
        <row r="3129">
          <cell r="B3129" t="str">
            <v>Editorial Novembro-Edições Cão Meno</v>
          </cell>
        </row>
        <row r="3130">
          <cell r="B3130" t="str">
            <v xml:space="preserve">Editorial Via Norte. Ldª           </v>
          </cell>
        </row>
        <row r="3131">
          <cell r="B3131" t="str">
            <v xml:space="preserve">Editurismo-Edições p/Turismo,Lda   </v>
          </cell>
        </row>
        <row r="3132">
          <cell r="B3132" t="str">
            <v xml:space="preserve">Edivisa-Empresa de Construções,SA  </v>
          </cell>
        </row>
        <row r="3133">
          <cell r="B3133" t="str">
            <v xml:space="preserve">Edmundo J.D.Santos- desp.Oficial   </v>
          </cell>
        </row>
        <row r="3134">
          <cell r="B3134" t="str">
            <v xml:space="preserve">Edmundo Pavão e Filhos, Lda        </v>
          </cell>
        </row>
        <row r="3135">
          <cell r="B3135" t="str">
            <v xml:space="preserve">EDP Comercial-Com.Energia, SA      </v>
          </cell>
        </row>
        <row r="3136">
          <cell r="B3136" t="str">
            <v xml:space="preserve">EDP- Distribuição Energia, Sa      </v>
          </cell>
        </row>
        <row r="3137">
          <cell r="B3137" t="str">
            <v xml:space="preserve">EDP Energia Ibérica, SA            </v>
          </cell>
        </row>
        <row r="3138">
          <cell r="B3138" t="str">
            <v xml:space="preserve">EDP GÁS-Comércio de Gás Natural SA </v>
          </cell>
        </row>
        <row r="3139">
          <cell r="B3139" t="str">
            <v xml:space="preserve">EDP GÁS-Serviço Universal S.A      </v>
          </cell>
        </row>
        <row r="3140">
          <cell r="B3140" t="str">
            <v xml:space="preserve">EDP Serviço Universal, SA          </v>
          </cell>
        </row>
        <row r="3141">
          <cell r="B3141" t="str">
            <v xml:space="preserve">EDP-Estudos e Consultoria, SA      </v>
          </cell>
        </row>
        <row r="3142">
          <cell r="B3142" t="str">
            <v xml:space="preserve">Eduarda Ferreira                   </v>
          </cell>
        </row>
        <row r="3143">
          <cell r="B3143" t="str">
            <v xml:space="preserve">Eduarda Micaela S.Pinto de Babo    </v>
          </cell>
        </row>
        <row r="3144">
          <cell r="B3144" t="str">
            <v xml:space="preserve">Eduardo Augusto C.Martins Pinto    </v>
          </cell>
        </row>
        <row r="3145">
          <cell r="B3145" t="str">
            <v xml:space="preserve">Eduardo Carmo Ribeiro Moura        </v>
          </cell>
        </row>
        <row r="3146">
          <cell r="B3146" t="str">
            <v xml:space="preserve">Eduardo D.Cavaco-Engª Constr.Lda   </v>
          </cell>
        </row>
        <row r="3147">
          <cell r="B3147" t="str">
            <v xml:space="preserve">Eduardo Faria e Filho, Lda.        </v>
          </cell>
        </row>
        <row r="3148">
          <cell r="B3148" t="str">
            <v xml:space="preserve">EDUARDO JORGE GOMES S. CLARO       </v>
          </cell>
        </row>
        <row r="3149">
          <cell r="B3149" t="str">
            <v xml:space="preserve">Eduardo Jorge Rib.Carvalho Lima    </v>
          </cell>
        </row>
        <row r="3150">
          <cell r="B3150" t="str">
            <v xml:space="preserve">Eduardo José Braga Cabral          </v>
          </cell>
        </row>
        <row r="3151">
          <cell r="B3151" t="str">
            <v xml:space="preserve">EDUARDO JOSE DOS SANTOS COSTA      </v>
          </cell>
        </row>
        <row r="3152">
          <cell r="B3152" t="str">
            <v xml:space="preserve">Eduardo Lima e Lima, Lda           </v>
          </cell>
        </row>
        <row r="3153">
          <cell r="B3153" t="str">
            <v xml:space="preserve">Eduardo Luis M. Barrancos Vieira   </v>
          </cell>
        </row>
        <row r="3154">
          <cell r="B3154" t="str">
            <v xml:space="preserve">Eduardo M. Carreiro                </v>
          </cell>
        </row>
        <row r="3155">
          <cell r="B3155" t="str">
            <v xml:space="preserve">EDUARDO M. VASCONCELOS CARDOSO     </v>
          </cell>
        </row>
        <row r="3156">
          <cell r="B3156" t="str">
            <v xml:space="preserve">EDUARDO MANUEL AGUIAR BATISTA      </v>
          </cell>
        </row>
        <row r="3157">
          <cell r="B3157" t="str">
            <v xml:space="preserve">Eduardo Manuel Barbara Martins     </v>
          </cell>
        </row>
        <row r="3158">
          <cell r="B3158" t="str">
            <v xml:space="preserve">Eduardo Manuel F.P.Duarte          </v>
          </cell>
        </row>
        <row r="3159">
          <cell r="B3159" t="str">
            <v xml:space="preserve">Eduardo Manuel P. Cabral           </v>
          </cell>
        </row>
        <row r="3160">
          <cell r="B3160" t="str">
            <v xml:space="preserve">EDUARDO MANUEL P. MATIAS ALMEIDA   </v>
          </cell>
        </row>
        <row r="3161">
          <cell r="B3161" t="str">
            <v xml:space="preserve">Eduardo Medeiros, Lda              </v>
          </cell>
        </row>
        <row r="3162">
          <cell r="B3162" t="str">
            <v xml:space="preserve">Eduardo Mendes                     </v>
          </cell>
        </row>
        <row r="3163">
          <cell r="B3163" t="str">
            <v xml:space="preserve">Eduardo Mendes &amp; Pedro Correia,Ld  </v>
          </cell>
        </row>
        <row r="3164">
          <cell r="B3164" t="str">
            <v xml:space="preserve">Eduardo Pinheiro de Melo, Lda      </v>
          </cell>
        </row>
        <row r="3165">
          <cell r="B3165" t="str">
            <v xml:space="preserve">Eduardo Pinto Rato                 </v>
          </cell>
        </row>
        <row r="3166">
          <cell r="B3166" t="str">
            <v xml:space="preserve">Eduardo Soares                     </v>
          </cell>
        </row>
        <row r="3167">
          <cell r="B3167" t="str">
            <v xml:space="preserve">Eduino Pereira Duarte              </v>
          </cell>
        </row>
        <row r="3168">
          <cell r="B3168" t="str">
            <v xml:space="preserve">Edurumos  Educação, Lda            </v>
          </cell>
        </row>
        <row r="3169">
          <cell r="B3169" t="str">
            <v>EDZ-Eventos do Zé,Mark.G.Eventos,Ld</v>
          </cell>
        </row>
        <row r="3170">
          <cell r="B3170" t="str">
            <v xml:space="preserve">Efacec - Automação e Robótica, Sa  </v>
          </cell>
        </row>
        <row r="3171">
          <cell r="B3171" t="str">
            <v xml:space="preserve">Efacec  Engenharia, S.A.           </v>
          </cell>
        </row>
        <row r="3172">
          <cell r="B3172" t="str">
            <v xml:space="preserve">Efacec - Motores Eléctricos, SA    </v>
          </cell>
        </row>
        <row r="3173">
          <cell r="B3173" t="str">
            <v>Efacec - Serv.Manut.Assistência, SA</v>
          </cell>
        </row>
        <row r="3174">
          <cell r="B3174" t="str">
            <v xml:space="preserve">Efacec Ambiente, S.A.              </v>
          </cell>
        </row>
        <row r="3175">
          <cell r="B3175" t="str">
            <v xml:space="preserve">Efacec AMT-Ap.Média Tensão,SA      </v>
          </cell>
        </row>
        <row r="3176">
          <cell r="B3176" t="str">
            <v>Efacec Energia-Máq.Eq.Eléctricos,SA</v>
          </cell>
        </row>
        <row r="3177">
          <cell r="B3177" t="str">
            <v xml:space="preserve">Efacec Engenharia e Sistemas, SA   </v>
          </cell>
        </row>
        <row r="3178">
          <cell r="B3178" t="str">
            <v>Efacec Universal Motors-Eq.Elect.Sa</v>
          </cell>
        </row>
        <row r="3179">
          <cell r="B3179" t="str">
            <v xml:space="preserve">Efacec-Emp.Fabril de Máq.Electr.   </v>
          </cell>
        </row>
        <row r="3180">
          <cell r="B3180" t="str">
            <v xml:space="preserve">Efaflu-Bombas e Ventiladores, SA   </v>
          </cell>
        </row>
        <row r="3181">
          <cell r="B3181" t="str">
            <v>Efalis-Ascensores Electrotecnia,Lda</v>
          </cell>
        </row>
        <row r="3182">
          <cell r="B3182" t="str">
            <v xml:space="preserve">Efcis - Comércio  Internacional,SA </v>
          </cell>
        </row>
        <row r="3183">
          <cell r="B3183" t="str">
            <v xml:space="preserve">Ef-Empresa Formaç.Tecnologias,Ld   </v>
          </cell>
        </row>
        <row r="3184">
          <cell r="B3184" t="str">
            <v xml:space="preserve">Efervescente-Design e Comunicação  </v>
          </cell>
        </row>
        <row r="3185">
          <cell r="B3185" t="str">
            <v xml:space="preserve">EffCo MbM, SL                      </v>
          </cell>
        </row>
        <row r="3186">
          <cell r="B3186" t="str">
            <v xml:space="preserve">Effco, Lda                         </v>
          </cell>
        </row>
        <row r="3187">
          <cell r="B3187" t="str">
            <v xml:space="preserve">E-Forecasting.com                  </v>
          </cell>
        </row>
        <row r="3188">
          <cell r="B3188" t="str">
            <v xml:space="preserve">E-FORMARE-Formação e Consult, Ld   </v>
          </cell>
        </row>
        <row r="3189">
          <cell r="B3189" t="str">
            <v xml:space="preserve">EFQM 2008                          </v>
          </cell>
        </row>
        <row r="3190">
          <cell r="B3190" t="str">
            <v xml:space="preserve">EFQM Forum 2001                    </v>
          </cell>
        </row>
        <row r="3191">
          <cell r="B3191" t="str">
            <v xml:space="preserve">EFQM Forum 2003                    </v>
          </cell>
        </row>
        <row r="3192">
          <cell r="B3192" t="str">
            <v xml:space="preserve">EFQM Forum 2005                    </v>
          </cell>
        </row>
        <row r="3193">
          <cell r="B3193" t="str">
            <v xml:space="preserve">EFQM FORUM 2007                    </v>
          </cell>
        </row>
        <row r="3194">
          <cell r="B3194" t="str">
            <v xml:space="preserve">EG - Eléctrica das Guardeiras, Lda </v>
          </cell>
        </row>
        <row r="3195">
          <cell r="B3195" t="str">
            <v xml:space="preserve">Ega-Empresa Gráfica Açoreana,Lda   </v>
          </cell>
        </row>
        <row r="3196">
          <cell r="B3196" t="str">
            <v xml:space="preserve">Egas Moniz-C.Ensino Superior,CRL   </v>
          </cell>
        </row>
        <row r="3197">
          <cell r="B3197" t="str">
            <v xml:space="preserve">Egatur-Emp.Hotel.Maia Galaicos,Lda </v>
          </cell>
        </row>
        <row r="3198">
          <cell r="B3198" t="str">
            <v xml:space="preserve">Egeo Tecnologia e Ambiente,S.A.    </v>
          </cell>
        </row>
        <row r="3199">
          <cell r="B3199" t="str">
            <v xml:space="preserve">Egídio Avelino Lopes               </v>
          </cell>
        </row>
        <row r="3200">
          <cell r="B3200" t="str">
            <v>Egon Zehnder Intern.Consultores,Lda</v>
          </cell>
        </row>
        <row r="3201">
          <cell r="B3201" t="str">
            <v xml:space="preserve">Egor - Portugal, Lda               </v>
          </cell>
        </row>
        <row r="3202">
          <cell r="B3202" t="str">
            <v xml:space="preserve">EGP-Escola de Gestão do Porto      </v>
          </cell>
        </row>
        <row r="3203">
          <cell r="B3203" t="str">
            <v xml:space="preserve">EGP-University of Porto Bus.School </v>
          </cell>
        </row>
        <row r="3204">
          <cell r="B3204" t="str">
            <v xml:space="preserve">Eicrel - Empr.Imp.Com.Repres.Lda   </v>
          </cell>
        </row>
        <row r="3205">
          <cell r="B3205" t="str">
            <v>Einhell Portugal-C.Internacional,Ld</v>
          </cell>
        </row>
        <row r="3206">
          <cell r="B3206" t="str">
            <v xml:space="preserve">Ekipa-Equipamentos Soluções        </v>
          </cell>
        </row>
        <row r="3207">
          <cell r="B3207" t="str">
            <v xml:space="preserve">El Corte Inglês S.A.               </v>
          </cell>
        </row>
        <row r="3208">
          <cell r="B3208" t="str">
            <v xml:space="preserve">El Croquis Editorial               </v>
          </cell>
        </row>
        <row r="3209">
          <cell r="B3209" t="str">
            <v xml:space="preserve">EL' RED                            </v>
          </cell>
        </row>
        <row r="3210">
          <cell r="B3210" t="str">
            <v xml:space="preserve">Elbar - Gruas, Lda                 </v>
          </cell>
        </row>
        <row r="3211">
          <cell r="B3211" t="str">
            <v xml:space="preserve">Elder Engineering (Herts) LTD      </v>
          </cell>
        </row>
        <row r="3212">
          <cell r="B3212" t="str">
            <v xml:space="preserve">Electo Bobinadora Alvelos, Lda     </v>
          </cell>
        </row>
        <row r="3213">
          <cell r="B3213" t="str">
            <v xml:space="preserve">Electraçor-Soc.A Mater.Elect.Lda   </v>
          </cell>
        </row>
        <row r="3214">
          <cell r="B3214" t="str">
            <v>Electric Co-D.Prod.não Alimentares,</v>
          </cell>
        </row>
        <row r="3215">
          <cell r="B3215" t="str">
            <v>Electrimeca-Electricidade Mecânica,</v>
          </cell>
        </row>
        <row r="3216">
          <cell r="B3216" t="str">
            <v>Electrinfar-Soc.Electro-Industrial,</v>
          </cell>
        </row>
        <row r="3217">
          <cell r="B3217" t="str">
            <v xml:space="preserve">Electro Arco, S.A.                 </v>
          </cell>
        </row>
        <row r="3218">
          <cell r="B3218" t="str">
            <v xml:space="preserve">Electro Auto Costa                 </v>
          </cell>
        </row>
        <row r="3219">
          <cell r="B3219" t="str">
            <v xml:space="preserve">Electro Carregadense, Ldª          </v>
          </cell>
        </row>
        <row r="3220">
          <cell r="B3220" t="str">
            <v xml:space="preserve">Electro Central Vulcanizadora, Lda </v>
          </cell>
        </row>
        <row r="3221">
          <cell r="B3221" t="str">
            <v xml:space="preserve">Electro Colina do Sol Lda          </v>
          </cell>
        </row>
        <row r="3222">
          <cell r="B3222" t="str">
            <v xml:space="preserve">Electro Himatlal, Lda              </v>
          </cell>
        </row>
        <row r="3223">
          <cell r="B3223" t="str">
            <v xml:space="preserve">Electro Laranjo-Lar Comunicª Terra </v>
          </cell>
        </row>
        <row r="3224">
          <cell r="B3224" t="str">
            <v xml:space="preserve">Electro Mariense, Lda              </v>
          </cell>
        </row>
        <row r="3225">
          <cell r="B3225" t="str">
            <v xml:space="preserve">Electro Minervauto                 </v>
          </cell>
        </row>
        <row r="3226">
          <cell r="B3226" t="str">
            <v xml:space="preserve">Electro Naval, Lda                 </v>
          </cell>
        </row>
        <row r="3227">
          <cell r="B3227" t="str">
            <v xml:space="preserve">Electro Portugal, Lda              </v>
          </cell>
        </row>
        <row r="3228">
          <cell r="B3228" t="str">
            <v xml:space="preserve">Electro Rega-Equip. de Rega,Lda    </v>
          </cell>
        </row>
        <row r="3229">
          <cell r="B3229" t="str">
            <v xml:space="preserve">Electro Requetim S.A.              </v>
          </cell>
        </row>
        <row r="3230">
          <cell r="B3230" t="str">
            <v xml:space="preserve">Electro S.Cristóvão, Lda           </v>
          </cell>
        </row>
        <row r="3231">
          <cell r="B3231" t="str">
            <v xml:space="preserve">Electro S.Mamede-Rib.E Vilarinho   </v>
          </cell>
        </row>
        <row r="3232">
          <cell r="B3232" t="str">
            <v xml:space="preserve">Electro Sacavém                    </v>
          </cell>
        </row>
        <row r="3233">
          <cell r="B3233" t="str">
            <v xml:space="preserve">Electro Sousa &amp; Batistas, Lda      </v>
          </cell>
        </row>
        <row r="3234">
          <cell r="B3234" t="str">
            <v xml:space="preserve">Electrocumeira-Electricidade, Lda  </v>
          </cell>
        </row>
        <row r="3235">
          <cell r="B3235" t="str">
            <v xml:space="preserve">Electroeme-Repres.Eléctricos,Lda   </v>
          </cell>
        </row>
        <row r="3236">
          <cell r="B3236" t="str">
            <v xml:space="preserve">Electro-Estúdio Publ.E Art.G.Lda   </v>
          </cell>
        </row>
        <row r="3237">
          <cell r="B3237" t="str">
            <v xml:space="preserve">Electrogrupo                       </v>
          </cell>
        </row>
        <row r="3238">
          <cell r="B3238" t="str">
            <v>Electrolagos-Coop.Trab.Electric.Lag</v>
          </cell>
        </row>
        <row r="3239">
          <cell r="B3239" t="str">
            <v xml:space="preserve">Electrolaranjo                     </v>
          </cell>
        </row>
        <row r="3240">
          <cell r="B3240" t="str">
            <v>Electrolino-Com.Venda Material Elec</v>
          </cell>
        </row>
        <row r="3241">
          <cell r="B3241" t="str">
            <v xml:space="preserve">Electrolux                         </v>
          </cell>
        </row>
        <row r="3242">
          <cell r="B3242" t="str">
            <v xml:space="preserve">ELECTROMARIENSE, LDª               </v>
          </cell>
        </row>
        <row r="3243">
          <cell r="B3243" t="str">
            <v xml:space="preserve">Electromeclis, Lda.                </v>
          </cell>
        </row>
        <row r="3244">
          <cell r="B3244" t="str">
            <v xml:space="preserve">Electro-Rex, Lda                   </v>
          </cell>
        </row>
        <row r="3245">
          <cell r="B3245" t="str">
            <v xml:space="preserve">Electrosertec, Lda                 </v>
          </cell>
        </row>
        <row r="3246">
          <cell r="B3246" t="str">
            <v xml:space="preserve">Electrosis - Comun.Sistemas, Lda   </v>
          </cell>
        </row>
        <row r="3247">
          <cell r="B3247" t="str">
            <v xml:space="preserve">Electrotejo S.A.                   </v>
          </cell>
        </row>
        <row r="3248">
          <cell r="B3248" t="str">
            <v xml:space="preserve">Electroxi-Maquinas e Ferramentas,  </v>
          </cell>
        </row>
        <row r="3249">
          <cell r="B3249" t="str">
            <v>Electrumtrofa-Instalações Electrica</v>
          </cell>
        </row>
        <row r="3250">
          <cell r="B3250" t="str">
            <v xml:space="preserve">Elena Vassilicoa                   </v>
          </cell>
        </row>
        <row r="3251">
          <cell r="B3251" t="str">
            <v xml:space="preserve">Eleonora Domingos                  </v>
          </cell>
        </row>
        <row r="3252">
          <cell r="B3252" t="str">
            <v xml:space="preserve">Elevadores Tecnichoro, Lda         </v>
          </cell>
        </row>
        <row r="3253">
          <cell r="B3253" t="str">
            <v xml:space="preserve">Eleve - Electro Revenda, Lda       </v>
          </cell>
        </row>
        <row r="3254">
          <cell r="B3254" t="str">
            <v xml:space="preserve">Elfra                              </v>
          </cell>
        </row>
        <row r="3255">
          <cell r="B3255" t="str">
            <v xml:space="preserve">Élia Isabel Gamito de Jesus        </v>
          </cell>
        </row>
        <row r="3256">
          <cell r="B3256" t="str">
            <v xml:space="preserve">Eliarte-Eliseu Sousa,Lda           </v>
          </cell>
        </row>
        <row r="3257">
          <cell r="B3257" t="str">
            <v xml:space="preserve">Elídio Ferreira-Com.Electr.Inf.Lda </v>
          </cell>
        </row>
        <row r="3258">
          <cell r="B3258" t="str">
            <v xml:space="preserve">Eliesse-Com.Artigos Papelaria,Lda  </v>
          </cell>
        </row>
        <row r="3259">
          <cell r="B3259" t="str">
            <v xml:space="preserve">Eliete Fialho Vasconcellos David   </v>
          </cell>
        </row>
        <row r="3260">
          <cell r="B3260" t="str">
            <v xml:space="preserve">Elifogo, Lda                       </v>
          </cell>
        </row>
        <row r="3261">
          <cell r="B3261" t="str">
            <v xml:space="preserve">Élio Pires Guerreiro               </v>
          </cell>
        </row>
        <row r="3262">
          <cell r="B3262" t="str">
            <v xml:space="preserve">Elis Doroteia Crisóstomo Marçal    </v>
          </cell>
        </row>
        <row r="3263">
          <cell r="B3263" t="str">
            <v>Elisa Maria de Jesus Lopes da Costa</v>
          </cell>
        </row>
        <row r="3264">
          <cell r="B3264" t="str">
            <v xml:space="preserve">Elisabete Braga Rodrigues Neves    </v>
          </cell>
        </row>
        <row r="3265">
          <cell r="B3265" t="str">
            <v>ELISABETE CONCEIÇÃO M. FEIJO FERREI</v>
          </cell>
        </row>
        <row r="3266">
          <cell r="B3266" t="str">
            <v xml:space="preserve">ELISETE LUCAS BASTOS               </v>
          </cell>
        </row>
        <row r="3267">
          <cell r="B3267" t="str">
            <v xml:space="preserve">Eliseu E. M.  Sousa                </v>
          </cell>
        </row>
        <row r="3268">
          <cell r="B3268" t="str">
            <v xml:space="preserve">Eliseu Mendonça Jacinto            </v>
          </cell>
        </row>
        <row r="3269">
          <cell r="B3269" t="str">
            <v xml:space="preserve">Elite Special Sections             </v>
          </cell>
        </row>
        <row r="3270">
          <cell r="B3270" t="str">
            <v xml:space="preserve">Elmafe-Estruturas e Antenas ,Lda   </v>
          </cell>
        </row>
        <row r="3271">
          <cell r="B3271" t="str">
            <v xml:space="preserve">Elmano Alves, Lda                  </v>
          </cell>
        </row>
        <row r="3272">
          <cell r="B3272" t="str">
            <v xml:space="preserve">Elmiro Ávila da Cunha              </v>
          </cell>
        </row>
        <row r="3273">
          <cell r="B3273" t="str">
            <v xml:space="preserve">Elnor-Equip. Tecn.Laborat.,SA      </v>
          </cell>
        </row>
        <row r="3274">
          <cell r="B3274" t="str">
            <v xml:space="preserve">Elo Imagem, SA                     </v>
          </cell>
        </row>
        <row r="3275">
          <cell r="B3275" t="str">
            <v xml:space="preserve">ELP-European Logistic Partners     </v>
          </cell>
        </row>
        <row r="3276">
          <cell r="B3276" t="str">
            <v xml:space="preserve">Elpor-Comércio Ind.Eléctricas, Lda </v>
          </cell>
        </row>
        <row r="3277">
          <cell r="B3277" t="str">
            <v xml:space="preserve">El'Red-Prestação de Serviços,Lda   </v>
          </cell>
        </row>
        <row r="3278">
          <cell r="B3278" t="str">
            <v xml:space="preserve">Elsa Brito Gonçalves               </v>
          </cell>
        </row>
        <row r="3279">
          <cell r="B3279" t="str">
            <v xml:space="preserve">ELSA JOAO PEREIRA GORDINHO         </v>
          </cell>
        </row>
        <row r="3280">
          <cell r="B3280" t="str">
            <v xml:space="preserve">ELSA M. CARVALHO ORNELAS T. LOPES  </v>
          </cell>
        </row>
        <row r="3281">
          <cell r="B3281" t="str">
            <v xml:space="preserve">ELSA MARIA DOS SANTOS GALANTE      </v>
          </cell>
        </row>
        <row r="3282">
          <cell r="B3282" t="str">
            <v>Elsamex Portugal-Engª e Sistemas Ge</v>
          </cell>
        </row>
        <row r="3283">
          <cell r="B3283" t="str">
            <v>Elsaplás-Manufactura Plásticos,Lda.</v>
          </cell>
        </row>
        <row r="3284">
          <cell r="B3284" t="str">
            <v xml:space="preserve">Elsevier Ltd                       </v>
          </cell>
        </row>
        <row r="3285">
          <cell r="B3285" t="str">
            <v xml:space="preserve">Elsevier Science                   </v>
          </cell>
        </row>
        <row r="3286">
          <cell r="B3286" t="str">
            <v xml:space="preserve">Elsevier, Ltd                      </v>
          </cell>
        </row>
        <row r="3287">
          <cell r="B3287" t="str">
            <v xml:space="preserve">Eltec-Electr.Comércio Indúst.Lda   </v>
          </cell>
        </row>
        <row r="3288">
          <cell r="B3288" t="str">
            <v xml:space="preserve">Eltecnol                           </v>
          </cell>
        </row>
        <row r="3289">
          <cell r="B3289" t="str">
            <v>ELTEF-Electricidade e Telecomun.Lda</v>
          </cell>
        </row>
        <row r="3290">
          <cell r="B3290" t="str">
            <v xml:space="preserve">Elum Club-C.Electrodomésticos, SA  </v>
          </cell>
        </row>
        <row r="3291">
          <cell r="B3291" t="str">
            <v xml:space="preserve">ELVIRA MARIA SANTOS PEREIRA NOVO   </v>
          </cell>
        </row>
        <row r="3292">
          <cell r="B3292" t="str">
            <v xml:space="preserve">Em Foco-Produção Audiovisual, Lda  </v>
          </cell>
        </row>
        <row r="3293">
          <cell r="B3293" t="str">
            <v xml:space="preserve">Ema Augusta Jesus Pereira          </v>
          </cell>
        </row>
        <row r="3294">
          <cell r="B3294" t="str">
            <v xml:space="preserve">EMA Partners Portugal              </v>
          </cell>
        </row>
        <row r="3295">
          <cell r="B3295" t="str">
            <v xml:space="preserve">Ema Pereira                        </v>
          </cell>
        </row>
        <row r="3296">
          <cell r="B3296" t="str">
            <v xml:space="preserve">Emac - Com. Automóveis, Lda        </v>
          </cell>
        </row>
        <row r="3297">
          <cell r="B3297" t="str">
            <v xml:space="preserve">Emanuel Amaral                     </v>
          </cell>
        </row>
        <row r="3298">
          <cell r="B3298" t="str">
            <v xml:space="preserve">Emanuel Borges Saudade             </v>
          </cell>
        </row>
        <row r="3299">
          <cell r="B3299" t="str">
            <v xml:space="preserve">Emanuel de Paulo Cabral de Faria   </v>
          </cell>
        </row>
        <row r="3300">
          <cell r="B3300" t="str">
            <v xml:space="preserve">EMANUEL FERNANDES SOARES           </v>
          </cell>
        </row>
        <row r="3301">
          <cell r="B3301" t="str">
            <v xml:space="preserve">Emanuel Fernando M.Faria Ribeiro   </v>
          </cell>
        </row>
        <row r="3302">
          <cell r="B3302" t="str">
            <v xml:space="preserve">Emanuel Medeiros Teves             </v>
          </cell>
        </row>
        <row r="3303">
          <cell r="B3303" t="str">
            <v xml:space="preserve">Emanuel Nuno Garcia Oliveira       </v>
          </cell>
        </row>
        <row r="3304">
          <cell r="B3304" t="str">
            <v xml:space="preserve">Emanuel Ricardo Constr.-S.Unip.Lda </v>
          </cell>
        </row>
        <row r="3305">
          <cell r="B3305" t="str">
            <v xml:space="preserve">Emanuel Silva Santos               </v>
          </cell>
        </row>
        <row r="3306">
          <cell r="B3306" t="str">
            <v>Emanuel Teixeira,Paulo Pinto &amp; Ass.</v>
          </cell>
        </row>
        <row r="3307">
          <cell r="B3307" t="str">
            <v xml:space="preserve">Emap - Business Communications     </v>
          </cell>
        </row>
        <row r="3308">
          <cell r="B3308" t="str">
            <v xml:space="preserve">Emap Comunications, Ltd            </v>
          </cell>
        </row>
        <row r="3309">
          <cell r="B3309" t="str">
            <v xml:space="preserve">Emapa Comerc.-Soc.Repr.Papéis,Lda  </v>
          </cell>
        </row>
        <row r="3310">
          <cell r="B3310" t="str">
            <v xml:space="preserve">EMAS                               </v>
          </cell>
        </row>
        <row r="3311">
          <cell r="B3311" t="str">
            <v xml:space="preserve">Embaixada de S. Tomé -Lisboa       </v>
          </cell>
        </row>
        <row r="3312">
          <cell r="B3312" t="str">
            <v xml:space="preserve">Embaixada República Moçambique     </v>
          </cell>
        </row>
        <row r="3313">
          <cell r="B3313" t="str">
            <v xml:space="preserve">Embalcer-Eq. Mat. Embalagem Lda.   </v>
          </cell>
        </row>
        <row r="3314">
          <cell r="B3314" t="str">
            <v xml:space="preserve">Embalpaços-Emb.Paços Ferreira,Lda  </v>
          </cell>
        </row>
        <row r="3315">
          <cell r="B3315" t="str">
            <v xml:space="preserve">Emdislube-Empr.Distrib.Lubrif.Lda  </v>
          </cell>
        </row>
        <row r="3316">
          <cell r="B3316" t="str">
            <v xml:space="preserve">Emergência 2000, SA                </v>
          </cell>
        </row>
        <row r="3317">
          <cell r="B3317" t="str">
            <v xml:space="preserve">Emergency-One, Inc.                </v>
          </cell>
        </row>
        <row r="3318">
          <cell r="B3318" t="str">
            <v xml:space="preserve">Emerg-Serv.Emergência Médica, Lda  </v>
          </cell>
        </row>
        <row r="3319">
          <cell r="B3319" t="str">
            <v xml:space="preserve">Emetres                            </v>
          </cell>
        </row>
        <row r="3320">
          <cell r="B3320" t="str">
            <v xml:space="preserve">Emília Bartolomeu da Silva Graça   </v>
          </cell>
        </row>
        <row r="3321">
          <cell r="B3321" t="str">
            <v xml:space="preserve">Emílio Braga &amp; Cª, Lda             </v>
          </cell>
        </row>
        <row r="3322">
          <cell r="B3322" t="str">
            <v xml:space="preserve">Emílio de Azevedo Campos, SA       </v>
          </cell>
        </row>
        <row r="3323">
          <cell r="B3323" t="str">
            <v xml:space="preserve">Emílio e Isabel, Lda               </v>
          </cell>
        </row>
        <row r="3324">
          <cell r="B3324" t="str">
            <v>Emi-Valentim de Carvalho Música Lda</v>
          </cell>
        </row>
        <row r="3325">
          <cell r="B3325" t="str">
            <v xml:space="preserve">Emka Ferragens Portuguesa, Lda     </v>
          </cell>
        </row>
        <row r="3326">
          <cell r="B3326" t="str">
            <v xml:space="preserve">Emo-Empr.Metalurg.Olivalense,Lda   </v>
          </cell>
        </row>
        <row r="3327">
          <cell r="B3327" t="str">
            <v xml:space="preserve">Emp.de Exp.Imp.E Coop.Ind., Lda.   </v>
          </cell>
        </row>
        <row r="3328">
          <cell r="B3328" t="str">
            <v xml:space="preserve">Empª Constr.Amândio Carvalho, SA   </v>
          </cell>
        </row>
        <row r="3329">
          <cell r="B3329" t="str">
            <v>Empª Transp.Colectivos .Santa Maria</v>
          </cell>
        </row>
        <row r="3330">
          <cell r="B3330" t="str">
            <v>Empark Portugal-Emprºs Explorº Parq</v>
          </cell>
        </row>
        <row r="3331">
          <cell r="B3331" t="str">
            <v xml:space="preserve">Empatias-Decoração Interiores,Lda  </v>
          </cell>
        </row>
        <row r="3332">
          <cell r="B3332" t="str">
            <v>Empilhad.Portugal Manitou-C.Máq.Lda</v>
          </cell>
        </row>
        <row r="3333">
          <cell r="B3333" t="str">
            <v>Empilhadores do Norte-Ass.Empilhado</v>
          </cell>
        </row>
        <row r="3334">
          <cell r="B3334" t="str">
            <v xml:space="preserve">Empilhatécnica, Lda                </v>
          </cell>
        </row>
        <row r="3335">
          <cell r="B3335" t="str">
            <v xml:space="preserve">Empitec - Assist.Empilhadores,Lda  </v>
          </cell>
        </row>
        <row r="3336">
          <cell r="B3336" t="str">
            <v>Emporlojas-G.Expl.Est.Comerciais,SA</v>
          </cell>
        </row>
        <row r="3337">
          <cell r="B3337" t="str">
            <v xml:space="preserve">Empr.de O Jornal O Telegrafo,Lda   </v>
          </cell>
        </row>
        <row r="3338">
          <cell r="B3338" t="str">
            <v xml:space="preserve">Empr.de Transp.Gondomarense,Lda.   </v>
          </cell>
        </row>
        <row r="3339">
          <cell r="B3339" t="str">
            <v xml:space="preserve">Empraçor-Soc.Empreit.Açoreana,Lda  </v>
          </cell>
        </row>
        <row r="3340">
          <cell r="B3340" t="str">
            <v xml:space="preserve">Empreendimentos Turísticos, Lda    </v>
          </cell>
        </row>
        <row r="3341">
          <cell r="B3341" t="str">
            <v>Empresa "O Primeiro de Janeiro", SA</v>
          </cell>
        </row>
        <row r="3342">
          <cell r="B3342" t="str">
            <v xml:space="preserve">Empresa Correio da Horta, Unip.Lda </v>
          </cell>
        </row>
        <row r="3343">
          <cell r="B3343" t="str">
            <v xml:space="preserve">Empresa Correio da Horta,Unip.Lda  </v>
          </cell>
        </row>
        <row r="3344">
          <cell r="B3344" t="str">
            <v xml:space="preserve">Empresa de Transportes Galamas     </v>
          </cell>
        </row>
        <row r="3345">
          <cell r="B3345" t="str">
            <v xml:space="preserve">Empresa Diário de Notícias, Lda.   </v>
          </cell>
        </row>
        <row r="3346">
          <cell r="B3346" t="str">
            <v xml:space="preserve">Empresa Electricidade Madeira,SA   </v>
          </cell>
        </row>
        <row r="3347">
          <cell r="B3347" t="str">
            <v xml:space="preserve">Empresa Gráfica Rubi, Lda          </v>
          </cell>
        </row>
        <row r="3348">
          <cell r="B3348" t="str">
            <v xml:space="preserve">Empresa Granitos Pol.Cantarias     </v>
          </cell>
        </row>
        <row r="3349">
          <cell r="B3349" t="str">
            <v xml:space="preserve">Empresa Viação Terceirense, Lda    </v>
          </cell>
        </row>
        <row r="3350">
          <cell r="B3350" t="str">
            <v>Empripar SA-Obras Públicas e Privad</v>
          </cell>
        </row>
        <row r="3351">
          <cell r="B3351" t="str">
            <v xml:space="preserve">En - Electricidade Norte, S.A.     </v>
          </cell>
        </row>
        <row r="3352">
          <cell r="B3352" t="str">
            <v xml:space="preserve">Enafer - Equip.Electrónicos, Lda   </v>
          </cell>
        </row>
        <row r="3353">
          <cell r="B3353" t="str">
            <v xml:space="preserve">Enaque-Engª e Arquitectura, Lda    </v>
          </cell>
        </row>
        <row r="3354">
          <cell r="B3354" t="str">
            <v xml:space="preserve">Enarco-Gab.Engenharia e Arquitect. </v>
          </cell>
        </row>
        <row r="3355">
          <cell r="B3355" t="str">
            <v xml:space="preserve">Endal-Estudos,Decor.Alumínios,Lda  </v>
          </cell>
        </row>
        <row r="3356">
          <cell r="B3356" t="str">
            <v xml:space="preserve">Endesa Energia                     </v>
          </cell>
        </row>
        <row r="3357">
          <cell r="B3357" t="str">
            <v xml:space="preserve">Endesa-Comercialização de Energia  </v>
          </cell>
        </row>
        <row r="3358">
          <cell r="B3358" t="str">
            <v xml:space="preserve">Endress+Hauser Portugal Unip.Lda   </v>
          </cell>
        </row>
        <row r="3359">
          <cell r="B3359" t="str">
            <v xml:space="preserve">Enelec-Proj.Mont.Elec.Instrum.SA   </v>
          </cell>
        </row>
        <row r="3360">
          <cell r="B3360" t="str">
            <v xml:space="preserve">Enerágua                           </v>
          </cell>
        </row>
        <row r="3361">
          <cell r="B3361" t="str">
            <v xml:space="preserve">Energia Com.E Ind.de Mat.El.,Lda   </v>
          </cell>
        </row>
        <row r="3362">
          <cell r="B3362" t="str">
            <v xml:space="preserve">Energia Técnica-Gab.Engenharia,Lda </v>
          </cell>
        </row>
        <row r="3363">
          <cell r="B3363" t="str">
            <v>Energiavital-Prod.Magnetoterapia,Ld</v>
          </cell>
        </row>
        <row r="3364">
          <cell r="B3364" t="str">
            <v xml:space="preserve">Enermec-Gab.Técn.M.Industriais,Lda </v>
          </cell>
        </row>
        <row r="3365">
          <cell r="B3365" t="str">
            <v xml:space="preserve">Eng. Luís Gomes, SA                </v>
          </cell>
        </row>
        <row r="3366">
          <cell r="B3366" t="str">
            <v xml:space="preserve">Eng. Rodrigues  Gomes &amp; Associados </v>
          </cell>
        </row>
        <row r="3367">
          <cell r="B3367" t="str">
            <v xml:space="preserve">Engeal - Caixilharia, Lda          </v>
          </cell>
        </row>
        <row r="3368">
          <cell r="B3368" t="str">
            <v xml:space="preserve">Engebritres - Tecn.Com.Eq.Ind.Lda  </v>
          </cell>
        </row>
        <row r="3369">
          <cell r="B3369" t="str">
            <v>Engeland-Proj.Med.Topo.Fotográf.Lda</v>
          </cell>
        </row>
        <row r="3370">
          <cell r="B3370" t="str">
            <v xml:space="preserve">Engels-Logística e Ambiente, Lda   </v>
          </cell>
        </row>
        <row r="3371">
          <cell r="B3371" t="str">
            <v xml:space="preserve">Engeneer.Solut.Port-Infor.Eng.Lda  </v>
          </cell>
        </row>
        <row r="3372">
          <cell r="B3372" t="str">
            <v xml:space="preserve">Engenharia Acústica Ambiente,Lda   </v>
          </cell>
        </row>
        <row r="3373">
          <cell r="B3373" t="str">
            <v xml:space="preserve">Engenharia,Repres.Tecn.Indust.Lda  </v>
          </cell>
        </row>
        <row r="3374">
          <cell r="B3374" t="str">
            <v xml:space="preserve">Engenhod'ouro                      </v>
          </cell>
        </row>
        <row r="3375">
          <cell r="B3375" t="str">
            <v xml:space="preserve">Engibuilt-Construções .Lda         </v>
          </cell>
        </row>
        <row r="3376">
          <cell r="B3376" t="str">
            <v>Engiciclo-Engenharia do Ambiente,LD</v>
          </cell>
        </row>
        <row r="3377">
          <cell r="B3377" t="str">
            <v xml:space="preserve">Engidifica-Edif.Fiscal.G.Obras,Lda </v>
          </cell>
        </row>
        <row r="3378">
          <cell r="B3378" t="str">
            <v xml:space="preserve">Engidro-Estudos Engenharia, Lda    </v>
          </cell>
        </row>
        <row r="3379">
          <cell r="B3379" t="str">
            <v xml:space="preserve">Engil-Soc.Construção Civil, Sa     </v>
          </cell>
        </row>
        <row r="3380">
          <cell r="B3380" t="str">
            <v xml:space="preserve">Engine Creative Consultants, Ltd   </v>
          </cell>
        </row>
        <row r="3381">
          <cell r="B3381" t="str">
            <v xml:space="preserve">Engine Service Desing              </v>
          </cell>
        </row>
        <row r="3382">
          <cell r="B3382" t="str">
            <v xml:space="preserve">Engisun, Lda                       </v>
          </cell>
        </row>
        <row r="3383">
          <cell r="B3383" t="str">
            <v xml:space="preserve">Engivia-Consultores Engenharia, SA </v>
          </cell>
        </row>
        <row r="3384">
          <cell r="B3384" t="str">
            <v xml:space="preserve">English 4u- Beja                   </v>
          </cell>
        </row>
        <row r="3385">
          <cell r="B3385" t="str">
            <v xml:space="preserve">Engº Edgar Bernardes, Lda.         </v>
          </cell>
        </row>
        <row r="3386">
          <cell r="B3386" t="str">
            <v>ENJOYSUCCESS-Promoção Eventos Unip.</v>
          </cell>
        </row>
        <row r="3387">
          <cell r="B3387" t="str">
            <v xml:space="preserve">Enkrott-Gest.Trat.Aguas, S.A.      </v>
          </cell>
        </row>
        <row r="3388">
          <cell r="B3388" t="str">
            <v>Enor-Elevação e Equipamentos Indust</v>
          </cell>
        </row>
        <row r="3389">
          <cell r="B3389" t="str">
            <v xml:space="preserve">ENOS-Ass.Port.Assist.Soc.Trab.     </v>
          </cell>
        </row>
        <row r="3390">
          <cell r="B3390" t="str">
            <v xml:space="preserve">Ensigest-Gestão Estab.Ensino, SA   </v>
          </cell>
        </row>
        <row r="3391">
          <cell r="B3391" t="str">
            <v xml:space="preserve">Ensilis-Educação e Formação, SA    </v>
          </cell>
        </row>
        <row r="3392">
          <cell r="B3392" t="str">
            <v xml:space="preserve">Ensinus-Estudos Superiores, Sa     </v>
          </cell>
        </row>
        <row r="3393">
          <cell r="B3393" t="str">
            <v xml:space="preserve">Ensitel - Engenharia Sistemas,SA   </v>
          </cell>
        </row>
        <row r="3394">
          <cell r="B3394" t="str">
            <v xml:space="preserve">Ensulmeci-Gest.Proj.Engenharia,SA  </v>
          </cell>
        </row>
        <row r="3395">
          <cell r="B3395" t="str">
            <v>Enterasys Networks Distribution Ltd</v>
          </cell>
        </row>
        <row r="3396">
          <cell r="B3396" t="str">
            <v xml:space="preserve">Entidade Regional Turismo  Algarve </v>
          </cell>
        </row>
        <row r="3397">
          <cell r="B3397" t="str">
            <v xml:space="preserve">Entreposto Algarve-Viat.Máq.,Lda   </v>
          </cell>
        </row>
        <row r="3398">
          <cell r="B3398" t="str">
            <v xml:space="preserve">Entreposto LH - Com.Viaturas, SA   </v>
          </cell>
        </row>
        <row r="3399">
          <cell r="B3399" t="str">
            <v>Entreposto Máquinas-C..Eq.Ag.Ind.SA</v>
          </cell>
        </row>
        <row r="3400">
          <cell r="B3400" t="str">
            <v xml:space="preserve">Entreposto Setúbal-Com.Viat.Máq.SA </v>
          </cell>
        </row>
        <row r="3401">
          <cell r="B3401" t="str">
            <v xml:space="preserve">Entreposto-Faro-Viat.Máquinas,Ld   </v>
          </cell>
        </row>
        <row r="3402">
          <cell r="B3402" t="str">
            <v xml:space="preserve">Entreposto-Lisboa-Com.Viatur,Lda   </v>
          </cell>
        </row>
        <row r="3403">
          <cell r="B3403" t="str">
            <v xml:space="preserve">EnviEstudos-SA                     </v>
          </cell>
        </row>
        <row r="3404">
          <cell r="B3404" t="str">
            <v xml:space="preserve">Enviprime-C.Est.Tecn.Amb.Segur.SA  </v>
          </cell>
        </row>
        <row r="3405">
          <cell r="B3405" t="str">
            <v xml:space="preserve">Environment Transport &amp; Planning   </v>
          </cell>
        </row>
        <row r="3406">
          <cell r="B3406" t="str">
            <v>EOQ MNB - European Quality Congress</v>
          </cell>
        </row>
        <row r="3407">
          <cell r="B3407" t="str">
            <v xml:space="preserve">Epal-Emp.Portug. Águas Livres,SA   </v>
          </cell>
        </row>
        <row r="3408">
          <cell r="B3408" t="str">
            <v xml:space="preserve">EPIDOR Portugal-Compon.Industr.Lda </v>
          </cell>
        </row>
        <row r="3409">
          <cell r="B3409" t="str">
            <v xml:space="preserve">EPIS-Empresários P/Inclusão Social </v>
          </cell>
        </row>
        <row r="3410">
          <cell r="B3410" t="str">
            <v xml:space="preserve">Epme-Emp.Port.Mont.Eléctricas,Lda  </v>
          </cell>
        </row>
        <row r="3411">
          <cell r="B3411" t="str">
            <v xml:space="preserve">Epoch  Multimédia, Lda             </v>
          </cell>
        </row>
        <row r="3412">
          <cell r="B3412" t="str">
            <v>Eppe-Est.Prévio Proj.Engenharia,Lda</v>
          </cell>
        </row>
        <row r="3413">
          <cell r="B3413" t="str">
            <v xml:space="preserve">E-Projectos                        </v>
          </cell>
        </row>
        <row r="3414">
          <cell r="B3414" t="str">
            <v xml:space="preserve">Equador &amp; Mendes, SA               </v>
          </cell>
        </row>
        <row r="3415">
          <cell r="B3415" t="str">
            <v xml:space="preserve">Equant Integration Services(Eis)   </v>
          </cell>
        </row>
        <row r="3416">
          <cell r="B3416" t="str">
            <v xml:space="preserve">Equiambi-Eq.Serv.Gestão Ambientais </v>
          </cell>
        </row>
        <row r="3417">
          <cell r="B3417" t="str">
            <v>Equiconsumo-Eq.Cons.Escrit.,Unipess</v>
          </cell>
        </row>
        <row r="3418">
          <cell r="B3418" t="str">
            <v xml:space="preserve">Equifuel - Equip.Petrolíferos,Lda  </v>
          </cell>
        </row>
        <row r="3419">
          <cell r="B3419" t="str">
            <v xml:space="preserve">Equilazer-Equip.Desport.Lazer, Lda </v>
          </cell>
        </row>
        <row r="3420">
          <cell r="B3420" t="str">
            <v xml:space="preserve">Equi-Libra, Lda.                   </v>
          </cell>
        </row>
        <row r="3421">
          <cell r="B3421" t="str">
            <v>Equilibrium-Lab.C.Qualid.Procºs.Lda</v>
          </cell>
        </row>
        <row r="3422">
          <cell r="B3422" t="str">
            <v xml:space="preserve">Equim - Equip.Industriais, Lda     </v>
          </cell>
        </row>
        <row r="3423">
          <cell r="B3423" t="str">
            <v xml:space="preserve">Equimove-Equip.de Moviment.,Lda.   </v>
          </cell>
        </row>
        <row r="3424">
          <cell r="B3424" t="str">
            <v xml:space="preserve">Equinox-Equipamentos de Inox,Lda   </v>
          </cell>
        </row>
        <row r="3425">
          <cell r="B3425" t="str">
            <v xml:space="preserve">Equior-Engenharia e Qualidade, Lda </v>
          </cell>
        </row>
        <row r="3426">
          <cell r="B3426" t="str">
            <v xml:space="preserve">Equipa A - Recursos Humanos        </v>
          </cell>
        </row>
        <row r="3427">
          <cell r="B3427" t="str">
            <v xml:space="preserve">Equipagua-Equip P/Trat.Água,Lda.   </v>
          </cell>
        </row>
        <row r="3428">
          <cell r="B3428" t="str">
            <v>Equipex-Equip.Mobiliário Escolar,Ld</v>
          </cell>
        </row>
        <row r="3429">
          <cell r="B3429" t="str">
            <v xml:space="preserve">Equipleva - Eq.Elev.Transp.,Lda    </v>
          </cell>
        </row>
        <row r="3430">
          <cell r="B3430" t="str">
            <v>Equipleva II-Ass.Eq.Elev.Transp.Lda</v>
          </cell>
        </row>
        <row r="3431">
          <cell r="B3431" t="str">
            <v xml:space="preserve">Equipo Comercial, S.A              </v>
          </cell>
        </row>
        <row r="3432">
          <cell r="B3432" t="str">
            <v>Equipo-Electricid.-Mat.Eq.Elect,Lda</v>
          </cell>
        </row>
        <row r="3433">
          <cell r="B3433" t="str">
            <v xml:space="preserve">Equipo-Equipamentos Industr.,Lda   </v>
          </cell>
        </row>
        <row r="3434">
          <cell r="B3434" t="str">
            <v xml:space="preserve">Equipolar - Electrodomésticos, Lda </v>
          </cell>
        </row>
        <row r="3435">
          <cell r="B3435" t="str">
            <v xml:space="preserve">Equipolar-Lojas de Electrodom. Ldª </v>
          </cell>
        </row>
        <row r="3436">
          <cell r="B3436" t="str">
            <v xml:space="preserve">EQUISAN - Engenharia               </v>
          </cell>
        </row>
        <row r="3437">
          <cell r="B3437" t="str">
            <v xml:space="preserve">Equisistemas - Rac.Sistemas, Lda   </v>
          </cell>
        </row>
        <row r="3438">
          <cell r="B3438" t="str">
            <v xml:space="preserve">Equitubos - Tubos e Equipam.,Lda   </v>
          </cell>
        </row>
        <row r="3439">
          <cell r="B3439" t="str">
            <v xml:space="preserve">Era-Europaiche Rechtsakademie      </v>
          </cell>
        </row>
        <row r="3440">
          <cell r="B3440" t="str">
            <v xml:space="preserve">Ercílio Fernando Andrade Dias      </v>
          </cell>
        </row>
        <row r="3441">
          <cell r="B3441" t="str">
            <v xml:space="preserve">Ereda - Eng.Redes de Dados, Lda    </v>
          </cell>
        </row>
        <row r="3442">
          <cell r="B3442" t="str">
            <v>Erfi-Revestimentos e Perfilados, Ld</v>
          </cell>
        </row>
        <row r="3443">
          <cell r="B3443" t="str">
            <v xml:space="preserve">Erfoto - Fotografia Aérea, Lda     </v>
          </cell>
        </row>
        <row r="3444">
          <cell r="B3444" t="str">
            <v xml:space="preserve">Ergoestudo-Mobil. Escritório, Lda  </v>
          </cell>
        </row>
        <row r="3445">
          <cell r="B3445" t="str">
            <v xml:space="preserve">Ergoeuropa-Com.Internacional,Lda   </v>
          </cell>
        </row>
        <row r="3446">
          <cell r="B3446" t="str">
            <v xml:space="preserve">Ergosoft - Gestão Informática, Lda </v>
          </cell>
        </row>
        <row r="3447">
          <cell r="B3447" t="str">
            <v>Ergotec-Equipamentos para Escritóri</v>
          </cell>
        </row>
        <row r="3448">
          <cell r="B3448" t="str">
            <v xml:space="preserve">Ergotempus-Móv.Escritório Dec.Lda  </v>
          </cell>
        </row>
        <row r="3449">
          <cell r="B3449" t="str">
            <v xml:space="preserve">Ericsson Telecomunicações, Lda     </v>
          </cell>
        </row>
        <row r="3450">
          <cell r="B3450" t="str">
            <v xml:space="preserve">ERM Portugal-C.Engª Ambiente,Lda   </v>
          </cell>
        </row>
        <row r="3451">
          <cell r="B3451" t="str">
            <v xml:space="preserve">Ermax-Mat.Contr.Segurança, Lda     </v>
          </cell>
        </row>
        <row r="3452">
          <cell r="B3452" t="str">
            <v xml:space="preserve">ERMENANDO A. SANTOS SILVA          </v>
          </cell>
        </row>
        <row r="3453">
          <cell r="B3453" t="str">
            <v xml:space="preserve">Ermida e Cia., Lda                 </v>
          </cell>
        </row>
        <row r="3454">
          <cell r="B3454" t="str">
            <v xml:space="preserve">Ernestina Boieiro                  </v>
          </cell>
        </row>
        <row r="3455">
          <cell r="B3455" t="str">
            <v xml:space="preserve">Ernesto Alexandre, Lda.            </v>
          </cell>
        </row>
        <row r="3456">
          <cell r="B3456" t="str">
            <v xml:space="preserve">Ernesto de Oliveira                </v>
          </cell>
        </row>
        <row r="3457">
          <cell r="B3457" t="str">
            <v xml:space="preserve">Ernesto de Sá Enes Barreiros, Lda  </v>
          </cell>
        </row>
        <row r="3458">
          <cell r="B3458" t="str">
            <v xml:space="preserve">Ernesto José Gonçalves Estevinho   </v>
          </cell>
        </row>
        <row r="3459">
          <cell r="B3459" t="str">
            <v xml:space="preserve">Ernesto José Gonçalves Estevinho   </v>
          </cell>
        </row>
        <row r="3460">
          <cell r="B3460" t="str">
            <v xml:space="preserve">Ernesto Manuel Fernandes Alves     </v>
          </cell>
        </row>
        <row r="3461">
          <cell r="B3461" t="str">
            <v xml:space="preserve">Ernesto Monteiro Melo              </v>
          </cell>
        </row>
        <row r="3462">
          <cell r="B3462" t="str">
            <v xml:space="preserve">Ernesto Oliveira Vieira            </v>
          </cell>
        </row>
        <row r="3463">
          <cell r="B3463" t="str">
            <v xml:space="preserve">Ernesto Rodrigues Victor           </v>
          </cell>
        </row>
        <row r="3464">
          <cell r="B3464" t="str">
            <v xml:space="preserve">Ernst &amp; Young Audit &amp; Ass.-SROC,SA </v>
          </cell>
        </row>
        <row r="3465">
          <cell r="B3465" t="str">
            <v xml:space="preserve">Ernst &amp; Young e Cia.               </v>
          </cell>
        </row>
        <row r="3466">
          <cell r="B3466" t="str">
            <v xml:space="preserve">Ertecna - Empr.Rev.Tecnicos, Lda   </v>
          </cell>
        </row>
        <row r="3467">
          <cell r="B3467" t="str">
            <v xml:space="preserve">ERT-Equip.Reparações Técnicas, Lda </v>
          </cell>
        </row>
        <row r="3468">
          <cell r="B3468" t="str">
            <v xml:space="preserve">Esaguy e Valente-Soc.Med.Imob.Lda  </v>
          </cell>
        </row>
        <row r="3469">
          <cell r="B3469" t="str">
            <v xml:space="preserve">Esc.Sup.Gestão Hotel.Turísmo       </v>
          </cell>
        </row>
        <row r="3470">
          <cell r="B3470" t="str">
            <v xml:space="preserve">Escala de Ideias                   </v>
          </cell>
        </row>
        <row r="3471">
          <cell r="B3471" t="str">
            <v xml:space="preserve">Escalatur-Viagens e Turismo, Lda   </v>
          </cell>
        </row>
        <row r="3472">
          <cell r="B3472" t="str">
            <v xml:space="preserve">Escaleira Radiadores, Lda          </v>
          </cell>
        </row>
        <row r="3473">
          <cell r="B3473" t="str">
            <v xml:space="preserve">Escola Básica 2º e 3º Ciclos Feijó </v>
          </cell>
        </row>
        <row r="3474">
          <cell r="B3474" t="str">
            <v>Escola Básica Integrada Santa Maria</v>
          </cell>
        </row>
        <row r="3475">
          <cell r="B3475" t="str">
            <v>Escola Básica nº 4 (Primária Penha)</v>
          </cell>
        </row>
        <row r="3476">
          <cell r="B3476" t="str">
            <v xml:space="preserve">Escola de Condução Idal            </v>
          </cell>
        </row>
        <row r="3477">
          <cell r="B3477" t="str">
            <v xml:space="preserve">Escola de Condução Moderna         </v>
          </cell>
        </row>
        <row r="3478">
          <cell r="B3478" t="str">
            <v xml:space="preserve">Escola E.B. 2,3 Prof José Buísel   </v>
          </cell>
        </row>
        <row r="3479">
          <cell r="B3479" t="str">
            <v xml:space="preserve">Escola Europeia de Coaching        </v>
          </cell>
        </row>
        <row r="3480">
          <cell r="B3480" t="str">
            <v xml:space="preserve">Escola Hotelaria e Tur. do Algarve </v>
          </cell>
        </row>
        <row r="3481">
          <cell r="B3481" t="str">
            <v xml:space="preserve">Escola Nacional de Bombeiros       </v>
          </cell>
        </row>
        <row r="3482">
          <cell r="B3482" t="str">
            <v xml:space="preserve">Escola Novas Tecnologias Açores    </v>
          </cell>
        </row>
        <row r="3483">
          <cell r="B3483" t="str">
            <v xml:space="preserve">Escola Profissional das Capelas    </v>
          </cell>
        </row>
        <row r="3484">
          <cell r="B3484" t="str">
            <v xml:space="preserve">Escola Secundária de Tavira        </v>
          </cell>
        </row>
        <row r="3485">
          <cell r="B3485" t="str">
            <v>Escola Secundária de Tomás Cabreira</v>
          </cell>
        </row>
        <row r="3486">
          <cell r="B3486" t="str">
            <v xml:space="preserve">Escola Secundária Monte Caparica   </v>
          </cell>
        </row>
        <row r="3487">
          <cell r="B3487" t="str">
            <v xml:space="preserve">Escola Sup.Enfermagem P.Delgada    </v>
          </cell>
        </row>
        <row r="3488">
          <cell r="B3488" t="str">
            <v xml:space="preserve">Escolas Cambridge, SA              </v>
          </cell>
        </row>
        <row r="3489">
          <cell r="B3489" t="str">
            <v xml:space="preserve">Escolher Sucesso, Lda              </v>
          </cell>
        </row>
        <row r="3490">
          <cell r="B3490" t="str">
            <v xml:space="preserve">Escol-Serviços de Segurança, SA    </v>
          </cell>
        </row>
        <row r="3491">
          <cell r="B3491" t="str">
            <v>Escrita Virtual-Publ.Electrónicas,L</v>
          </cell>
        </row>
        <row r="3492">
          <cell r="B3492" t="str">
            <v xml:space="preserve">Escritomática-Racion.E Segur.Lda   </v>
          </cell>
        </row>
        <row r="3493">
          <cell r="B3493" t="str">
            <v xml:space="preserve">Escritório Digital-Represent.,Lda  </v>
          </cell>
        </row>
        <row r="3494">
          <cell r="B3494" t="str">
            <v xml:space="preserve">Esdi - Eq.Suporte Informação,Lda   </v>
          </cell>
        </row>
        <row r="3495">
          <cell r="B3495" t="str">
            <v xml:space="preserve">Esegur-Empresa Segurança, SA       </v>
          </cell>
        </row>
        <row r="3496">
          <cell r="B3496" t="str">
            <v>Eses-Espírito Santo Eq.Segurança,Sa</v>
          </cell>
        </row>
        <row r="3497">
          <cell r="B3497" t="str">
            <v xml:space="preserve">Esferovite, Lda                    </v>
          </cell>
        </row>
        <row r="3498">
          <cell r="B3498" t="str">
            <v xml:space="preserve">ESGHT-Esc.Sup.Gest.,Hot. e Turismo </v>
          </cell>
        </row>
        <row r="3499">
          <cell r="B3499" t="str">
            <v xml:space="preserve">Esgotomecânica-Técn.Desentup.,Lda  </v>
          </cell>
        </row>
        <row r="3500">
          <cell r="B3500" t="str">
            <v xml:space="preserve">Esgotos Algarve                    </v>
          </cell>
        </row>
        <row r="3501">
          <cell r="B3501" t="str">
            <v xml:space="preserve">ESII-Estudios y Sol.Inf.Ingenieria </v>
          </cell>
        </row>
        <row r="3502">
          <cell r="B3502" t="str">
            <v xml:space="preserve">Esmena-Sistemas Armazenagem,Lda    </v>
          </cell>
        </row>
        <row r="3503">
          <cell r="B3503" t="str">
            <v xml:space="preserve">ESMERALDA CRISTINA N. F R FERREIRA </v>
          </cell>
        </row>
        <row r="3504">
          <cell r="B3504" t="str">
            <v xml:space="preserve">ESM-Estudo e Fabrico de Máq.,Lda   </v>
          </cell>
        </row>
        <row r="3505">
          <cell r="B3505" t="str">
            <v xml:space="preserve">Espaço Encantado-Servº Organização </v>
          </cell>
        </row>
        <row r="3506">
          <cell r="B3506" t="str">
            <v xml:space="preserve">Espaço Fernando-Act.Hoteleiras,Lda </v>
          </cell>
        </row>
        <row r="3507">
          <cell r="B3507" t="str">
            <v xml:space="preserve">Espaço Poente,Restaurantes Agrup.  </v>
          </cell>
        </row>
        <row r="3508">
          <cell r="B3508" t="str">
            <v xml:space="preserve">Espaço Quinta-Soc.Rest.Eventos,Lda </v>
          </cell>
        </row>
        <row r="3509">
          <cell r="B3509" t="str">
            <v xml:space="preserve">Espaço X-S.Pub.Design A.Filmes,Lda </v>
          </cell>
        </row>
        <row r="3510">
          <cell r="B3510" t="str">
            <v xml:space="preserve">Espaçomar-Soc.Imp.e Export.,Lda.   </v>
          </cell>
        </row>
        <row r="3511">
          <cell r="B3511" t="str">
            <v xml:space="preserve">Espaçoteis-Imobil.Turísticos, S.A. </v>
          </cell>
        </row>
        <row r="3512">
          <cell r="B3512" t="str">
            <v xml:space="preserve">Espectral Telecomunicações, S.A.   </v>
          </cell>
        </row>
        <row r="3513">
          <cell r="B3513" t="str">
            <v xml:space="preserve">Espelhadora Moderna, Lda           </v>
          </cell>
        </row>
        <row r="3514">
          <cell r="B3514" t="str">
            <v>Espelhopaco-Comércio e Serviços, Ld</v>
          </cell>
        </row>
        <row r="3515">
          <cell r="B3515" t="str">
            <v xml:space="preserve">Esperança &amp; Ferreira, Lda          </v>
          </cell>
        </row>
        <row r="3516">
          <cell r="B3516" t="str">
            <v xml:space="preserve">Esperançarte-Artes Gráficas, Lda   </v>
          </cell>
        </row>
        <row r="3517">
          <cell r="B3517" t="str">
            <v xml:space="preserve">Espírito do Vinho-Com.Distrib.,SA  </v>
          </cell>
        </row>
        <row r="3518">
          <cell r="B3518" t="str">
            <v xml:space="preserve">Espírito Prático - Unipessoal, Lda </v>
          </cell>
        </row>
        <row r="3519">
          <cell r="B3519" t="str">
            <v xml:space="preserve">Espírito Santo, Cruz &amp; Coelho,SROC </v>
          </cell>
        </row>
        <row r="3520">
          <cell r="B3520" t="str">
            <v>Esri Portugal-Sist.Inf.Geográfica,S</v>
          </cell>
        </row>
        <row r="3521">
          <cell r="B3521" t="str">
            <v xml:space="preserve">Essência dos Eventos, Lda          </v>
          </cell>
        </row>
        <row r="3522">
          <cell r="B3522" t="str">
            <v xml:space="preserve">ESSILO PORTUGAL, LDª               </v>
          </cell>
        </row>
        <row r="3523">
          <cell r="B3523" t="str">
            <v>Essilor Portugal-Soc.Ind.Óptica,Lda</v>
          </cell>
        </row>
        <row r="3524">
          <cell r="B3524" t="str">
            <v xml:space="preserve">Est.Joaquim Fonseca Albuquerque    </v>
          </cell>
        </row>
        <row r="3525">
          <cell r="B3525" t="str">
            <v xml:space="preserve">Esta - Gestão de Hotéis, S.A.      </v>
          </cell>
        </row>
        <row r="3526">
          <cell r="B3526" t="str">
            <v xml:space="preserve">Estab. J. B. Fernandes, S.A.       </v>
          </cell>
        </row>
        <row r="3527">
          <cell r="B3527" t="str">
            <v xml:space="preserve">Estabelec. Manuel Ferreira, Lda.   </v>
          </cell>
        </row>
        <row r="3528">
          <cell r="B3528" t="str">
            <v xml:space="preserve">Estagest - Gestão Restaur.Bares,Sa </v>
          </cell>
        </row>
        <row r="3529">
          <cell r="B3529" t="str">
            <v xml:space="preserve">Estalagem da Boega                 </v>
          </cell>
        </row>
        <row r="3530">
          <cell r="B3530" t="str">
            <v xml:space="preserve">Estalagem Via Norte                </v>
          </cell>
        </row>
        <row r="3531">
          <cell r="B3531" t="str">
            <v xml:space="preserve">Estalagem-Senhora da Rosa          </v>
          </cell>
        </row>
        <row r="3532">
          <cell r="B3532" t="str">
            <v>Estela Golf-Activ.Desp.Turísticas,S</v>
          </cell>
        </row>
        <row r="3533">
          <cell r="B3533" t="str">
            <v>Estela Maria Rodrigues Trindade Bar</v>
          </cell>
        </row>
        <row r="3534">
          <cell r="B3534" t="str">
            <v xml:space="preserve">Estevam e Estevam -C.Civil, Lda    </v>
          </cell>
        </row>
        <row r="3535">
          <cell r="B3535" t="str">
            <v xml:space="preserve">Estin - Estudo e Informática,Lda   </v>
          </cell>
        </row>
        <row r="3536">
          <cell r="B3536" t="str">
            <v xml:space="preserve">Estiplano - Estudos Projectos, Lda </v>
          </cell>
        </row>
        <row r="3537">
          <cell r="B3537" t="str">
            <v xml:space="preserve">Estobra, Lda                       </v>
          </cell>
        </row>
        <row r="3538">
          <cell r="B3538" t="str">
            <v xml:space="preserve">Estores Pires &amp; Monteiro, Lda      </v>
          </cell>
        </row>
        <row r="3539">
          <cell r="B3539" t="str">
            <v xml:space="preserve">Estores Vitória, Lda.              </v>
          </cell>
        </row>
        <row r="3540">
          <cell r="B3540" t="str">
            <v>Estoril Hotel-S.Exploração Hotéis,L</v>
          </cell>
        </row>
        <row r="3541">
          <cell r="B3541" t="str">
            <v>Estoril Mandarim Act.Hoteleiras, Ld</v>
          </cell>
        </row>
        <row r="3542">
          <cell r="B3542" t="str">
            <v xml:space="preserve">Estoril Sol III-Turismo Animação e </v>
          </cell>
        </row>
        <row r="3543">
          <cell r="B3543" t="str">
            <v xml:space="preserve">Estraga Ferro-Serralharia Unip.Lda </v>
          </cell>
        </row>
        <row r="3544">
          <cell r="B3544" t="str">
            <v xml:space="preserve">Estrelas de papel, edições         </v>
          </cell>
        </row>
        <row r="3545">
          <cell r="B3545" t="str">
            <v xml:space="preserve">Estro-Criação C.Com.Comerciais,Lda </v>
          </cell>
        </row>
        <row r="3546">
          <cell r="B3546" t="str">
            <v xml:space="preserve">Estúdio 1B-Produç.Gráficas, Lda    </v>
          </cell>
        </row>
        <row r="3547">
          <cell r="B3547" t="str">
            <v xml:space="preserve">Estúdios Magano, Lda               </v>
          </cell>
        </row>
        <row r="3548">
          <cell r="B3548" t="str">
            <v xml:space="preserve">Estudo Base-Concep.Exec.Engª, Lda  </v>
          </cell>
        </row>
        <row r="3549">
          <cell r="B3549" t="str">
            <v xml:space="preserve">Estudocivil, Lda                   </v>
          </cell>
        </row>
        <row r="3550">
          <cell r="B3550" t="str">
            <v xml:space="preserve">Estufa Real-Restaurante            </v>
          </cell>
        </row>
        <row r="3551">
          <cell r="B3551" t="str">
            <v xml:space="preserve">Esubstance, Ltd                    </v>
          </cell>
        </row>
        <row r="3552">
          <cell r="B3552" t="str">
            <v xml:space="preserve">ET,LDA                             </v>
          </cell>
        </row>
        <row r="3553">
          <cell r="B3553" t="str">
            <v xml:space="preserve">Etablissements degreane Electron   </v>
          </cell>
        </row>
        <row r="3554">
          <cell r="B3554" t="str">
            <v xml:space="preserve">Etablissements Emile Bruylant      </v>
          </cell>
        </row>
        <row r="3555">
          <cell r="B3555" t="str">
            <v xml:space="preserve">Etatrónica-Equipamentos Tecn.,S.A. </v>
          </cell>
        </row>
        <row r="3556">
          <cell r="B3556" t="str">
            <v xml:space="preserve">ETE - Logistica SA                 </v>
          </cell>
        </row>
        <row r="3557">
          <cell r="B3557" t="str">
            <v>ETE-Empresa de Turismo Estoril-EM-S</v>
          </cell>
        </row>
        <row r="3558">
          <cell r="B3558" t="str">
            <v xml:space="preserve">Et-Empr.Exp.Imp.Coop.Industr.Lda   </v>
          </cell>
        </row>
        <row r="3559">
          <cell r="B3559" t="str">
            <v xml:space="preserve">Etermar - Empr.Obras Terr.Mar.SA   </v>
          </cell>
        </row>
        <row r="3560">
          <cell r="B3560" t="str">
            <v>Ethos-Distribuidor  Reparador Autor</v>
          </cell>
        </row>
        <row r="3561">
          <cell r="B3561" t="str">
            <v xml:space="preserve">Etic-Esc.T.Imagem Com.Aplicada,Lda </v>
          </cell>
        </row>
        <row r="3562">
          <cell r="B3562" t="str">
            <v xml:space="preserve">Etienne Lacroix-Tous Artif., S.A   </v>
          </cell>
        </row>
        <row r="3563">
          <cell r="B3563" t="str">
            <v xml:space="preserve">Etiquel - Etiquetas, Lda           </v>
          </cell>
        </row>
        <row r="3564">
          <cell r="B3564" t="str">
            <v xml:space="preserve">Etno - Comunicação Social          </v>
          </cell>
        </row>
        <row r="3565">
          <cell r="B3565" t="str">
            <v>Etopi-Equip. Téc. Orgãos Pneum. p/I</v>
          </cell>
        </row>
        <row r="3566">
          <cell r="B3566" t="str">
            <v xml:space="preserve">Etrapel-Empresa Transf.Papeis,Lda  </v>
          </cell>
        </row>
        <row r="3567">
          <cell r="B3567" t="str">
            <v xml:space="preserve">EUACA                              </v>
          </cell>
        </row>
        <row r="3568">
          <cell r="B3568" t="str">
            <v>EUACA-Europ.U.Airport C.Association</v>
          </cell>
        </row>
        <row r="3569">
          <cell r="B3569" t="str">
            <v xml:space="preserve">Euclides da Conceição Duarte       </v>
          </cell>
        </row>
        <row r="3570">
          <cell r="B3570" t="str">
            <v xml:space="preserve">Euclides Sousa Quadros, Herdeiros  </v>
          </cell>
        </row>
        <row r="3571">
          <cell r="B3571" t="str">
            <v xml:space="preserve">EUGÉNIO DE LIMA PINTO ALONSO       </v>
          </cell>
        </row>
        <row r="3572">
          <cell r="B3572" t="str">
            <v>Eurequat Portugal-T.Identificação,L</v>
          </cell>
        </row>
        <row r="3573">
          <cell r="B3573" t="str">
            <v xml:space="preserve">Euresap-Euresa Portugal-C.Seg.SA   </v>
          </cell>
        </row>
        <row r="3574">
          <cell r="B3574" t="str">
            <v>Eurest (Portugal)-S.Europ.Restauraç</v>
          </cell>
        </row>
        <row r="3575">
          <cell r="B3575" t="str">
            <v>Eurest Gate Gourmet Faro-S.Catering</v>
          </cell>
        </row>
        <row r="3576">
          <cell r="B3576" t="str">
            <v xml:space="preserve">Eurico Augusto Hervet Duarte       </v>
          </cell>
        </row>
        <row r="3577">
          <cell r="B3577" t="str">
            <v xml:space="preserve">EURICO MANUEL BRANCO MENDES        </v>
          </cell>
        </row>
        <row r="3578">
          <cell r="B3578" t="str">
            <v xml:space="preserve">Euro Biness Guide                  </v>
          </cell>
        </row>
        <row r="3579">
          <cell r="B3579" t="str">
            <v xml:space="preserve">Euro Cartazes-Imag.Sinalética,Lda  </v>
          </cell>
        </row>
        <row r="3580">
          <cell r="B3580" t="str">
            <v xml:space="preserve">Euro Finance                       </v>
          </cell>
        </row>
        <row r="3581">
          <cell r="B3581" t="str">
            <v xml:space="preserve">Euro Rscg Design, Lda              </v>
          </cell>
        </row>
        <row r="3582">
          <cell r="B3582" t="str">
            <v xml:space="preserve">Euro RSCG Publicidade, Lda         </v>
          </cell>
        </row>
        <row r="3583">
          <cell r="B3583" t="str">
            <v xml:space="preserve">Euroaço-Soc.Com.Ferro Aço, Lda     </v>
          </cell>
        </row>
        <row r="3584">
          <cell r="B3584" t="str">
            <v xml:space="preserve">Euroaro - Equip.Oficinas, Lda      </v>
          </cell>
        </row>
        <row r="3585">
          <cell r="B3585" t="str">
            <v xml:space="preserve">Eurobrape-Editores Internac., Lda  </v>
          </cell>
        </row>
        <row r="3586">
          <cell r="B3586" t="str">
            <v xml:space="preserve">Eurocabos-Cond.Elect.Tecn.Av.Lda   </v>
          </cell>
        </row>
        <row r="3587">
          <cell r="B3587" t="str">
            <v xml:space="preserve">Eurocae Communication              </v>
          </cell>
        </row>
        <row r="3588">
          <cell r="B3588" t="str">
            <v xml:space="preserve">Eurocalor-Termo Instaladora, Lda   </v>
          </cell>
        </row>
        <row r="3589">
          <cell r="B3589" t="str">
            <v xml:space="preserve">Eurociber Portugal, S.A.           </v>
          </cell>
        </row>
        <row r="3590">
          <cell r="B3590" t="str">
            <v xml:space="preserve">Euroclario-Autom.Electricos,Lda    </v>
          </cell>
        </row>
        <row r="3591">
          <cell r="B3591" t="str">
            <v xml:space="preserve">Eurocol-Mat.Adesiv.Embalagem,Lda   </v>
          </cell>
        </row>
        <row r="3592">
          <cell r="B3592" t="str">
            <v xml:space="preserve">Eurocontrol                        </v>
          </cell>
        </row>
        <row r="3593">
          <cell r="B3593" t="str">
            <v xml:space="preserve">Eurocorreias-Corr.E Aces.Ind.Lda   </v>
          </cell>
        </row>
        <row r="3594">
          <cell r="B3594" t="str">
            <v xml:space="preserve">Eurodivisal - Com.Ind.C.Civil,Lda  </v>
          </cell>
        </row>
        <row r="3595">
          <cell r="B3595" t="str">
            <v xml:space="preserve">Euro-Eco Tecnolog. Ambientais,Lda  </v>
          </cell>
        </row>
        <row r="3596">
          <cell r="B3596" t="str">
            <v xml:space="preserve">Euroexpansão-Anál.Merc.Sondag.SA   </v>
          </cell>
        </row>
        <row r="3597">
          <cell r="B3597" t="str">
            <v xml:space="preserve">Eurofactoring-Soc.Factoring, SA    </v>
          </cell>
        </row>
        <row r="3598">
          <cell r="B3598" t="str">
            <v xml:space="preserve">EuroFireSafe-Imp.Exp.Eq.Segur,Lda  </v>
          </cell>
        </row>
        <row r="3599">
          <cell r="B3599" t="str">
            <v>Eurofrete-Trânsitos Aéreos Marit.Ld</v>
          </cell>
        </row>
        <row r="3600">
          <cell r="B3600" t="str">
            <v xml:space="preserve">Euroges, SA                        </v>
          </cell>
        </row>
        <row r="3601">
          <cell r="B3601" t="str">
            <v xml:space="preserve">Eurogoma-Soc.Com.Ind.Embal.Lda.    </v>
          </cell>
        </row>
        <row r="3602">
          <cell r="B3602" t="str">
            <v xml:space="preserve">Eurogrip-Prod.de Embalagem,Lda     </v>
          </cell>
        </row>
        <row r="3603">
          <cell r="B3603" t="str">
            <v xml:space="preserve">Eurogrupa-Trans.Internac.Com.Lda   </v>
          </cell>
        </row>
        <row r="3604">
          <cell r="B3604" t="str">
            <v xml:space="preserve">EuroImpala                         </v>
          </cell>
        </row>
        <row r="3605">
          <cell r="B3605" t="str">
            <v xml:space="preserve">Euroinsular Transitários, Lda      </v>
          </cell>
        </row>
        <row r="3606">
          <cell r="B3606" t="str">
            <v xml:space="preserve">Eurokongress Gmbh                  </v>
          </cell>
        </row>
        <row r="3607">
          <cell r="B3607" t="str">
            <v>Eurologistix - Apoio Logístico, Lda</v>
          </cell>
        </row>
        <row r="3608">
          <cell r="B3608" t="str">
            <v xml:space="preserve">Euromatel,Solu.e Sist. de Energia  </v>
          </cell>
        </row>
        <row r="3609">
          <cell r="B3609" t="str">
            <v>Euromatica-Organz. Informática, Ldª</v>
          </cell>
        </row>
        <row r="3610">
          <cell r="B3610" t="str">
            <v xml:space="preserve">Eurometa-Soc.Açoreana Serviços,Lda </v>
          </cell>
        </row>
        <row r="3611">
          <cell r="B3611" t="str">
            <v>Euromódulo-Soc.E.Pré-Fabricados,Lda</v>
          </cell>
        </row>
        <row r="3612">
          <cell r="B3612" t="str">
            <v>Euromoney Institutional  Investor P</v>
          </cell>
        </row>
        <row r="3613">
          <cell r="B3613" t="str">
            <v xml:space="preserve">Euromonitor International PLC      </v>
          </cell>
        </row>
        <row r="3614">
          <cell r="B3614" t="str">
            <v xml:space="preserve">Euromotas-António R.Mota e F.Lda   </v>
          </cell>
        </row>
        <row r="3615">
          <cell r="B3615" t="str">
            <v xml:space="preserve">Euronatura                         </v>
          </cell>
        </row>
        <row r="3616">
          <cell r="B3616" t="str">
            <v xml:space="preserve">EURONEXT LISBON, SA                </v>
          </cell>
        </row>
        <row r="3617">
          <cell r="B3617" t="str">
            <v xml:space="preserve">Europaforum Wien                   </v>
          </cell>
        </row>
        <row r="3618">
          <cell r="B3618" t="str">
            <v xml:space="preserve">Europcar France S.A.S.             </v>
          </cell>
        </row>
        <row r="3619">
          <cell r="B3619" t="str">
            <v xml:space="preserve">Europcar Internacional             </v>
          </cell>
        </row>
        <row r="3620">
          <cell r="B3620" t="str">
            <v xml:space="preserve">Europcor-Brindes Publicitários,Lda </v>
          </cell>
        </row>
        <row r="3621">
          <cell r="B3621" t="str">
            <v xml:space="preserve">Europe Information Service-Eis     </v>
          </cell>
        </row>
        <row r="3622">
          <cell r="B3622" t="str">
            <v>Europe Light-Com.M.Eléctr.I.Exp.Lda</v>
          </cell>
        </row>
        <row r="3623">
          <cell r="B3623" t="str">
            <v xml:space="preserve">European Air Law Association       </v>
          </cell>
        </row>
        <row r="3624">
          <cell r="B3624" t="str">
            <v xml:space="preserve">European Air Transport             </v>
          </cell>
        </row>
        <row r="3625">
          <cell r="B3625" t="str">
            <v xml:space="preserve">European Aviation Safatey Agency   </v>
          </cell>
        </row>
        <row r="3626">
          <cell r="B3626" t="str">
            <v xml:space="preserve">European Biometrics Portugal,Lda   </v>
          </cell>
        </row>
        <row r="3627">
          <cell r="B3627" t="str">
            <v xml:space="preserve">European Ceo                       </v>
          </cell>
        </row>
        <row r="3628">
          <cell r="B3628" t="str">
            <v xml:space="preserve">European Information Association   </v>
          </cell>
        </row>
        <row r="3629">
          <cell r="B3629" t="str">
            <v xml:space="preserve">European International             </v>
          </cell>
        </row>
        <row r="3630">
          <cell r="B3630" t="str">
            <v xml:space="preserve">European Quality Convention        </v>
          </cell>
        </row>
        <row r="3631">
          <cell r="B3631" t="str">
            <v xml:space="preserve">Europerfis-Estrut.Metálicas, Lda   </v>
          </cell>
        </row>
        <row r="3632">
          <cell r="B3632" t="str">
            <v xml:space="preserve">EuroPGS-proj.Cons.Gestão Seg.Lda   </v>
          </cell>
        </row>
        <row r="3633">
          <cell r="B3633" t="str">
            <v xml:space="preserve">Europneus-Comercio de Automóveis   </v>
          </cell>
        </row>
        <row r="3634">
          <cell r="B3634" t="str">
            <v xml:space="preserve">Euro-point e V.                    </v>
          </cell>
        </row>
        <row r="3635">
          <cell r="B3635" t="str">
            <v xml:space="preserve">Europontal-Materiais de Construção </v>
          </cell>
        </row>
        <row r="3636">
          <cell r="B3636" t="str">
            <v xml:space="preserve">Europress-Ed.Distr.Publicações,Lda </v>
          </cell>
        </row>
        <row r="3637">
          <cell r="B3637" t="str">
            <v xml:space="preserve">Europrogresso-Transf.Metalom.Lda   </v>
          </cell>
        </row>
        <row r="3638">
          <cell r="B3638" t="str">
            <v xml:space="preserve">Euroredutor-Com.Maq.E Ferr.,Lda.   </v>
          </cell>
        </row>
        <row r="3639">
          <cell r="B3639" t="str">
            <v xml:space="preserve">Euro-Rol (Norte)-Rolam.Ac.Ind.Lda  </v>
          </cell>
        </row>
        <row r="3640">
          <cell r="B3640" t="str">
            <v xml:space="preserve">Eurorumo - Lebres e Gama, Lda      </v>
          </cell>
        </row>
        <row r="3641">
          <cell r="B3641" t="str">
            <v xml:space="preserve">Eurosisnergia do Norte, Lda        </v>
          </cell>
        </row>
        <row r="3642">
          <cell r="B3642" t="str">
            <v xml:space="preserve">Eurosoluz, Lda                     </v>
          </cell>
        </row>
        <row r="3643">
          <cell r="B3643" t="str">
            <v xml:space="preserve">Eurospuma-Soc.Ind.Espum.Sint.Lda   </v>
          </cell>
        </row>
        <row r="3644">
          <cell r="B3644" t="str">
            <v>Eurostand-Stands Dec.Interiores,Lda</v>
          </cell>
        </row>
        <row r="3645">
          <cell r="B3645" t="str">
            <v>Eurotecnologia-Máq.Eq.Industriais,L</v>
          </cell>
        </row>
        <row r="3646">
          <cell r="B3646" t="str">
            <v xml:space="preserve">Eurotecnotel-Com.Imp.Eq.Hotel.Lda  </v>
          </cell>
        </row>
        <row r="3647">
          <cell r="B3647" t="str">
            <v xml:space="preserve">Eurotempo-Serv.E Represent., Lda   </v>
          </cell>
        </row>
        <row r="3648">
          <cell r="B3648" t="str">
            <v>Eurotubo-Soc.Mat.Construç.Civil,Lda</v>
          </cell>
        </row>
        <row r="3649">
          <cell r="B3649" t="str">
            <v xml:space="preserve">Eva - Sociedade Hoteleira, S.A.    </v>
          </cell>
        </row>
        <row r="3650">
          <cell r="B3650" t="str">
            <v xml:space="preserve">Eva International                  </v>
          </cell>
        </row>
        <row r="3651">
          <cell r="B3651" t="str">
            <v xml:space="preserve">Eval-Constr.Metálicas Eléctr.Lda   </v>
          </cell>
        </row>
        <row r="3652">
          <cell r="B3652" t="str">
            <v>Evale-Const.Metálicas Eléctricas,Ld</v>
          </cell>
        </row>
        <row r="3653">
          <cell r="B3653" t="str">
            <v xml:space="preserve">Evaristo Lima e Cia., Lda          </v>
          </cell>
        </row>
        <row r="3654">
          <cell r="B3654" t="str">
            <v xml:space="preserve">Evasão-Diversões e Turismo, Lda    </v>
          </cell>
        </row>
        <row r="3655">
          <cell r="B3655" t="str">
            <v xml:space="preserve">Eva-Transportes, S.A.              </v>
          </cell>
        </row>
        <row r="3656">
          <cell r="B3656" t="str">
            <v xml:space="preserve">Events in Focus                    </v>
          </cell>
        </row>
        <row r="3657">
          <cell r="B3657" t="str">
            <v xml:space="preserve">Eventura                           </v>
          </cell>
        </row>
        <row r="3658">
          <cell r="B3658" t="str">
            <v xml:space="preserve">Evert van Beekstraat               </v>
          </cell>
        </row>
        <row r="3659">
          <cell r="B3659" t="str">
            <v xml:space="preserve">Evicar Automóveis, S.A.            </v>
          </cell>
        </row>
        <row r="3660">
          <cell r="B3660" t="str">
            <v xml:space="preserve">Evicar Sul - Com. Camiões, Lda     </v>
          </cell>
        </row>
        <row r="3661">
          <cell r="B3661" t="str">
            <v>Evoluitech-Formação Consultoria,Lda</v>
          </cell>
        </row>
        <row r="3662">
          <cell r="B3662" t="str">
            <v>Evolution Evo-Sol. Audiovisuais,Lda</v>
          </cell>
        </row>
        <row r="3663">
          <cell r="B3663" t="str">
            <v>Évorahotel-Invest.Imob.Turísticos,S</v>
          </cell>
        </row>
        <row r="3664">
          <cell r="B3664" t="str">
            <v>EVT-AUTOAGRICOLA SOC. UNIPESSOAL, L</v>
          </cell>
        </row>
        <row r="3665">
          <cell r="B3665" t="str">
            <v xml:space="preserve">Exactusensu-Consultores Ass.Lda    </v>
          </cell>
        </row>
        <row r="3666">
          <cell r="B3666" t="str">
            <v xml:space="preserve">Exaktor Eléctrica, Lda             </v>
          </cell>
        </row>
        <row r="3667">
          <cell r="B3667" t="str">
            <v xml:space="preserve">Excelsior Hotel Ernst AG           </v>
          </cell>
        </row>
        <row r="3668">
          <cell r="B3668" t="str">
            <v xml:space="preserve">Excepto-Apoio Contrução Civil, Lda </v>
          </cell>
        </row>
        <row r="3669">
          <cell r="B3669" t="str">
            <v xml:space="preserve">Exclamação-S.Comunicação,Unip. Lda </v>
          </cell>
        </row>
        <row r="3670">
          <cell r="B3670" t="str">
            <v>Exel de Portugal, Transitários, Lda</v>
          </cell>
        </row>
        <row r="3671">
          <cell r="B3671" t="str">
            <v xml:space="preserve">Exelmédica, Lda                    </v>
          </cell>
        </row>
        <row r="3672">
          <cell r="B3672" t="str">
            <v xml:space="preserve">Exfa - Soc.Com.Ind.Turismo, Lda    </v>
          </cell>
        </row>
        <row r="3673">
          <cell r="B3673" t="str">
            <v xml:space="preserve">EXICTOS-Socª Gestora Participações </v>
          </cell>
        </row>
        <row r="3674">
          <cell r="B3674" t="str">
            <v xml:space="preserve">Exide Technologies, Lda            </v>
          </cell>
        </row>
        <row r="3675">
          <cell r="B3675" t="str">
            <v xml:space="preserve">Eximforum-Serv.Inform.Gestão, Lda  </v>
          </cell>
        </row>
        <row r="3676">
          <cell r="B3676" t="str">
            <v xml:space="preserve">Eximo-Soc Rep Industriais, Lda     </v>
          </cell>
        </row>
        <row r="3677">
          <cell r="B3677" t="str">
            <v xml:space="preserve">Expandiserve-Sist.Informação, Lda  </v>
          </cell>
        </row>
        <row r="3678">
          <cell r="B3678" t="str">
            <v xml:space="preserve">Expansys                           </v>
          </cell>
        </row>
        <row r="3679">
          <cell r="B3679" t="str">
            <v xml:space="preserve">Experience Sport Lda               </v>
          </cell>
        </row>
        <row r="3680">
          <cell r="B3680" t="str">
            <v xml:space="preserve">Expertel - Comunicaç.Serviços,SA   </v>
          </cell>
        </row>
        <row r="3681">
          <cell r="B3681" t="str">
            <v xml:space="preserve">EXPODRINK-Import e Export Lda      </v>
          </cell>
        </row>
        <row r="3682">
          <cell r="B3682" t="str">
            <v xml:space="preserve">Expofor - Comerc. Rep. Automóveis, </v>
          </cell>
        </row>
        <row r="3683">
          <cell r="B3683" t="str">
            <v xml:space="preserve">Expolectra, Lda                    </v>
          </cell>
        </row>
        <row r="3684">
          <cell r="B3684" t="str">
            <v xml:space="preserve">Expolider-Feiras,Exp.Congressos,SA </v>
          </cell>
        </row>
        <row r="3685">
          <cell r="B3685" t="str">
            <v xml:space="preserve">Expomáquina-Tecn.Eq.Ind.Com.,Lda   </v>
          </cell>
        </row>
        <row r="3686">
          <cell r="B3686" t="str">
            <v xml:space="preserve">Expoplus-Unipessoal, Lda           </v>
          </cell>
        </row>
        <row r="3687">
          <cell r="B3687" t="str">
            <v xml:space="preserve">Exposat-Electron.Telecomunic,Lda   </v>
          </cell>
        </row>
        <row r="3688">
          <cell r="B3688" t="str">
            <v xml:space="preserve">Expoviagens-Viagens e Turismo,Lda  </v>
          </cell>
        </row>
        <row r="3689">
          <cell r="B3689" t="str">
            <v xml:space="preserve">Expresso Automático, Lda           </v>
          </cell>
        </row>
        <row r="3690">
          <cell r="B3690" t="str">
            <v xml:space="preserve">Expresso Pneus II-S.Pneumáticos,SA </v>
          </cell>
        </row>
        <row r="3691">
          <cell r="B3691" t="str">
            <v xml:space="preserve">Expressovidro-Vidros,Is.Caix.Lda   </v>
          </cell>
        </row>
        <row r="3692">
          <cell r="B3692" t="str">
            <v>Exprim Exec. e Proj. Interiores,Lda</v>
          </cell>
        </row>
        <row r="3693">
          <cell r="B3693" t="str">
            <v xml:space="preserve">Expro Aval - Expropr.Avaliaç.,Lda  </v>
          </cell>
        </row>
        <row r="3694">
          <cell r="B3694" t="str">
            <v xml:space="preserve">Extenza - Turpin                   </v>
          </cell>
        </row>
        <row r="3695">
          <cell r="B3695" t="str">
            <v>Extincêndios-Eq.Protecção Segur.Lda</v>
          </cell>
        </row>
        <row r="3696">
          <cell r="B3696" t="str">
            <v>Extinçor-Equipº e Serviços de Segur</v>
          </cell>
        </row>
        <row r="3697">
          <cell r="B3697" t="str">
            <v>Extra-Transportes Internacionais,Ld</v>
          </cell>
        </row>
        <row r="3698">
          <cell r="B3698" t="str">
            <v xml:space="preserve">Extreme-Gestão Com.Conteúdos,Lda   </v>
          </cell>
        </row>
        <row r="3699">
          <cell r="B3699" t="str">
            <v>Extruplás-Recicl.R.Fab.Pr.Plásticos</v>
          </cell>
        </row>
        <row r="3700">
          <cell r="B3700" t="str">
            <v xml:space="preserve">Eyssa-Tesis-Tecn.S.Electrónicos,Sa </v>
          </cell>
        </row>
        <row r="3701">
          <cell r="B3701" t="str">
            <v xml:space="preserve">Ezequiel P.C.Soares                </v>
          </cell>
        </row>
        <row r="3702">
          <cell r="B3702" t="str">
            <v xml:space="preserve">Ezequiel Panão Jorge, Lda          </v>
          </cell>
        </row>
        <row r="3703">
          <cell r="B3703" t="str">
            <v xml:space="preserve">F Crespo,S.Palhoto-G.Proj.Arq.Ld   </v>
          </cell>
        </row>
        <row r="3704">
          <cell r="B3704" t="str">
            <v xml:space="preserve">F S MOTA II, Ldª                   </v>
          </cell>
        </row>
        <row r="3705">
          <cell r="B3705" t="str">
            <v xml:space="preserve">F. Fonseca, Lda                    </v>
          </cell>
        </row>
        <row r="3706">
          <cell r="B3706" t="str">
            <v xml:space="preserve">F. Neves &amp; Cª, Lda                 </v>
          </cell>
        </row>
        <row r="3707">
          <cell r="B3707" t="str">
            <v xml:space="preserve">F. Raminhos e Filhos, Lda.         </v>
          </cell>
        </row>
        <row r="3708">
          <cell r="B3708" t="str">
            <v>F.&amp; J.Lotra-Mont.Caix.Alumínio, Lda</v>
          </cell>
        </row>
        <row r="3709">
          <cell r="B3709" t="str">
            <v xml:space="preserve">F.A.Travel Tour Operator &amp; DMC     </v>
          </cell>
        </row>
        <row r="3710">
          <cell r="B3710" t="str">
            <v xml:space="preserve">F.Costa-Oficina de Museus, Lda     </v>
          </cell>
        </row>
        <row r="3711">
          <cell r="B3711" t="str">
            <v xml:space="preserve">F.Edzard                           </v>
          </cell>
        </row>
        <row r="3712">
          <cell r="B3712" t="str">
            <v xml:space="preserve">F.Louro Electrotécnica e Máq.Lda   </v>
          </cell>
        </row>
        <row r="3713">
          <cell r="B3713" t="str">
            <v>F.Martins-Contruções O.Públicas, Ld</v>
          </cell>
        </row>
        <row r="3714">
          <cell r="B3714" t="str">
            <v xml:space="preserve">F.Nunes Morão, Lda                 </v>
          </cell>
        </row>
        <row r="3715">
          <cell r="B3715" t="str">
            <v xml:space="preserve">F.P.A.Viveiros                     </v>
          </cell>
        </row>
        <row r="3716">
          <cell r="B3716" t="str">
            <v xml:space="preserve">F.Pereira Publicidade, S.U.L, Lda  </v>
          </cell>
        </row>
        <row r="3717">
          <cell r="B3717" t="str">
            <v xml:space="preserve">F.Ramada - Aços e Industrias, SA   </v>
          </cell>
        </row>
        <row r="3718">
          <cell r="B3718" t="str">
            <v xml:space="preserve">F.RAMADA-Sistemas Armazenagem      </v>
          </cell>
        </row>
        <row r="3719">
          <cell r="B3719" t="str">
            <v xml:space="preserve">F.S.Galeria e Edições de Arte, Lda </v>
          </cell>
        </row>
        <row r="3720">
          <cell r="B3720" t="str">
            <v xml:space="preserve">Fab. Balanças Portos, Lda.         </v>
          </cell>
        </row>
        <row r="3721">
          <cell r="B3721" t="str">
            <v>Fáb.Cervejas Ref.Jõao Melo Abreu,Ld</v>
          </cell>
        </row>
        <row r="3722">
          <cell r="B3722" t="str">
            <v xml:space="preserve">Fabema Gmbh                        </v>
          </cell>
        </row>
        <row r="3723">
          <cell r="B3723" t="str">
            <v xml:space="preserve">Fábio Ribeiro de Oliveira          </v>
          </cell>
        </row>
        <row r="3724">
          <cell r="B3724" t="str">
            <v>Fabory Portugal-P.Mont.Ind.Unip,Lda</v>
          </cell>
        </row>
        <row r="3725">
          <cell r="B3725" t="str">
            <v xml:space="preserve">Fábr.Portuguesa de Etiquetas,Lda   </v>
          </cell>
        </row>
        <row r="3726">
          <cell r="B3726" t="str">
            <v xml:space="preserve">Fábrica da Igreja de S. Pedro      </v>
          </cell>
        </row>
        <row r="3727">
          <cell r="B3727" t="str">
            <v xml:space="preserve">Fábrica de Blocos Teodoro, Lda     </v>
          </cell>
        </row>
        <row r="3728">
          <cell r="B3728" t="str">
            <v xml:space="preserve">Fábrica de Espectáculos, Lda       </v>
          </cell>
        </row>
        <row r="3729">
          <cell r="B3729" t="str">
            <v xml:space="preserve">Fábrica de Malas Targa, Lda        </v>
          </cell>
        </row>
        <row r="3730">
          <cell r="B3730" t="str">
            <v xml:space="preserve">Fabrica de Papel de Fontes, Lda    </v>
          </cell>
        </row>
        <row r="3731">
          <cell r="B3731" t="str">
            <v xml:space="preserve">Fábrica de Tabaco Micaelense-EP    </v>
          </cell>
        </row>
        <row r="3732">
          <cell r="B3732" t="str">
            <v xml:space="preserve">Fábrica de Tintas Leme, S.A.       </v>
          </cell>
        </row>
        <row r="3733">
          <cell r="B3733" t="str">
            <v>Fábrica do Inglês-G.Empr.Turíst.,SA</v>
          </cell>
        </row>
        <row r="3734">
          <cell r="B3734" t="str">
            <v>Fábrica do Texto-Trad.Ed.Imagem,Lda</v>
          </cell>
        </row>
        <row r="3735">
          <cell r="B3735" t="str">
            <v xml:space="preserve">Fábrica Ferragens Jormax, Lda      </v>
          </cell>
        </row>
        <row r="3736">
          <cell r="B3736" t="str">
            <v xml:space="preserve">Fábrica Leiriense de Plásticos, SA </v>
          </cell>
        </row>
        <row r="3737">
          <cell r="B3737" t="str">
            <v xml:space="preserve">Fábrica Metalúrgica da Gandra, Lda </v>
          </cell>
        </row>
        <row r="3738">
          <cell r="B3738" t="str">
            <v xml:space="preserve">Fábrica Portuense Guarda-Soes,Lda  </v>
          </cell>
        </row>
        <row r="3739">
          <cell r="B3739" t="str">
            <v xml:space="preserve">Fábrica Portuguesa de Encer.Lda    </v>
          </cell>
        </row>
        <row r="3740">
          <cell r="B3740" t="str">
            <v xml:space="preserve">Fabricação  Móveis e Estofos, Lda  </v>
          </cell>
        </row>
        <row r="3741">
          <cell r="B3741" t="str">
            <v xml:space="preserve">Fabrigimno-Fabr.Mat.Desporto, Lda  </v>
          </cell>
        </row>
        <row r="3742">
          <cell r="B3742" t="str">
            <v xml:space="preserve">Facal-Engenharia de Fachadas,Lda   </v>
          </cell>
        </row>
        <row r="3743">
          <cell r="B3743" t="str">
            <v xml:space="preserve">Facenova-Sinalética Global, Lda    </v>
          </cell>
        </row>
        <row r="3744">
          <cell r="B3744" t="str">
            <v xml:space="preserve">FAC-Fábrica Artigos em Couro, Lda  </v>
          </cell>
        </row>
        <row r="3745">
          <cell r="B3745" t="str">
            <v xml:space="preserve">Fachverband der Garage,Tankstellen </v>
          </cell>
        </row>
        <row r="3746">
          <cell r="B3746" t="str">
            <v xml:space="preserve">Facil-Forn.Açoreanos Com.Ind.Lda   </v>
          </cell>
        </row>
        <row r="3747">
          <cell r="B3747" t="str">
            <v xml:space="preserve">Facilidades e Filmes, Pós Produção </v>
          </cell>
        </row>
        <row r="3748">
          <cell r="B3748" t="str">
            <v xml:space="preserve">Facorel-Equip.p/Indústria, Lda     </v>
          </cell>
        </row>
        <row r="3749">
          <cell r="B3749" t="str">
            <v xml:space="preserve">Factor Espaço, Lda                 </v>
          </cell>
        </row>
        <row r="3750">
          <cell r="B3750" t="str">
            <v xml:space="preserve">Factor H                           </v>
          </cell>
        </row>
        <row r="3751">
          <cell r="B3751" t="str">
            <v xml:space="preserve">Factor H-Consultores GestªRecursos </v>
          </cell>
        </row>
        <row r="3752">
          <cell r="B3752" t="str">
            <v xml:space="preserve">Factor Plus-Prod.Médicos Hospit.SA </v>
          </cell>
        </row>
        <row r="3753">
          <cell r="B3753" t="str">
            <v xml:space="preserve">Factor Z-Com.Internacional, Lda    </v>
          </cell>
        </row>
        <row r="3754">
          <cell r="B3754" t="str">
            <v xml:space="preserve">Factoring Atlântico, S.A.          </v>
          </cell>
        </row>
        <row r="3755">
          <cell r="B3755" t="str">
            <v xml:space="preserve">Factoring Atlântico, SA            </v>
          </cell>
        </row>
        <row r="3756">
          <cell r="B3756" t="str">
            <v>FactorMed-Produtos Médicos &amp; Hospit</v>
          </cell>
        </row>
        <row r="3757">
          <cell r="B3757" t="str">
            <v xml:space="preserve">Faculd.Ciências Universid.Lisboa   </v>
          </cell>
        </row>
        <row r="3758">
          <cell r="B3758" t="str">
            <v xml:space="preserve">Faculdade Ciências Soc. Humanas    </v>
          </cell>
        </row>
        <row r="3759">
          <cell r="B3759" t="str">
            <v xml:space="preserve">Faculdade Ciências Tecnologia      </v>
          </cell>
        </row>
        <row r="3760">
          <cell r="B3760" t="str">
            <v xml:space="preserve">Faculdade de Belas Artes           </v>
          </cell>
        </row>
        <row r="3761">
          <cell r="B3761" t="str">
            <v>Faculdade Engª da Universidade Port</v>
          </cell>
        </row>
        <row r="3762">
          <cell r="B3762" t="str">
            <v xml:space="preserve">Faculdade Medicina Univers.Porto   </v>
          </cell>
        </row>
        <row r="3763">
          <cell r="B3763" t="str">
            <v>Fadus-Organização de Eventos Unip.,</v>
          </cell>
        </row>
        <row r="3764">
          <cell r="B3764" t="str">
            <v xml:space="preserve">Fag Portuguesa, SA                 </v>
          </cell>
        </row>
        <row r="3765">
          <cell r="B3765" t="str">
            <v xml:space="preserve">Fagar-Faro,Gestão Águas Resid.EM   </v>
          </cell>
        </row>
        <row r="3766">
          <cell r="B3766" t="str">
            <v xml:space="preserve">Faial Moto Racing, Lda             </v>
          </cell>
        </row>
        <row r="3767">
          <cell r="B3767" t="str">
            <v xml:space="preserve">Faialtrafego                       </v>
          </cell>
        </row>
        <row r="3768">
          <cell r="B3768" t="str">
            <v xml:space="preserve">Faialtur - Invest.Turísticos,Lda   </v>
          </cell>
        </row>
        <row r="3769">
          <cell r="B3769" t="str">
            <v xml:space="preserve">Falch Gmbh                         </v>
          </cell>
        </row>
        <row r="3770">
          <cell r="B3770" t="str">
            <v xml:space="preserve">Falcons and Hawks Comp., Unip. Lda </v>
          </cell>
        </row>
        <row r="3771">
          <cell r="B3771" t="str">
            <v xml:space="preserve">Falconsky , Unipessoal, Lda        </v>
          </cell>
        </row>
        <row r="3772">
          <cell r="B3772" t="str">
            <v xml:space="preserve">Falex-Equipamentos e Serviços, Lda </v>
          </cell>
        </row>
        <row r="3773">
          <cell r="B3773" t="str">
            <v xml:space="preserve">Falgi-Eq.Produtos Limpeza, Lda     </v>
          </cell>
        </row>
        <row r="3774">
          <cell r="B3774" t="str">
            <v xml:space="preserve">Falsor-Eq.Tecn.Segur.Industr.Lda   </v>
          </cell>
        </row>
        <row r="3775">
          <cell r="B3775" t="str">
            <v>Famari-Fábrica Marinhense Cart.,S.A</v>
          </cell>
        </row>
        <row r="3776">
          <cell r="B3776" t="str">
            <v xml:space="preserve">Fameg-Mont.Electr.Gerais,Unip.Lda  </v>
          </cell>
        </row>
        <row r="3777">
          <cell r="B3777" t="str">
            <v xml:space="preserve">Famex - Com.Ind.Eq.Hoteleiro, Lda  </v>
          </cell>
        </row>
        <row r="3778">
          <cell r="B3778" t="str">
            <v xml:space="preserve">Famo-Comercial Mob.Escritório,Lda  </v>
          </cell>
        </row>
        <row r="3779">
          <cell r="B3779" t="str">
            <v xml:space="preserve">Fapimepe-Com.Ferragens Móveis,Ld   </v>
          </cell>
        </row>
        <row r="3780">
          <cell r="B3780" t="str">
            <v>Faplastal-Fáb.Plásticos Algarve,Lda</v>
          </cell>
        </row>
        <row r="3781">
          <cell r="B3781" t="str">
            <v xml:space="preserve">Fapoagri-Fáb.Carroc.Caravanas,Ld   </v>
          </cell>
        </row>
        <row r="3782">
          <cell r="B3782" t="str">
            <v xml:space="preserve">Faporma                            </v>
          </cell>
        </row>
        <row r="3783">
          <cell r="B3783" t="str">
            <v>Farauto - Veículos,Eq.Serviços, Lda</v>
          </cell>
        </row>
        <row r="3784">
          <cell r="B3784" t="str">
            <v xml:space="preserve">Farbel-Fab.Artigos Betão, Lda      </v>
          </cell>
        </row>
        <row r="3785">
          <cell r="B3785" t="str">
            <v xml:space="preserve">Farcol-Protecção Industrial, Lda   </v>
          </cell>
        </row>
        <row r="3786">
          <cell r="B3786" t="str">
            <v xml:space="preserve">Fardequipa-Soc.de Equip.E Fard.    </v>
          </cell>
        </row>
        <row r="3787">
          <cell r="B3787" t="str">
            <v>Fargás2-Comércio de Gás e Prod.Camp</v>
          </cell>
        </row>
        <row r="3788">
          <cell r="B3788" t="str">
            <v xml:space="preserve">Fargás-Socie.Distribuidora Gás Lda </v>
          </cell>
        </row>
        <row r="3789">
          <cell r="B3789" t="str">
            <v xml:space="preserve">Faria e Afonso, Lda                </v>
          </cell>
        </row>
        <row r="3790">
          <cell r="B3790" t="str">
            <v xml:space="preserve">Faria e Mouroço, Lda               </v>
          </cell>
        </row>
        <row r="3791">
          <cell r="B3791" t="str">
            <v xml:space="preserve">Farlube-Lubrificantes e Acess.,Lda </v>
          </cell>
        </row>
        <row r="3792">
          <cell r="B3792" t="str">
            <v xml:space="preserve">Farmácia Almeida Vaz-Const.A.Vaz   </v>
          </cell>
        </row>
        <row r="3793">
          <cell r="B3793" t="str">
            <v xml:space="preserve">Farmácia Almeida Vaz-Unip., Lda    </v>
          </cell>
        </row>
        <row r="3794">
          <cell r="B3794" t="str">
            <v xml:space="preserve">Farmácia Ayres Pinheiro            </v>
          </cell>
        </row>
        <row r="3795">
          <cell r="B3795" t="str">
            <v xml:space="preserve">Farmácia Crespo Santos             </v>
          </cell>
        </row>
        <row r="3796">
          <cell r="B3796" t="str">
            <v xml:space="preserve">Farmácia da Ordem da Trindade      </v>
          </cell>
        </row>
        <row r="3797">
          <cell r="B3797" t="str">
            <v xml:space="preserve">Farmácia do Aeroporto, Lda         </v>
          </cell>
        </row>
        <row r="3798">
          <cell r="B3798" t="str">
            <v xml:space="preserve">Farmácia Garcia                    </v>
          </cell>
        </row>
        <row r="3799">
          <cell r="B3799" t="str">
            <v xml:space="preserve">Farmácia Helena                    </v>
          </cell>
        </row>
        <row r="3800">
          <cell r="B3800" t="str">
            <v xml:space="preserve">Farmácia Higeia, Lda               </v>
          </cell>
        </row>
        <row r="3801">
          <cell r="B3801" t="str">
            <v xml:space="preserve">Farmácia S.Pedro, Lda              </v>
          </cell>
        </row>
        <row r="3802">
          <cell r="B3802" t="str">
            <v xml:space="preserve">Farmácia Vieira e Botelho,Sucrs    </v>
          </cell>
        </row>
        <row r="3803">
          <cell r="B3803" t="str">
            <v xml:space="preserve">Farmaçor-C.Prod.Farmac.Açores,Lda  </v>
          </cell>
        </row>
        <row r="3804">
          <cell r="B3804" t="str">
            <v xml:space="preserve">Farnell Components, S.L.           </v>
          </cell>
        </row>
        <row r="3805">
          <cell r="B3805" t="str">
            <v xml:space="preserve">Faroequipa-Equipamentos Hoteleiros </v>
          </cell>
        </row>
        <row r="3806">
          <cell r="B3806" t="str">
            <v xml:space="preserve">Farovalas-Const.Obras Públicas,Lda </v>
          </cell>
        </row>
        <row r="3807">
          <cell r="B3807" t="str">
            <v xml:space="preserve">Farovinhos-Com.Distrib.Geral, Lda  </v>
          </cell>
        </row>
        <row r="3808">
          <cell r="B3808" t="str">
            <v xml:space="preserve">Far-Publicidade e Promoções, Lda   </v>
          </cell>
        </row>
        <row r="3809">
          <cell r="B3809" t="str">
            <v xml:space="preserve">Farsana Portugal-Com.Indústria,SA  </v>
          </cell>
        </row>
        <row r="3810">
          <cell r="B3810" t="str">
            <v xml:space="preserve">Fase-Estudos e Projectos, SA       </v>
          </cell>
        </row>
        <row r="3811">
          <cell r="B3811" t="str">
            <v>Fast Food World-Imp.E.Rest.Alim.Lda</v>
          </cell>
        </row>
        <row r="3812">
          <cell r="B3812" t="str">
            <v>Fátima Calado Pereira-Marketing Uni</v>
          </cell>
        </row>
        <row r="3813">
          <cell r="B3813" t="str">
            <v>FATIMA FILOMENA SANTOS C. S. TAVARE</v>
          </cell>
        </row>
        <row r="3814">
          <cell r="B3814" t="str">
            <v xml:space="preserve">Fátima Margarida Galante Rodrigues </v>
          </cell>
        </row>
        <row r="3815">
          <cell r="B3815" t="str">
            <v xml:space="preserve">Fátima Menezes                     </v>
          </cell>
        </row>
        <row r="3816">
          <cell r="B3816" t="str">
            <v xml:space="preserve">Fatomipe-Equipamentos Agrícolas,Sa </v>
          </cell>
        </row>
        <row r="3817">
          <cell r="B3817" t="str">
            <v xml:space="preserve">FAUSTO DOMINGOS VIEIRA MATIAS      </v>
          </cell>
        </row>
        <row r="3818">
          <cell r="B3818" t="str">
            <v xml:space="preserve">Fausto Lavrador, Lda               </v>
          </cell>
        </row>
        <row r="3819">
          <cell r="B3819" t="str">
            <v xml:space="preserve">FAZMECA-Tornearia Serralharia      </v>
          </cell>
        </row>
        <row r="3820">
          <cell r="B3820" t="str">
            <v xml:space="preserve">Fazsoftmail, Lda                   </v>
          </cell>
        </row>
        <row r="3821">
          <cell r="B3821" t="str">
            <v xml:space="preserve">FB Technology                      </v>
          </cell>
        </row>
        <row r="3822">
          <cell r="B3822" t="str">
            <v xml:space="preserve">FB Technology, SA                  </v>
          </cell>
        </row>
        <row r="3823">
          <cell r="B3823" t="str">
            <v xml:space="preserve">FDI-Fotogr.Digital Informática,Lda </v>
          </cell>
        </row>
        <row r="3824">
          <cell r="B3824" t="str">
            <v xml:space="preserve">FDO - Construções, SA              </v>
          </cell>
        </row>
        <row r="3825">
          <cell r="B3825" t="str">
            <v xml:space="preserve">FDR-Flamínio Roza,P.Duarte, C.Real </v>
          </cell>
        </row>
        <row r="3826">
          <cell r="B3826" t="str">
            <v xml:space="preserve">Federação de Triatlo de Portugal   </v>
          </cell>
        </row>
        <row r="3827">
          <cell r="B3827" t="str">
            <v>Federação Port.Desporto Deficientes</v>
          </cell>
        </row>
        <row r="3828">
          <cell r="B3828" t="str">
            <v xml:space="preserve">Federação Portuguesa Aeronáutica   </v>
          </cell>
        </row>
        <row r="3829">
          <cell r="B3829" t="str">
            <v xml:space="preserve">Federação Portuguesa Bridge        </v>
          </cell>
        </row>
        <row r="3830">
          <cell r="B3830" t="str">
            <v>Federação Portuguesa de Tiro c/ Arc</v>
          </cell>
        </row>
        <row r="3831">
          <cell r="B3831" t="str">
            <v xml:space="preserve">Federação Portuguesa Futebol       </v>
          </cell>
        </row>
        <row r="3832">
          <cell r="B3832" t="str">
            <v xml:space="preserve">Federação Portuguesa Natação       </v>
          </cell>
        </row>
        <row r="3833">
          <cell r="B3833" t="str">
            <v xml:space="preserve">Federação Portuguesa Paraquedismo  </v>
          </cell>
        </row>
        <row r="3834">
          <cell r="B3834" t="str">
            <v xml:space="preserve">Fedex Express Corporation          </v>
          </cell>
        </row>
        <row r="3835">
          <cell r="B3835" t="str">
            <v xml:space="preserve">Feira do Maple                     </v>
          </cell>
        </row>
        <row r="3836">
          <cell r="B3836" t="str">
            <v xml:space="preserve">Feiramédica - Imp.Com.Eq.Hosp.Ld   </v>
          </cell>
        </row>
        <row r="3837">
          <cell r="B3837" t="str">
            <v xml:space="preserve">Feliciano e Feliciano              </v>
          </cell>
        </row>
        <row r="3838">
          <cell r="B3838" t="str">
            <v xml:space="preserve">Feliciano, Fonseca e Jorge, Lda    </v>
          </cell>
        </row>
        <row r="3839">
          <cell r="B3839" t="str">
            <v xml:space="preserve">FELICIDADE MARIA G. SOBRAL MATEUS  </v>
          </cell>
        </row>
        <row r="3840">
          <cell r="B3840" t="str">
            <v xml:space="preserve">Felício José Martins               </v>
          </cell>
        </row>
        <row r="3841">
          <cell r="B3841" t="str">
            <v xml:space="preserve">Felino-Fundição C.Mecânicas, SA    </v>
          </cell>
        </row>
        <row r="3842">
          <cell r="B3842" t="str">
            <v xml:space="preserve">Feliz Jesus Pires Ramos Esteves    </v>
          </cell>
        </row>
        <row r="3843">
          <cell r="B3843" t="str">
            <v xml:space="preserve">Feltz - Serviços Informáticos,Ld   </v>
          </cell>
        </row>
        <row r="3844">
          <cell r="B3844" t="str">
            <v xml:space="preserve">FEPI-Arm.Tabacos Pr.Alimentares,SA </v>
          </cell>
        </row>
        <row r="3845">
          <cell r="B3845" t="str">
            <v xml:space="preserve">Ferdior - Jóias II, Lda            </v>
          </cell>
        </row>
        <row r="3846">
          <cell r="B3846" t="str">
            <v xml:space="preserve">Feremp-Proj.Arquitectura, Unip.Lda </v>
          </cell>
        </row>
        <row r="3847">
          <cell r="B3847" t="str">
            <v xml:space="preserve">Fernanda Carmo, Lda                </v>
          </cell>
        </row>
        <row r="3848">
          <cell r="B3848" t="str">
            <v xml:space="preserve">FERNANDA MARIA BATISTA CARAPUCINHA </v>
          </cell>
        </row>
        <row r="3849">
          <cell r="B3849" t="str">
            <v xml:space="preserve">FERNANDA MARIA GUERREIRO GAGO      </v>
          </cell>
        </row>
        <row r="3850">
          <cell r="B3850" t="str">
            <v xml:space="preserve">Fernanda Paula Marques Oliveira    </v>
          </cell>
        </row>
        <row r="3851">
          <cell r="B3851" t="str">
            <v xml:space="preserve">FERNANDA PAULA NUNES RIBEIRO       </v>
          </cell>
        </row>
        <row r="3852">
          <cell r="B3852" t="str">
            <v xml:space="preserve">Fernandes &amp; Branco, Lda            </v>
          </cell>
        </row>
        <row r="3853">
          <cell r="B3853" t="str">
            <v xml:space="preserve">Fernandes Técnica-Des.Reprod.,SA   </v>
          </cell>
        </row>
        <row r="3854">
          <cell r="B3854" t="str">
            <v xml:space="preserve">FERNANDO  MANUEL TOME AMARO        </v>
          </cell>
        </row>
        <row r="3855">
          <cell r="B3855" t="str">
            <v xml:space="preserve">Fernando &amp; Jandira, Lda            </v>
          </cell>
        </row>
        <row r="3856">
          <cell r="B3856" t="str">
            <v>Fernando Alexandre-S.Agric.Unip.Lda</v>
          </cell>
        </row>
        <row r="3857">
          <cell r="B3857" t="str">
            <v xml:space="preserve">Fernando Alves Correia             </v>
          </cell>
        </row>
        <row r="3858">
          <cell r="B3858" t="str">
            <v xml:space="preserve">Fernando Alves da Silva, Lda.      </v>
          </cell>
        </row>
        <row r="3859">
          <cell r="B3859" t="str">
            <v>FERNANDO ANTONIO S. ANTOLIN HOURMAT</v>
          </cell>
        </row>
        <row r="3860">
          <cell r="B3860" t="str">
            <v xml:space="preserve">FERNANDO ANTONIO V.R. LAGARTO      </v>
          </cell>
        </row>
        <row r="3861">
          <cell r="B3861" t="str">
            <v xml:space="preserve">FERNANDO ARMANDO ROSA MESQUITA     </v>
          </cell>
        </row>
        <row r="3862">
          <cell r="B3862" t="str">
            <v xml:space="preserve">Fernando Augusto C. Sousa Lobo     </v>
          </cell>
        </row>
        <row r="3863">
          <cell r="B3863" t="str">
            <v xml:space="preserve">Fernando C. P. Perfeito            </v>
          </cell>
        </row>
        <row r="3864">
          <cell r="B3864" t="str">
            <v xml:space="preserve">Fernando Calado &amp; Couto, Lda       </v>
          </cell>
        </row>
        <row r="3865">
          <cell r="B3865" t="str">
            <v xml:space="preserve">Fernando Cardoso Ferreira          </v>
          </cell>
        </row>
        <row r="3866">
          <cell r="B3866" t="str">
            <v>FERNANDO CARLOS DA C. PIRES GUERREI</v>
          </cell>
        </row>
        <row r="3867">
          <cell r="B3867" t="str">
            <v xml:space="preserve">FERNANDO CARLOS P PIRES            </v>
          </cell>
        </row>
        <row r="3868">
          <cell r="B3868" t="str">
            <v xml:space="preserve">FERNANDO CARLOS RODRIGUES VICENTE  </v>
          </cell>
        </row>
        <row r="3869">
          <cell r="B3869" t="str">
            <v xml:space="preserve">FERNANDO CESAR SANTOS PINHEIRO     </v>
          </cell>
        </row>
        <row r="3870">
          <cell r="B3870" t="str">
            <v xml:space="preserve">FERNANDO CONCEIÇÃO AUGUSTO         </v>
          </cell>
        </row>
        <row r="3871">
          <cell r="B3871" t="str">
            <v xml:space="preserve">Fernando Cristovão &amp; Filhos, Lda   </v>
          </cell>
        </row>
        <row r="3872">
          <cell r="B3872" t="str">
            <v xml:space="preserve">Fernando da Silva                  </v>
          </cell>
        </row>
        <row r="3873">
          <cell r="B3873" t="str">
            <v xml:space="preserve">Fernando de Sousa Amorim Fernandes </v>
          </cell>
        </row>
        <row r="3874">
          <cell r="B3874" t="str">
            <v xml:space="preserve">Fernando Dimas Ramos, Lda          </v>
          </cell>
        </row>
        <row r="3875">
          <cell r="B3875" t="str">
            <v>FERNANDO DOMINGOS RIBEIRO NASCIMENT</v>
          </cell>
        </row>
        <row r="3876">
          <cell r="B3876" t="str">
            <v>Fernando E. Agostinho &amp; Filhos, Lda</v>
          </cell>
        </row>
        <row r="3877">
          <cell r="B3877" t="str">
            <v xml:space="preserve">FERNANDO FARIA GOULART             </v>
          </cell>
        </row>
        <row r="3878">
          <cell r="B3878" t="str">
            <v xml:space="preserve">Fernando Fernandes e Irmãos,Lda    </v>
          </cell>
        </row>
        <row r="3879">
          <cell r="B3879" t="str">
            <v xml:space="preserve">Fernando Francisco Ribeiro Capitão </v>
          </cell>
        </row>
        <row r="3880">
          <cell r="B3880" t="str">
            <v xml:space="preserve">Fernando Gonçalves                 </v>
          </cell>
        </row>
        <row r="3881">
          <cell r="B3881" t="str">
            <v xml:space="preserve">Fernando Gonçalves Carvalho,Lda    </v>
          </cell>
        </row>
        <row r="3882">
          <cell r="B3882" t="str">
            <v>FERNANDO GREGORIO S. RODRIGUES CRUZ</v>
          </cell>
        </row>
        <row r="3883">
          <cell r="B3883" t="str">
            <v xml:space="preserve">Fernando H. R. Neves, Unipess. Lda </v>
          </cell>
        </row>
        <row r="3884">
          <cell r="B3884" t="str">
            <v xml:space="preserve">Fernando Henrique Nunes            </v>
          </cell>
        </row>
        <row r="3885">
          <cell r="B3885" t="str">
            <v xml:space="preserve">Fernando Joaquim Sous.Laranjinha   </v>
          </cell>
        </row>
        <row r="3886">
          <cell r="B3886" t="str">
            <v xml:space="preserve">FERNANDO JORGE AMARO CORREIA       </v>
          </cell>
        </row>
        <row r="3887">
          <cell r="B3887" t="str">
            <v xml:space="preserve">FERNANDO JORGE C.DE FREITAS        </v>
          </cell>
        </row>
        <row r="3888">
          <cell r="B3888" t="str">
            <v xml:space="preserve">Fernando Jorge Cabral Braga        </v>
          </cell>
        </row>
        <row r="3889">
          <cell r="B3889" t="str">
            <v xml:space="preserve">FERNANDO JORGE CASTRO ROCHA        </v>
          </cell>
        </row>
        <row r="3890">
          <cell r="B3890" t="str">
            <v xml:space="preserve">FERNANDO JORGE DA SILVA LOURENCO   </v>
          </cell>
        </row>
        <row r="3891">
          <cell r="B3891" t="str">
            <v xml:space="preserve">FERNANDO JORGE DE MEDEIROS ORNELAS </v>
          </cell>
        </row>
        <row r="3892">
          <cell r="B3892" t="str">
            <v xml:space="preserve">FERNANDO JORGE HERMAN SOUSA        </v>
          </cell>
        </row>
        <row r="3893">
          <cell r="B3893" t="str">
            <v xml:space="preserve">Fernando Jorge Marques             </v>
          </cell>
        </row>
        <row r="3894">
          <cell r="B3894" t="str">
            <v xml:space="preserve">Fernando José Carvalho             </v>
          </cell>
        </row>
        <row r="3895">
          <cell r="B3895" t="str">
            <v>FERNANDO JOSÉ FERREIRA CIRNE CABRAL</v>
          </cell>
        </row>
        <row r="3896">
          <cell r="B3896" t="str">
            <v xml:space="preserve">Fernando José Lopes Manuel         </v>
          </cell>
        </row>
        <row r="3897">
          <cell r="B3897" t="str">
            <v xml:space="preserve">Fernando Jose P. Castel Branco     </v>
          </cell>
        </row>
        <row r="3898">
          <cell r="B3898" t="str">
            <v xml:space="preserve">Fernando L. Gaspar                 </v>
          </cell>
        </row>
        <row r="3899">
          <cell r="B3899" t="str">
            <v xml:space="preserve">Fernando L.Gaspar-Sin.Eq.Rod.Lda   </v>
          </cell>
        </row>
        <row r="3900">
          <cell r="B3900" t="str">
            <v xml:space="preserve">FERNANDO LEITAO PEDRO              </v>
          </cell>
        </row>
        <row r="3901">
          <cell r="B3901" t="str">
            <v xml:space="preserve">Fernando Loureiro                  </v>
          </cell>
        </row>
        <row r="3902">
          <cell r="B3902" t="str">
            <v xml:space="preserve">FERNANDO LUIS DE JESUS PINTO       </v>
          </cell>
        </row>
        <row r="3903">
          <cell r="B3903" t="str">
            <v xml:space="preserve">Fernando M. M. Alexandre           </v>
          </cell>
        </row>
        <row r="3904">
          <cell r="B3904" t="str">
            <v xml:space="preserve">FERNANDO MANUEL  SANTOS CARDOSO    </v>
          </cell>
        </row>
        <row r="3905">
          <cell r="B3905" t="str">
            <v xml:space="preserve">Fernando Manuel Cardoso Coelho     </v>
          </cell>
        </row>
        <row r="3906">
          <cell r="B3906" t="str">
            <v xml:space="preserve">Fernando Manuel de Vargas Duarte   </v>
          </cell>
        </row>
        <row r="3907">
          <cell r="B3907" t="str">
            <v xml:space="preserve">Fernando Manuel F.Rodrigues        </v>
          </cell>
        </row>
        <row r="3908">
          <cell r="B3908" t="str">
            <v xml:space="preserve">FERNANDO MANUEL FORTUNA            </v>
          </cell>
        </row>
        <row r="3909">
          <cell r="B3909" t="str">
            <v xml:space="preserve">FERNANDO MANUEL JESUS ESTEVAO      </v>
          </cell>
        </row>
        <row r="3910">
          <cell r="B3910" t="str">
            <v xml:space="preserve">FERNANDO MANUEL O. MAGALHAES       </v>
          </cell>
        </row>
        <row r="3911">
          <cell r="B3911" t="str">
            <v xml:space="preserve">FERNANDO MANUEL SILVA DIAS BORGES  </v>
          </cell>
        </row>
        <row r="3912">
          <cell r="B3912" t="str">
            <v xml:space="preserve">FERNANDO MANUEL SILVEIRA           </v>
          </cell>
        </row>
        <row r="3913">
          <cell r="B3913" t="str">
            <v xml:space="preserve">Fernando Martinho Nunes Santos     </v>
          </cell>
        </row>
        <row r="3914">
          <cell r="B3914" t="str">
            <v xml:space="preserve">FERNANDO MARTINS GASPAR VIEIRA     </v>
          </cell>
        </row>
        <row r="3915">
          <cell r="B3915" t="str">
            <v>FERNANDO MOISES DOS SANTOS TRINDADE</v>
          </cell>
        </row>
        <row r="3916">
          <cell r="B3916" t="str">
            <v>Fernando Monteiro Guedes &amp; Flhs.Lda</v>
          </cell>
        </row>
        <row r="3917">
          <cell r="B3917" t="str">
            <v xml:space="preserve">Fernando Monteiro, Arquitectos,Lda </v>
          </cell>
        </row>
        <row r="3918">
          <cell r="B3918" t="str">
            <v xml:space="preserve">Fernando Oliveira &amp; Alves, Lda     </v>
          </cell>
        </row>
        <row r="3919">
          <cell r="B3919" t="str">
            <v xml:space="preserve">FERNANDO PASCOAL MOTTA FARIA       </v>
          </cell>
        </row>
        <row r="3920">
          <cell r="B3920" t="str">
            <v xml:space="preserve">Fernando Pascoal Motta Faria       </v>
          </cell>
        </row>
        <row r="3921">
          <cell r="B3921" t="str">
            <v xml:space="preserve">Fernando Pereira                   </v>
          </cell>
        </row>
        <row r="3922">
          <cell r="B3922" t="str">
            <v xml:space="preserve">Fernando Pessoa &amp; Palma, Lda       </v>
          </cell>
        </row>
        <row r="3923">
          <cell r="B3923" t="str">
            <v xml:space="preserve">Fernando Robles-Arquitectura, Lda  </v>
          </cell>
        </row>
        <row r="3924">
          <cell r="B3924" t="str">
            <v xml:space="preserve">Fernando Rodrigues Ferreira        </v>
          </cell>
        </row>
        <row r="3925">
          <cell r="B3925" t="str">
            <v xml:space="preserve">Fernando Rodrigues Lourenço        </v>
          </cell>
        </row>
        <row r="3926">
          <cell r="B3926" t="str">
            <v xml:space="preserve">Fernando Rosado, Lda               </v>
          </cell>
        </row>
        <row r="3927">
          <cell r="B3927" t="str">
            <v xml:space="preserve">Fernando Sancho, Lda.              </v>
          </cell>
        </row>
        <row r="3928">
          <cell r="B3928" t="str">
            <v xml:space="preserve">Fernando Santos (Sucessores),Lda   </v>
          </cell>
        </row>
        <row r="3929">
          <cell r="B3929" t="str">
            <v xml:space="preserve">Fernando Santos Costa - PENHORA    </v>
          </cell>
        </row>
        <row r="3930">
          <cell r="B3930" t="str">
            <v xml:space="preserve">FERNANDO SILVA FRANCO              </v>
          </cell>
        </row>
        <row r="3931">
          <cell r="B3931" t="str">
            <v xml:space="preserve">Fernando Simão, Lda                </v>
          </cell>
        </row>
        <row r="3932">
          <cell r="B3932" t="str">
            <v xml:space="preserve">Fernando Sobral -Topografia, Lda.  </v>
          </cell>
        </row>
        <row r="3933">
          <cell r="B3933" t="str">
            <v xml:space="preserve">Fernando Sousa Rodrigues da Silva  </v>
          </cell>
        </row>
        <row r="3934">
          <cell r="B3934" t="str">
            <v xml:space="preserve">Fernando Sousa Rodrigues da Silva  </v>
          </cell>
        </row>
        <row r="3935">
          <cell r="B3935" t="str">
            <v xml:space="preserve">FERNANDO TEIXEIRA  VILELA DA CRUZ  </v>
          </cell>
        </row>
        <row r="3936">
          <cell r="B3936" t="str">
            <v xml:space="preserve">Fernando Tendeiro, Lda             </v>
          </cell>
        </row>
        <row r="3937">
          <cell r="B3937" t="str">
            <v xml:space="preserve">FERNANDO VALÉRIO REIS CUNHA SILVA  </v>
          </cell>
        </row>
        <row r="3938">
          <cell r="B3938" t="str">
            <v xml:space="preserve">Fernave-Form.Tecn.Psicol.A., S.A.  </v>
          </cell>
        </row>
        <row r="3939">
          <cell r="B3939" t="str">
            <v xml:space="preserve">Ferrageira Moderna Areeiro,Lda     </v>
          </cell>
        </row>
        <row r="3940">
          <cell r="B3940" t="str">
            <v xml:space="preserve">Ferragens Ideal da Boavista, Lda   </v>
          </cell>
        </row>
        <row r="3941">
          <cell r="B3941" t="str">
            <v xml:space="preserve">Ferrai-Ferramentas Industriais,Lda </v>
          </cell>
        </row>
        <row r="3942">
          <cell r="B3942" t="str">
            <v xml:space="preserve">FERRASOL - Ferrag. Associados, Lda </v>
          </cell>
        </row>
        <row r="3943">
          <cell r="B3943" t="str">
            <v>Ferrassul-Soc.Ferrag.Ferramentas,Ld</v>
          </cell>
        </row>
        <row r="3944">
          <cell r="B3944" t="str">
            <v xml:space="preserve">Ferraz &amp; Marques, Lda              </v>
          </cell>
        </row>
        <row r="3945">
          <cell r="B3945" t="str">
            <v xml:space="preserve">Ferreira &amp; Soares, Lda.            </v>
          </cell>
        </row>
        <row r="3946">
          <cell r="B3946" t="str">
            <v xml:space="preserve">Ferreira Machado e Silva, Lda      </v>
          </cell>
        </row>
        <row r="3947">
          <cell r="B3947" t="str">
            <v>Ferrofil-Ferragens e Ferramentas,Ld</v>
          </cell>
        </row>
        <row r="3948">
          <cell r="B3948" t="str">
            <v xml:space="preserve">Ferrograph                         </v>
          </cell>
        </row>
        <row r="3949">
          <cell r="B3949" t="str">
            <v>Ferrolabor-Mec.Manut.Industrial,Lda</v>
          </cell>
        </row>
        <row r="3950">
          <cell r="B3950" t="str">
            <v>Ferrotec-S.C.Mec.Const.Metálicas,Ld</v>
          </cell>
        </row>
        <row r="3951">
          <cell r="B3951" t="str">
            <v xml:space="preserve">FERROTEC-Soc. Const.Mec. e Const.  </v>
          </cell>
        </row>
        <row r="3952">
          <cell r="B3952" t="str">
            <v xml:space="preserve">Ferrovial Agroman, SA-Suc.Portugal </v>
          </cell>
        </row>
        <row r="3953">
          <cell r="B3953" t="str">
            <v xml:space="preserve">Fersan-A.J.Ferreira dos Santos     </v>
          </cell>
        </row>
        <row r="3954">
          <cell r="B3954" t="str">
            <v xml:space="preserve">Festa ao Quadrado, Lda             </v>
          </cell>
        </row>
        <row r="3955">
          <cell r="B3955" t="str">
            <v xml:space="preserve">Festival de Música dos Capuchos    </v>
          </cell>
        </row>
        <row r="3956">
          <cell r="B3956" t="str">
            <v xml:space="preserve">FEUP-Faculdade Engenharia          </v>
          </cell>
        </row>
        <row r="3957">
          <cell r="B3957" t="str">
            <v>FF-Sist.Energias Alternat.Portugal,</v>
          </cell>
        </row>
        <row r="3958">
          <cell r="B3958" t="str">
            <v xml:space="preserve">Fiaal-Fom.Indust.Agrí.Algarve,Ld   </v>
          </cell>
        </row>
        <row r="3959">
          <cell r="B3959" t="str">
            <v>Fialgar-Soc.Algarvia Automóveis, SA</v>
          </cell>
        </row>
        <row r="3960">
          <cell r="B3960" t="str">
            <v xml:space="preserve">Fialho Editora                     </v>
          </cell>
        </row>
        <row r="3961">
          <cell r="B3961" t="str">
            <v xml:space="preserve">Fiamex Ii - Inst.Electromecan.Lda  </v>
          </cell>
        </row>
        <row r="3962">
          <cell r="B3962" t="str">
            <v xml:space="preserve">Ficope-Fisc.Coord.P.Engenharia,Lda </v>
          </cell>
        </row>
        <row r="3963">
          <cell r="B3963" t="str">
            <v xml:space="preserve">Fiction-Produç.Cont.Formação, Lda  </v>
          </cell>
        </row>
        <row r="3964">
          <cell r="B3964" t="str">
            <v xml:space="preserve">Fidalguia, Lda                     </v>
          </cell>
        </row>
        <row r="3965">
          <cell r="B3965" t="str">
            <v xml:space="preserve">Fidelidade - Comp.Seguros, S.A.    </v>
          </cell>
        </row>
        <row r="3966">
          <cell r="B3966" t="str">
            <v xml:space="preserve">Fides-Coop. de Formação            </v>
          </cell>
        </row>
        <row r="3967">
          <cell r="B3967" t="str">
            <v xml:space="preserve">Figueiredo e Carvalho, Lda         </v>
          </cell>
        </row>
        <row r="3968">
          <cell r="B3968" t="str">
            <v xml:space="preserve">Figueiredo e Filho, Lda            </v>
          </cell>
        </row>
        <row r="3969">
          <cell r="B3969" t="str">
            <v xml:space="preserve">Figure s Lda                       </v>
          </cell>
        </row>
        <row r="3970">
          <cell r="B3970" t="str">
            <v xml:space="preserve">Filequipamentos-Mont.Alug.Eq.Lda   </v>
          </cell>
        </row>
        <row r="3971">
          <cell r="B3971" t="str">
            <v xml:space="preserve">Filinto Mota, Sucrs.,S.A.          </v>
          </cell>
        </row>
        <row r="3972">
          <cell r="B3972" t="str">
            <v xml:space="preserve">Filipa Elisabete Lopes Gonç.Santos </v>
          </cell>
        </row>
        <row r="3973">
          <cell r="B3973" t="str">
            <v xml:space="preserve">FILIPA ISABEL CARVALHO EREIO       </v>
          </cell>
        </row>
        <row r="3974">
          <cell r="B3974" t="str">
            <v xml:space="preserve">FILIPA MARIA DUARTE MARTINS        </v>
          </cell>
        </row>
        <row r="3975">
          <cell r="B3975" t="str">
            <v xml:space="preserve">Filipe &amp; Filipe Lda                </v>
          </cell>
        </row>
        <row r="3976">
          <cell r="B3976" t="str">
            <v>Filipe Alexandre Sequeira Gonçalves</v>
          </cell>
        </row>
        <row r="3977">
          <cell r="B3977" t="str">
            <v xml:space="preserve">Filipe António Rocha               </v>
          </cell>
        </row>
        <row r="3978">
          <cell r="B3978" t="str">
            <v xml:space="preserve">Filipe da Silva Figueiredo         </v>
          </cell>
        </row>
        <row r="3979">
          <cell r="B3979" t="str">
            <v xml:space="preserve">Filipe da Silva Figueiredo         </v>
          </cell>
        </row>
        <row r="3980">
          <cell r="B3980" t="str">
            <v xml:space="preserve">FILIPE DOS SANTOS LEMOS            </v>
          </cell>
        </row>
        <row r="3981">
          <cell r="B3981" t="str">
            <v xml:space="preserve">FILIPE DOS SANTOS SOUSA TEVES      </v>
          </cell>
        </row>
        <row r="3982">
          <cell r="B3982" t="str">
            <v>Filipe E.Sotto Mayor Martins Teixei</v>
          </cell>
        </row>
        <row r="3983">
          <cell r="B3983" t="str">
            <v xml:space="preserve">Filipe Faria, Lda                  </v>
          </cell>
        </row>
        <row r="3984">
          <cell r="B3984" t="str">
            <v xml:space="preserve">FILIPE FERREIRA AVILA              </v>
          </cell>
        </row>
        <row r="3985">
          <cell r="B3985" t="str">
            <v xml:space="preserve">Filipe Humberto Lopes Silva        </v>
          </cell>
        </row>
        <row r="3986">
          <cell r="B3986" t="str">
            <v xml:space="preserve">Filipe Miguel Vargas Moniz         </v>
          </cell>
        </row>
        <row r="3987">
          <cell r="B3987" t="str">
            <v>FILIPE NUNO D. GOULART ANTOLIN TEIX</v>
          </cell>
        </row>
        <row r="3988">
          <cell r="B3988" t="str">
            <v>Filipe Oliveira Dias, Arquitecto, L</v>
          </cell>
        </row>
        <row r="3989">
          <cell r="B3989" t="str">
            <v xml:space="preserve">Filipe Ribeiro                     </v>
          </cell>
        </row>
        <row r="3990">
          <cell r="B3990" t="str">
            <v xml:space="preserve">Filipe Russo e Martinha Santos     </v>
          </cell>
        </row>
        <row r="3991">
          <cell r="B3991" t="str">
            <v>Filiprod - Produtos Manutenção, Lda</v>
          </cell>
        </row>
        <row r="3992">
          <cell r="B3992" t="str">
            <v xml:space="preserve">Filomarketing, Lda                 </v>
          </cell>
        </row>
        <row r="3993">
          <cell r="B3993" t="str">
            <v>FILOMENA CRISTINA F L DE  MIRA BAIO</v>
          </cell>
        </row>
        <row r="3994">
          <cell r="B3994" t="str">
            <v xml:space="preserve">Filomena Loura Chaves Coelho       </v>
          </cell>
        </row>
        <row r="3995">
          <cell r="B3995" t="str">
            <v>FILOMENA MARIA GIL LOPES DA SILVA P</v>
          </cell>
        </row>
        <row r="3996">
          <cell r="B3996" t="str">
            <v xml:space="preserve">FilterBond-Fabr.Com.Filtros, Lda   </v>
          </cell>
        </row>
        <row r="3997">
          <cell r="B3997" t="str">
            <v>FiltroAr Mais Qualidade, Unipessoal</v>
          </cell>
        </row>
        <row r="3998">
          <cell r="B3998" t="str">
            <v>Fimofer-Mobiliário p/Audio Vídeo,Ld</v>
          </cell>
        </row>
        <row r="3999">
          <cell r="B3999" t="str">
            <v>Finactiva Etiestrela-Etiq.S.Codific</v>
          </cell>
        </row>
        <row r="4000">
          <cell r="B4000" t="str">
            <v xml:space="preserve">Financetar-S.Serv.Financ.Empres.SA </v>
          </cell>
        </row>
        <row r="4001">
          <cell r="B4001" t="str">
            <v xml:space="preserve">Financial Times, Ltd               </v>
          </cell>
        </row>
        <row r="4002">
          <cell r="B4002" t="str">
            <v xml:space="preserve">Finepace-Consultores, Lda          </v>
          </cell>
        </row>
        <row r="4003">
          <cell r="B4003" t="str">
            <v>Finupe-Engenharia e Acabamentos, Sa</v>
          </cell>
        </row>
        <row r="4004">
          <cell r="B4004" t="str">
            <v>Fipa-Fed.Ind.Portug.Agro-Alimentare</v>
          </cell>
        </row>
        <row r="4005">
          <cell r="B4005" t="str">
            <v xml:space="preserve">Fire International                 </v>
          </cell>
        </row>
        <row r="4006">
          <cell r="B4006" t="str">
            <v xml:space="preserve">Fire Protection Publications       </v>
          </cell>
        </row>
        <row r="4007">
          <cell r="B4007" t="str">
            <v>Fireprin-Equipºs Protª Contra Incên</v>
          </cell>
        </row>
        <row r="4008">
          <cell r="B4008" t="str">
            <v xml:space="preserve">First Conferences, Ltd             </v>
          </cell>
        </row>
        <row r="4009">
          <cell r="B4009" t="str">
            <v xml:space="preserve">First Média - Comunicação, SA      </v>
          </cell>
        </row>
        <row r="4010">
          <cell r="B4010" t="str">
            <v xml:space="preserve">Fitacom - Mat.P/Mecanografia,Lda   </v>
          </cell>
        </row>
        <row r="4011">
          <cell r="B4011" t="str">
            <v xml:space="preserve">Fitembal - Mat.Máq.S.Embalag.Lda   </v>
          </cell>
        </row>
        <row r="4012">
          <cell r="B4012" t="str">
            <v xml:space="preserve">Fitosistema,Lda                    </v>
          </cell>
        </row>
        <row r="4013">
          <cell r="B4013" t="str">
            <v xml:space="preserve">Fitovinil-Placas e Vinílicos, Lda  </v>
          </cell>
        </row>
        <row r="4014">
          <cell r="B4014" t="str">
            <v xml:space="preserve">Fixsolda,Lda                       </v>
          </cell>
        </row>
        <row r="4015">
          <cell r="B4015" t="str">
            <v xml:space="preserve">FJTR Gaia Restauração, Lda         </v>
          </cell>
        </row>
        <row r="4016">
          <cell r="B4016" t="str">
            <v xml:space="preserve">Flag, SA                           </v>
          </cell>
        </row>
        <row r="4017">
          <cell r="B4017" t="str">
            <v xml:space="preserve">Flamejante-Equip.Protecção,Lda     </v>
          </cell>
        </row>
        <row r="4018">
          <cell r="B4018" t="str">
            <v xml:space="preserve">Flexembal - Mat.Embalagem, Lda     </v>
          </cell>
        </row>
        <row r="4019">
          <cell r="B4019" t="str">
            <v xml:space="preserve">Flexocol - Fabr.Art.Borracha,Lda   </v>
          </cell>
        </row>
        <row r="4020">
          <cell r="B4020" t="str">
            <v xml:space="preserve">Flexpump-Lda                       </v>
          </cell>
        </row>
        <row r="4021">
          <cell r="B4021" t="str">
            <v xml:space="preserve">Flight International               </v>
          </cell>
        </row>
        <row r="4022">
          <cell r="B4022" t="str">
            <v xml:space="preserve">Flight Safety Foundation           </v>
          </cell>
        </row>
        <row r="4023">
          <cell r="B4023" t="str">
            <v xml:space="preserve">Flightlevel, Lda                   </v>
          </cell>
        </row>
        <row r="4024">
          <cell r="B4024" t="str">
            <v xml:space="preserve">Flor da Barca                      </v>
          </cell>
        </row>
        <row r="4025">
          <cell r="B4025" t="str">
            <v>Flor do Sol-Artig. Jardim e Agric L</v>
          </cell>
        </row>
        <row r="4026">
          <cell r="B4026" t="str">
            <v xml:space="preserve">FLORBELA DE FREITAS SANTOS         </v>
          </cell>
        </row>
        <row r="4027">
          <cell r="B4027" t="str">
            <v xml:space="preserve">Florêncio Alves Duarte Jorge Silva </v>
          </cell>
        </row>
        <row r="4028">
          <cell r="B4028" t="str">
            <v xml:space="preserve">Florêncio Augusto Chagas,S.A       </v>
          </cell>
        </row>
        <row r="4029">
          <cell r="B4029" t="str">
            <v xml:space="preserve">FLORES &amp; PLANTAS                   </v>
          </cell>
        </row>
        <row r="4030">
          <cell r="B4030" t="str">
            <v xml:space="preserve">Flores de Amendoeira-C.Flores,Lda  </v>
          </cell>
        </row>
        <row r="4031">
          <cell r="B4031" t="str">
            <v xml:space="preserve">Floriano da Costa e Gavina, Lda    </v>
          </cell>
        </row>
        <row r="4032">
          <cell r="B4032" t="str">
            <v xml:space="preserve">Floricultora Horto do Rossio, Lda  </v>
          </cell>
        </row>
        <row r="4033">
          <cell r="B4033" t="str">
            <v xml:space="preserve">Florindo Fernandes &amp; Garradas      </v>
          </cell>
        </row>
        <row r="4034">
          <cell r="B4034" t="str">
            <v>Florista Palmeira-C.Flores Plantas,</v>
          </cell>
        </row>
        <row r="4035">
          <cell r="B4035" t="str">
            <v>Florpeças de Sénio Dario Braga Medi</v>
          </cell>
        </row>
        <row r="4036">
          <cell r="B4036" t="str">
            <v xml:space="preserve">FLOSEL-Instalações Eléctricas      </v>
          </cell>
        </row>
        <row r="4037">
          <cell r="B4037" t="str">
            <v xml:space="preserve">Flughafen Frankfurt/Main AG (FAG)  </v>
          </cell>
        </row>
        <row r="4038">
          <cell r="B4038" t="str">
            <v xml:space="preserve">Flughafen Munchen GMBH             </v>
          </cell>
        </row>
        <row r="4039">
          <cell r="B4039" t="str">
            <v xml:space="preserve">Flughhafen Hamburg Gmbh            </v>
          </cell>
        </row>
        <row r="4040">
          <cell r="B4040" t="str">
            <v xml:space="preserve">Fluxograma-Equip.Organiz.Emp.Lda   </v>
          </cell>
        </row>
        <row r="4041">
          <cell r="B4041" t="str">
            <v xml:space="preserve">Fluxopor - Eq.Escritório, Lda      </v>
          </cell>
        </row>
        <row r="4042">
          <cell r="B4042" t="str">
            <v xml:space="preserve">Flyash-Subprod.Mat.Construção,Lda  </v>
          </cell>
        </row>
        <row r="4043">
          <cell r="B4043" t="str">
            <v xml:space="preserve">Flyby-Com.Material Aeronáutico,Lda </v>
          </cell>
        </row>
        <row r="4044">
          <cell r="B4044" t="str">
            <v xml:space="preserve">Flying                             </v>
          </cell>
        </row>
        <row r="4045">
          <cell r="B4045" t="str">
            <v xml:space="preserve">Fm Car-Rep.Eléctr.Automóveis,Lda   </v>
          </cell>
        </row>
        <row r="4046">
          <cell r="B4046" t="str">
            <v xml:space="preserve">FM-Gestão Espaços Comerciais, Lda  </v>
          </cell>
        </row>
        <row r="4047">
          <cell r="B4047" t="str">
            <v>Fmt Aircraft Gate Support System AB</v>
          </cell>
        </row>
        <row r="4048">
          <cell r="B4048" t="str">
            <v xml:space="preserve">Fnac Portugal, Lda                 </v>
          </cell>
        </row>
        <row r="4049">
          <cell r="B4049" t="str">
            <v xml:space="preserve">Fobis Norte,Inf. e Gestao,Lda      </v>
          </cell>
        </row>
        <row r="4050">
          <cell r="B4050" t="str">
            <v xml:space="preserve">Fogões Póvoa-Eq.Hotel.A.Tecn,Lda   </v>
          </cell>
        </row>
        <row r="4051">
          <cell r="B4051" t="str">
            <v>Folha Personalizada-Unipessoal,Lda.</v>
          </cell>
        </row>
        <row r="4052">
          <cell r="B4052" t="str">
            <v>Fólio-Edições e Comunic.Social, Lda</v>
          </cell>
        </row>
        <row r="4053">
          <cell r="B4053" t="str">
            <v xml:space="preserve">Fomento Vidros-S.Fom.Apl.Ind.Lda   </v>
          </cell>
        </row>
        <row r="4054">
          <cell r="B4054" t="str">
            <v xml:space="preserve">Fonseca Matos &amp; Ferreira, Lda.     </v>
          </cell>
        </row>
        <row r="4055">
          <cell r="B4055" t="str">
            <v xml:space="preserve">Fontacessivel-Soluções de Energia  </v>
          </cell>
        </row>
        <row r="4056">
          <cell r="B4056" t="str">
            <v xml:space="preserve">Fontana Design Hotel               </v>
          </cell>
        </row>
        <row r="4057">
          <cell r="B4057" t="str">
            <v>Fontelusa Bioquimica-Prodºs Quimico</v>
          </cell>
        </row>
        <row r="4058">
          <cell r="B4058" t="str">
            <v xml:space="preserve">Fontelusa Trading-Imp.Exp.Lda      </v>
          </cell>
        </row>
        <row r="4059">
          <cell r="B4059" t="str">
            <v xml:space="preserve">Fontelusa-Sist.Filtragem Água, Lda </v>
          </cell>
        </row>
        <row r="4060">
          <cell r="B4060" t="str">
            <v xml:space="preserve">For Expert Automation, Lda         </v>
          </cell>
        </row>
        <row r="4061">
          <cell r="B4061" t="str">
            <v xml:space="preserve">Foramoreiras-Comérc.Automóveis,SA  </v>
          </cell>
        </row>
        <row r="4062">
          <cell r="B4062" t="str">
            <v xml:space="preserve">Força Aérea Portuguesa             </v>
          </cell>
        </row>
        <row r="4063">
          <cell r="B4063" t="str">
            <v>Force Invent-Eventos de Marketing-U</v>
          </cell>
        </row>
        <row r="4064">
          <cell r="B4064" t="str">
            <v xml:space="preserve">Forcerebrus, Lda                   </v>
          </cell>
        </row>
        <row r="4065">
          <cell r="B4065" t="str">
            <v xml:space="preserve">Forensic Vision, Ltd               </v>
          </cell>
        </row>
        <row r="4066">
          <cell r="B4066" t="str">
            <v>Formação em Movimento-Cur.Form.Rod.</v>
          </cell>
        </row>
        <row r="4067">
          <cell r="B4067" t="str">
            <v xml:space="preserve">Formato-Formulários Mult.Com.Lda   </v>
          </cell>
        </row>
        <row r="4068">
          <cell r="B4068" t="str">
            <v xml:space="preserve">Formedia-Inst.Europeus Formação    </v>
          </cell>
        </row>
        <row r="4069">
          <cell r="B4069" t="str">
            <v xml:space="preserve">Formipiso-Pavimentos Madeira,Lda   </v>
          </cell>
        </row>
        <row r="4070">
          <cell r="B4070" t="str">
            <v>Formoprinte - Formulári. Comerc., L</v>
          </cell>
        </row>
        <row r="4071">
          <cell r="B4071" t="str">
            <v xml:space="preserve">Formosamar                         </v>
          </cell>
        </row>
        <row r="4072">
          <cell r="B4072" t="str">
            <v xml:space="preserve">Formosul - Comérc.Formulários,Lda  </v>
          </cell>
        </row>
        <row r="4073">
          <cell r="B4073" t="str">
            <v xml:space="preserve">Forms Technology Limited           </v>
          </cell>
        </row>
        <row r="4074">
          <cell r="B4074" t="str">
            <v xml:space="preserve">Fórmula 81-C.Acess.Aut.Motos,Lda   </v>
          </cell>
        </row>
        <row r="4075">
          <cell r="B4075" t="str">
            <v xml:space="preserve">Fortevillage                       </v>
          </cell>
        </row>
        <row r="4076">
          <cell r="B4076" t="str">
            <v xml:space="preserve">Fortuna - Comunicação Social, S.A. </v>
          </cell>
        </row>
        <row r="4077">
          <cell r="B4077" t="str">
            <v xml:space="preserve">Fortunato Silva                    </v>
          </cell>
        </row>
        <row r="4078">
          <cell r="B4078" t="str">
            <v xml:space="preserve">Fórum de Administradores de Emp.   </v>
          </cell>
        </row>
        <row r="4079">
          <cell r="B4079" t="str">
            <v xml:space="preserve">Fórum Iberconsult-Form.Gestão,S.A. </v>
          </cell>
        </row>
        <row r="4080">
          <cell r="B4080" t="str">
            <v xml:space="preserve">Fotimpor-Com.Ind.Fotografia, Lda   </v>
          </cell>
        </row>
        <row r="4081">
          <cell r="B4081" t="str">
            <v xml:space="preserve">Foto Designers, Lda                </v>
          </cell>
        </row>
        <row r="4082">
          <cell r="B4082" t="str">
            <v xml:space="preserve">Foto Engenho                       </v>
          </cell>
        </row>
        <row r="4083">
          <cell r="B4083" t="str">
            <v xml:space="preserve">Foto Flash-João Paulo Marrucho     </v>
          </cell>
        </row>
        <row r="4084">
          <cell r="B4084" t="str">
            <v>Foto Industrial 2 Lab Digital Unip,</v>
          </cell>
        </row>
        <row r="4085">
          <cell r="B4085" t="str">
            <v xml:space="preserve">Foto Industrial-Lab.C.I.Public.,SA </v>
          </cell>
        </row>
        <row r="4086">
          <cell r="B4086" t="str">
            <v xml:space="preserve">Fotografia Nóbrega, Lda.           </v>
          </cell>
        </row>
        <row r="4087">
          <cell r="B4087" t="str">
            <v xml:space="preserve">Fotografia Real, Lda.              </v>
          </cell>
        </row>
        <row r="4088">
          <cell r="B4088" t="str">
            <v xml:space="preserve">Foundry Types Ltd                  </v>
          </cell>
        </row>
        <row r="4089">
          <cell r="B4089" t="str">
            <v xml:space="preserve">Fouth Element Media Limited, T/A   </v>
          </cell>
        </row>
        <row r="4090">
          <cell r="B4090" t="str">
            <v xml:space="preserve">FoxSolutions, Lda                  </v>
          </cell>
        </row>
        <row r="4091">
          <cell r="B4091" t="str">
            <v xml:space="preserve">FOZFOGO,Lda                        </v>
          </cell>
        </row>
        <row r="4092">
          <cell r="B4092" t="str">
            <v xml:space="preserve">Fozliz-Emprendim.Turísticos, SA    </v>
          </cell>
        </row>
        <row r="4093">
          <cell r="B4093" t="str">
            <v xml:space="preserve">Fozpraia-Hotelaria e Turismo, SA   </v>
          </cell>
        </row>
        <row r="4094">
          <cell r="B4094" t="str">
            <v xml:space="preserve">FPI-Fáb. Port. de Iluminação, S.A. </v>
          </cell>
        </row>
        <row r="4095">
          <cell r="B4095" t="str">
            <v xml:space="preserve">FPNP-Edição e Comunicação          </v>
          </cell>
        </row>
        <row r="4096">
          <cell r="B4096" t="str">
            <v xml:space="preserve">FQ Ingenieria Electónica, SA       </v>
          </cell>
        </row>
        <row r="4097">
          <cell r="B4097" t="str">
            <v xml:space="preserve">Fragmentos de Arquitectura, Lda    </v>
          </cell>
        </row>
        <row r="4098">
          <cell r="B4098" t="str">
            <v xml:space="preserve">Francaso - Soc.Metal.Aço Mad.,Ld   </v>
          </cell>
        </row>
        <row r="4099">
          <cell r="B4099" t="str">
            <v xml:space="preserve">France Air Portugal, Lda           </v>
          </cell>
        </row>
        <row r="4100">
          <cell r="B4100" t="str">
            <v xml:space="preserve">Francisco &amp; Revez Castilho, Lda    </v>
          </cell>
        </row>
        <row r="4101">
          <cell r="B4101" t="str">
            <v xml:space="preserve">FRANCISCO ANTONIO F. FREIXINHO     </v>
          </cell>
        </row>
        <row r="4102">
          <cell r="B4102" t="str">
            <v>Francisco António Ferreira,Herd.Lda</v>
          </cell>
        </row>
        <row r="4103">
          <cell r="B4103" t="str">
            <v xml:space="preserve">FRANCISCO ANTONIO GEADA GRAZINA    </v>
          </cell>
        </row>
        <row r="4104">
          <cell r="B4104" t="str">
            <v xml:space="preserve">Francisco António Pereira          </v>
          </cell>
        </row>
        <row r="4105">
          <cell r="B4105" t="str">
            <v xml:space="preserve">Francisco António S. Boavida       </v>
          </cell>
        </row>
        <row r="4106">
          <cell r="B4106" t="str">
            <v xml:space="preserve">Francisco Armas Freitas            </v>
          </cell>
        </row>
        <row r="4107">
          <cell r="B4107" t="str">
            <v xml:space="preserve">Francisco C.C. Gomes               </v>
          </cell>
        </row>
        <row r="4108">
          <cell r="B4108" t="str">
            <v xml:space="preserve">Francisco C.Silvestre Correia      </v>
          </cell>
        </row>
        <row r="4109">
          <cell r="B4109" t="str">
            <v xml:space="preserve">Francisco Carneiro Costa           </v>
          </cell>
        </row>
        <row r="4110">
          <cell r="B4110" t="str">
            <v xml:space="preserve">Francisco Costa                    </v>
          </cell>
        </row>
        <row r="4111">
          <cell r="B4111" t="str">
            <v xml:space="preserve">FRANCISCO COSTA ALMEIDA            </v>
          </cell>
        </row>
        <row r="4112">
          <cell r="B4112" t="str">
            <v xml:space="preserve">Francisco Cruz dos Reis Guedes     </v>
          </cell>
        </row>
        <row r="4113">
          <cell r="B4113" t="str">
            <v xml:space="preserve">Francisco de Oliveira dos Santos   </v>
          </cell>
        </row>
        <row r="4114">
          <cell r="B4114" t="str">
            <v xml:space="preserve">Francisco de Sales Violante        </v>
          </cell>
        </row>
        <row r="4115">
          <cell r="B4115" t="str">
            <v xml:space="preserve">Francisco dos Santos e Filhos, Lda </v>
          </cell>
        </row>
        <row r="4116">
          <cell r="B4116" t="str">
            <v>FRANCISCO EUGENIO SANTOS LOPES SOUS</v>
          </cell>
        </row>
        <row r="4117">
          <cell r="B4117" t="str">
            <v xml:space="preserve">Francisco Franco Dias              </v>
          </cell>
        </row>
        <row r="4118">
          <cell r="B4118" t="str">
            <v xml:space="preserve">Francisco Freitas, Unipessoal, Lda </v>
          </cell>
        </row>
        <row r="4119">
          <cell r="B4119" t="str">
            <v xml:space="preserve">Francisco I. Amadi de Sousa, Lda   </v>
          </cell>
        </row>
        <row r="4120">
          <cell r="B4120" t="str">
            <v xml:space="preserve">Francisco J.M.Ervilha              </v>
          </cell>
        </row>
        <row r="4121">
          <cell r="B4121" t="str">
            <v xml:space="preserve">Francisco J.R.L.Ribeiro            </v>
          </cell>
        </row>
        <row r="4122">
          <cell r="B4122" t="str">
            <v>Francisco José Cêa de Aragão Teixei</v>
          </cell>
        </row>
        <row r="4123">
          <cell r="B4123" t="str">
            <v xml:space="preserve">FRANCISCO JOSE CORREIA ESPADA      </v>
          </cell>
        </row>
        <row r="4124">
          <cell r="B4124" t="str">
            <v xml:space="preserve">FRANCISCO JOSE DAMIAO SALGADO      </v>
          </cell>
        </row>
        <row r="4125">
          <cell r="B4125" t="str">
            <v xml:space="preserve">Francisco José dos Santos Caetano  </v>
          </cell>
        </row>
        <row r="4126">
          <cell r="B4126" t="str">
            <v xml:space="preserve">FRANCISCO JOSE DOS SANTOS GOMES    </v>
          </cell>
        </row>
        <row r="4127">
          <cell r="B4127" t="str">
            <v xml:space="preserve">Francisco José F. M.Gonçalves      </v>
          </cell>
        </row>
        <row r="4128">
          <cell r="B4128" t="str">
            <v xml:space="preserve">FRANCISCO JOSE FREITAS BATISTA     </v>
          </cell>
        </row>
        <row r="4129">
          <cell r="B4129" t="str">
            <v xml:space="preserve">FRANCISCO JOSÉ LOURENÇO SEBASTIAN  </v>
          </cell>
        </row>
        <row r="4130">
          <cell r="B4130" t="str">
            <v>FRANCISCO JOSE MARTINS MANITA SEVER</v>
          </cell>
        </row>
        <row r="4131">
          <cell r="B4131" t="str">
            <v xml:space="preserve">FRANCISCO JOSE OLIVEIRA MACHADO    </v>
          </cell>
        </row>
        <row r="4132">
          <cell r="B4132" t="str">
            <v xml:space="preserve">FRANCISCO JOSE PITA                </v>
          </cell>
        </row>
        <row r="4133">
          <cell r="B4133" t="str">
            <v xml:space="preserve">Francisco José Simões Fradinho     </v>
          </cell>
        </row>
        <row r="4134">
          <cell r="B4134" t="str">
            <v xml:space="preserve">FRANCISCO JOSE SOARES PACHECO      </v>
          </cell>
        </row>
        <row r="4135">
          <cell r="B4135" t="str">
            <v xml:space="preserve">Francisco Júlio P.Teixeira         </v>
          </cell>
        </row>
        <row r="4136">
          <cell r="B4136" t="str">
            <v xml:space="preserve">Francisco Leite da Silva, Unip.Lda </v>
          </cell>
        </row>
        <row r="4137">
          <cell r="B4137" t="str">
            <v xml:space="preserve">Francisco Lopes                    </v>
          </cell>
        </row>
        <row r="4138">
          <cell r="B4138" t="str">
            <v xml:space="preserve">Francisco M. Costa                 </v>
          </cell>
        </row>
        <row r="4139">
          <cell r="B4139" t="str">
            <v xml:space="preserve">Francisco M. M. Silva Pina         </v>
          </cell>
        </row>
        <row r="4140">
          <cell r="B4140" t="str">
            <v xml:space="preserve">Francisco Manuel Naia Balacó       </v>
          </cell>
        </row>
        <row r="4141">
          <cell r="B4141" t="str">
            <v xml:space="preserve">FRANCISCO MANUEL NETO VIEIRA       </v>
          </cell>
        </row>
        <row r="4142">
          <cell r="B4142" t="str">
            <v xml:space="preserve">Francisco Manuel Rocha Parreira    </v>
          </cell>
        </row>
        <row r="4143">
          <cell r="B4143" t="str">
            <v xml:space="preserve">Francisco Marques Rodrigues, Ldª   </v>
          </cell>
        </row>
        <row r="4144">
          <cell r="B4144" t="str">
            <v>FRANCISCO MIGUEL P. BRANDÃO S. OLIV</v>
          </cell>
        </row>
        <row r="4145">
          <cell r="B4145" t="str">
            <v xml:space="preserve">FRANCISCO MIGUEL SANTOS DE SOUSA   </v>
          </cell>
        </row>
        <row r="4146">
          <cell r="B4146" t="str">
            <v xml:space="preserve">Francisco Miguel Santos de Sousa   </v>
          </cell>
        </row>
        <row r="4147">
          <cell r="B4147" t="str">
            <v xml:space="preserve">Francisco P.Guedes Oliveira, Lda   </v>
          </cell>
        </row>
        <row r="4148">
          <cell r="B4148" t="str">
            <v xml:space="preserve">Francisco Paim                     </v>
          </cell>
        </row>
        <row r="4149">
          <cell r="B4149" t="str">
            <v xml:space="preserve">Francisco Paim                     </v>
          </cell>
        </row>
        <row r="4150">
          <cell r="B4150" t="str">
            <v xml:space="preserve">Francisco Rodrigues de S.D.O.Lda   </v>
          </cell>
        </row>
        <row r="4151">
          <cell r="B4151" t="str">
            <v xml:space="preserve">Francisco Soares, Lda.             </v>
          </cell>
        </row>
        <row r="4152">
          <cell r="B4152" t="str">
            <v xml:space="preserve">FRANCISCO VITOR RAMOS LOURENCO     </v>
          </cell>
        </row>
        <row r="4153">
          <cell r="B4153" t="str">
            <v xml:space="preserve">Francisco Xavier S.Bettencourt     </v>
          </cell>
        </row>
        <row r="4154">
          <cell r="B4154" t="str">
            <v xml:space="preserve">Francislab-Repres.Comerciais, Lda  </v>
          </cell>
        </row>
        <row r="4155">
          <cell r="B4155" t="str">
            <v xml:space="preserve">Franco e Santos, Lda               </v>
          </cell>
        </row>
        <row r="4156">
          <cell r="B4156" t="str">
            <v xml:space="preserve">Franco Ibérica, Ldª                </v>
          </cell>
        </row>
        <row r="4157">
          <cell r="B4157" t="str">
            <v xml:space="preserve">Franklin Maximiano e Filhos, Lda   </v>
          </cell>
        </row>
        <row r="4158">
          <cell r="B4158" t="str">
            <v xml:space="preserve">Franklin Maximino, Lda.            </v>
          </cell>
        </row>
        <row r="4159">
          <cell r="B4159" t="str">
            <v>Frapinova-Alternadores Portugal,Lda</v>
          </cell>
        </row>
        <row r="4160">
          <cell r="B4160" t="str">
            <v>Fraústo &amp; Cª-Engª e Arquitectura,Ld</v>
          </cell>
        </row>
        <row r="4161">
          <cell r="B4161" t="str">
            <v>Fraústo da Silva &amp; Ass.-S.Advogados</v>
          </cell>
        </row>
        <row r="4162">
          <cell r="B4162" t="str">
            <v>Fraústo S.M.Martins &amp; Associados,RL</v>
          </cell>
        </row>
        <row r="4163">
          <cell r="B4163" t="str">
            <v xml:space="preserve">Frederico A. Vasconcelos, Lda      </v>
          </cell>
        </row>
        <row r="4164">
          <cell r="B4164" t="str">
            <v xml:space="preserve">FREDERICO ARTUR CABRAL SANTOS      </v>
          </cell>
        </row>
        <row r="4165">
          <cell r="B4165" t="str">
            <v>Frederico Bruno G.C.Navarro Moreira</v>
          </cell>
        </row>
        <row r="4166">
          <cell r="B4166" t="str">
            <v xml:space="preserve">Frederico Humberto Rodrigues       </v>
          </cell>
        </row>
        <row r="4167">
          <cell r="B4167" t="str">
            <v xml:space="preserve">Frederico Matias                   </v>
          </cell>
        </row>
        <row r="4168">
          <cell r="B4168" t="str">
            <v xml:space="preserve">FREDERICO MAURO QUINTELA MARCAL    </v>
          </cell>
        </row>
        <row r="4169">
          <cell r="B4169" t="str">
            <v xml:space="preserve">FREDERICO MIGUEL M. DE OLIVEIRA    </v>
          </cell>
        </row>
        <row r="4170">
          <cell r="B4170" t="str">
            <v xml:space="preserve">FREDERICO SOARES PEREIRA           </v>
          </cell>
        </row>
        <row r="4171">
          <cell r="B4171" t="str">
            <v xml:space="preserve">Frederico Soares Pereira           </v>
          </cell>
        </row>
        <row r="4172">
          <cell r="B4172" t="str">
            <v xml:space="preserve">Freeway Media                      </v>
          </cell>
        </row>
        <row r="4173">
          <cell r="B4173" t="str">
            <v xml:space="preserve">Freitas e Araújo-Transportes, S.A. </v>
          </cell>
        </row>
        <row r="4174">
          <cell r="B4174" t="str">
            <v xml:space="preserve">Freitas e Cabanas, Lda             </v>
          </cell>
        </row>
        <row r="4175">
          <cell r="B4175" t="str">
            <v xml:space="preserve">Freitas, Braga &amp; Braga, Lda        </v>
          </cell>
        </row>
        <row r="4176">
          <cell r="B4176" t="str">
            <v xml:space="preserve">Freitas-Limpeza Dom.Indust.Lda     </v>
          </cell>
        </row>
        <row r="4177">
          <cell r="B4177" t="str">
            <v xml:space="preserve">FRELAC NORTE                       </v>
          </cell>
        </row>
        <row r="4178">
          <cell r="B4178" t="str">
            <v xml:space="preserve">Frelac-Instalações Especiais, Sa   </v>
          </cell>
        </row>
        <row r="4179">
          <cell r="B4179" t="str">
            <v xml:space="preserve">Fremer - Electromontagens, Lda     </v>
          </cell>
        </row>
        <row r="4180">
          <cell r="B4180" t="str">
            <v xml:space="preserve">Freshmilk-Criative Media Gmbh      </v>
          </cell>
        </row>
        <row r="4181">
          <cell r="B4181" t="str">
            <v>Friacessórios-Frio Refrigeração,Lda</v>
          </cell>
        </row>
        <row r="4182">
          <cell r="B4182" t="str">
            <v>Friavac-Equip. Instal. Industriais,</v>
          </cell>
        </row>
        <row r="4183">
          <cell r="B4183" t="str">
            <v>Fricao-Comércio Equip.Hotelaria,Lda</v>
          </cell>
        </row>
        <row r="4184">
          <cell r="B4184" t="str">
            <v xml:space="preserve">Fricer-Com.Equip.Refrigeração,Lda  </v>
          </cell>
        </row>
        <row r="4185">
          <cell r="B4185" t="str">
            <v xml:space="preserve">Fridouro-Refrig.Com.Ind.Douro,Lda  </v>
          </cell>
        </row>
        <row r="4186">
          <cell r="B4186" t="str">
            <v xml:space="preserve">Fridus-Equ.de Frio e Ar Cond.Lda   </v>
          </cell>
        </row>
        <row r="4187">
          <cell r="B4187" t="str">
            <v xml:space="preserve">Frielma-Soc.Técnica Hotelaria,Ld   </v>
          </cell>
        </row>
        <row r="4188">
          <cell r="B4188" t="str">
            <v>Frijoc-Comérc.Electrodomésticos,Lda</v>
          </cell>
        </row>
        <row r="4189">
          <cell r="B4189" t="str">
            <v>Frilagos-Electr.Refrig.Climatização</v>
          </cell>
        </row>
        <row r="4190">
          <cell r="B4190" t="str">
            <v xml:space="preserve">Frimagic-Ar Condic.E Refrig.,Lda   </v>
          </cell>
        </row>
        <row r="4191">
          <cell r="B4191" t="str">
            <v xml:space="preserve">Frimagic-Ar Condic.E Refrigeraç.   </v>
          </cell>
        </row>
        <row r="4192">
          <cell r="B4192" t="str">
            <v>Frio Expresso-Com.Equip.Ar Cond.LDA</v>
          </cell>
        </row>
        <row r="4193">
          <cell r="B4193" t="str">
            <v xml:space="preserve">Friorganic-Tecnologias de Frio     </v>
          </cell>
        </row>
        <row r="4194">
          <cell r="B4194" t="str">
            <v xml:space="preserve">Frisomat-C.Ind.Mat.Construção, SA  </v>
          </cell>
        </row>
        <row r="4195">
          <cell r="B4195" t="str">
            <v xml:space="preserve">Frota Azul-Transp.e Turísmo, Lda   </v>
          </cell>
        </row>
        <row r="4196">
          <cell r="B4196" t="str">
            <v xml:space="preserve">FSL-Ferranti Air System Ltd        </v>
          </cell>
        </row>
        <row r="4197">
          <cell r="B4197" t="str">
            <v xml:space="preserve">FSO-F.S.Oliveira Consultores, Lda  </v>
          </cell>
        </row>
        <row r="4198">
          <cell r="B4198" t="str">
            <v>FSPina-Serviços Engenhª Gestão Unip</v>
          </cell>
        </row>
        <row r="4199">
          <cell r="B4199" t="str">
            <v>FSP-Proj.Fisc.Instalações Espec.Lda</v>
          </cell>
        </row>
        <row r="4200">
          <cell r="B4200" t="str">
            <v xml:space="preserve">FT Print Limited                   </v>
          </cell>
        </row>
        <row r="4201">
          <cell r="B4201" t="str">
            <v>FTA - Filmes, Televisão e Arte, Lda</v>
          </cell>
        </row>
        <row r="4202">
          <cell r="B4202" t="str">
            <v>FTA II Audiovisuais-Film.TV, Arte,L</v>
          </cell>
        </row>
        <row r="4203">
          <cell r="B4203" t="str">
            <v>Ftemaximal-Com.Antenas  Electrón.Ld</v>
          </cell>
        </row>
        <row r="4204">
          <cell r="B4204" t="str">
            <v>Fucoli-Somepal - Fundição Ferro, SA</v>
          </cell>
        </row>
        <row r="4205">
          <cell r="B4205" t="str">
            <v xml:space="preserve">Fuel Publicidade, Lda              </v>
          </cell>
        </row>
        <row r="4206">
          <cell r="B4206" t="str">
            <v xml:space="preserve">Fulcar-Comércio de Veículos, SA    </v>
          </cell>
        </row>
        <row r="4207">
          <cell r="B4207" t="str">
            <v xml:space="preserve">Funchal Técnica -Inst.Tecnic.Lda   </v>
          </cell>
        </row>
        <row r="4208">
          <cell r="B4208" t="str">
            <v xml:space="preserve">Funcional, Lda                     </v>
          </cell>
        </row>
        <row r="4209">
          <cell r="B4209" t="str">
            <v xml:space="preserve">Fund.Fac.Ciências Tecnologia/UNL   </v>
          </cell>
        </row>
        <row r="4210">
          <cell r="B4210" t="str">
            <v xml:space="preserve">Fundaç.António Cupertino Miranda   </v>
          </cell>
        </row>
        <row r="4211">
          <cell r="B4211" t="str">
            <v xml:space="preserve">Fundaç.Faculd.Ciênc.Univ.Lisboa    </v>
          </cell>
        </row>
        <row r="4212">
          <cell r="B4212" t="str">
            <v xml:space="preserve">Fundação Amália Rodrigues          </v>
          </cell>
        </row>
        <row r="4213">
          <cell r="B4213" t="str">
            <v xml:space="preserve">Fundação Casa de Mateus            </v>
          </cell>
        </row>
        <row r="4214">
          <cell r="B4214" t="str">
            <v xml:space="preserve">Fundação Centro Cultural de Belém  </v>
          </cell>
        </row>
        <row r="4215">
          <cell r="B4215" t="str">
            <v xml:space="preserve">Fundação Centro Cultural de Belém  </v>
          </cell>
        </row>
        <row r="4216">
          <cell r="B4216" t="str">
            <v xml:space="preserve">Fundação Cidade de Lisboa          </v>
          </cell>
        </row>
        <row r="4217">
          <cell r="B4217" t="str">
            <v xml:space="preserve">Fundação Computaç.Cient.Nacional   </v>
          </cell>
        </row>
        <row r="4218">
          <cell r="B4218" t="str">
            <v xml:space="preserve">Fundação Conductus                 </v>
          </cell>
        </row>
        <row r="4219">
          <cell r="B4219" t="str">
            <v xml:space="preserve">Fundação de Serralves              </v>
          </cell>
        </row>
        <row r="4220">
          <cell r="B4220" t="str">
            <v xml:space="preserve">Fundação Gaspar Frutuoso           </v>
          </cell>
        </row>
        <row r="4221">
          <cell r="B4221" t="str">
            <v xml:space="preserve">Fundação Oliveira Martins          </v>
          </cell>
        </row>
        <row r="4222">
          <cell r="B4222" t="str">
            <v xml:space="preserve">Fundação Oriente                   </v>
          </cell>
        </row>
        <row r="4223">
          <cell r="B4223" t="str">
            <v xml:space="preserve">Fundação Pedro Ruivo               </v>
          </cell>
        </row>
        <row r="4224">
          <cell r="B4224" t="str">
            <v xml:space="preserve">Fundação Portuguesa Comunicações   </v>
          </cell>
        </row>
        <row r="4225">
          <cell r="B4225" t="str">
            <v xml:space="preserve">Fundación Aena                     </v>
          </cell>
        </row>
        <row r="4226">
          <cell r="B4226" t="str">
            <v xml:space="preserve">Fundacion Centro Europeo           </v>
          </cell>
        </row>
        <row r="4227">
          <cell r="B4227" t="str">
            <v xml:space="preserve">Fundcic-Fundo desenv.Cienc.Const   </v>
          </cell>
        </row>
        <row r="4228">
          <cell r="B4228" t="str">
            <v xml:space="preserve">Fundec - F.Form.Engenharia Civil   </v>
          </cell>
        </row>
        <row r="4229">
          <cell r="B4229" t="str">
            <v xml:space="preserve">Fundec-Assoc.Form.Des. Engª Arqª   </v>
          </cell>
        </row>
        <row r="4230">
          <cell r="B4230" t="str">
            <v xml:space="preserve">Fundicó Dúctil Benito              </v>
          </cell>
        </row>
        <row r="4231">
          <cell r="B4231" t="str">
            <v xml:space="preserve">Fundo Pensões ANA/Aposentação      </v>
          </cell>
        </row>
        <row r="4232">
          <cell r="B4232" t="str">
            <v xml:space="preserve">Fundo Pensões ANA/Complemento      </v>
          </cell>
        </row>
        <row r="4233">
          <cell r="B4233" t="str">
            <v xml:space="preserve">Funerária Guardense, Lda           </v>
          </cell>
        </row>
        <row r="4234">
          <cell r="B4234" t="str">
            <v xml:space="preserve">Furnas e Companhia, Lda            </v>
          </cell>
        </row>
        <row r="4235">
          <cell r="B4235" t="str">
            <v xml:space="preserve">Furtado-Gab.Tec.de Marcas e Pat.   </v>
          </cell>
        </row>
        <row r="4236">
          <cell r="B4236" t="str">
            <v>Furtado-Gab.Téc.Marcas Patentes,Lda</v>
          </cell>
        </row>
        <row r="4237">
          <cell r="B4237" t="str">
            <v xml:space="preserve">Fusão - Audiovisuais, Lda          </v>
          </cell>
        </row>
        <row r="4238">
          <cell r="B4238" t="str">
            <v xml:space="preserve">Futebol Clube de Pedras Rubras     </v>
          </cell>
        </row>
        <row r="4239">
          <cell r="B4239" t="str">
            <v xml:space="preserve">Futurdata Informática, Lda         </v>
          </cell>
        </row>
        <row r="4240">
          <cell r="B4240" t="str">
            <v xml:space="preserve">Future Publishing, Ltd             </v>
          </cell>
        </row>
        <row r="4241">
          <cell r="B4241" t="str">
            <v xml:space="preserve">Future Trends, Pesq.Des.Organ.Lda  </v>
          </cell>
        </row>
        <row r="4242">
          <cell r="B4242" t="str">
            <v xml:space="preserve">Futurinfor-S.Sistemas de Inf.Lda   </v>
          </cell>
        </row>
        <row r="4243">
          <cell r="B4243" t="str">
            <v xml:space="preserve">Futurmaq - Máq.Equipamentos, Lda   </v>
          </cell>
        </row>
        <row r="4244">
          <cell r="B4244" t="str">
            <v xml:space="preserve">Futuro - Restauração Rápida, Lda   </v>
          </cell>
        </row>
        <row r="4245">
          <cell r="B4245" t="str">
            <v>Futuro-S.Gestora Fundos Pensões, SA</v>
          </cell>
        </row>
        <row r="4246">
          <cell r="B4246" t="str">
            <v>Futursat-S.Satélites Telecomunicaçõ</v>
          </cell>
        </row>
        <row r="4247">
          <cell r="B4247" t="str">
            <v>Futurvida-Fab.Veículos Especiais,Ld</v>
          </cell>
        </row>
        <row r="4248">
          <cell r="B4248" t="str">
            <v xml:space="preserve">G E Seaco, Srl                     </v>
          </cell>
        </row>
        <row r="4249">
          <cell r="B4249" t="str">
            <v xml:space="preserve">G Hofle, Lda                       </v>
          </cell>
        </row>
        <row r="4250">
          <cell r="B4250" t="str">
            <v xml:space="preserve">G L Transportes Unipessoal, Lda    </v>
          </cell>
        </row>
        <row r="4251">
          <cell r="B4251" t="str">
            <v xml:space="preserve">G P - Gestão e Publicidade         </v>
          </cell>
        </row>
        <row r="4252">
          <cell r="B4252" t="str">
            <v xml:space="preserve">G P S Word                         </v>
          </cell>
        </row>
        <row r="4253">
          <cell r="B4253" t="str">
            <v xml:space="preserve">G.Negocios Edicion.Y Publicaciones </v>
          </cell>
        </row>
        <row r="4254">
          <cell r="B4254" t="str">
            <v xml:space="preserve">G.T.Informática, Lda               </v>
          </cell>
        </row>
        <row r="4255">
          <cell r="B4255" t="str">
            <v xml:space="preserve">G.U.I.-Grupo Utilizadores Informix </v>
          </cell>
        </row>
        <row r="4256">
          <cell r="B4256" t="str">
            <v xml:space="preserve">Gab.Ecografia e Rádiologia, Lda    </v>
          </cell>
        </row>
        <row r="4257">
          <cell r="B4257" t="str">
            <v xml:space="preserve">Gabba-Produções de Eventos, Unip.  </v>
          </cell>
        </row>
        <row r="4258">
          <cell r="B4258" t="str">
            <v>Gabincar-Inst.Equip.Industriais, SA</v>
          </cell>
        </row>
        <row r="4259">
          <cell r="B4259" t="str">
            <v>Gabinete 118-G.Obras e Projectos,Ld</v>
          </cell>
        </row>
        <row r="4260">
          <cell r="B4260" t="str">
            <v xml:space="preserve">Gabinete 1-Imprensa,Pr.R.Públicas  </v>
          </cell>
        </row>
        <row r="4261">
          <cell r="B4261" t="str">
            <v xml:space="preserve">Gabinete Particular Medicina, Lda  </v>
          </cell>
        </row>
        <row r="4262">
          <cell r="B4262" t="str">
            <v xml:space="preserve">Gabinete Topografia Desenho, Lda   </v>
          </cell>
        </row>
        <row r="4263">
          <cell r="B4263" t="str">
            <v xml:space="preserve">Gabriel A. J. Rosa                 </v>
          </cell>
        </row>
        <row r="4264">
          <cell r="B4264" t="str">
            <v xml:space="preserve">Gabriel Noivo Carreira             </v>
          </cell>
        </row>
        <row r="4265">
          <cell r="B4265" t="str">
            <v xml:space="preserve">Gaiagreen-Est.S.Engª Ambiental,Lda </v>
          </cell>
        </row>
        <row r="4266">
          <cell r="B4266" t="str">
            <v>GAIAVEDA Imprem. Isolament. Imóveis</v>
          </cell>
        </row>
        <row r="4267">
          <cell r="B4267" t="str">
            <v xml:space="preserve">Gaivota-Empreendimentos Turis.S.A. </v>
          </cell>
        </row>
        <row r="4268">
          <cell r="B4268" t="str">
            <v>Galecia-Produtos Industria e Constr</v>
          </cell>
        </row>
        <row r="4269">
          <cell r="B4269" t="str">
            <v xml:space="preserve">Galeria 111 - Arte Moderna, Lda    </v>
          </cell>
        </row>
        <row r="4270">
          <cell r="B4270" t="str">
            <v>Galeria de Arte António Prates, Lda</v>
          </cell>
        </row>
        <row r="4271">
          <cell r="B4271" t="str">
            <v xml:space="preserve">Galeria de Arte São Mamede,Lda.    </v>
          </cell>
        </row>
        <row r="4272">
          <cell r="B4272" t="str">
            <v>Galeria de Ocasiões-Mobiliário, Lda</v>
          </cell>
        </row>
        <row r="4273">
          <cell r="B4273" t="str">
            <v xml:space="preserve">Galerias Persa                     </v>
          </cell>
        </row>
        <row r="4274">
          <cell r="B4274" t="str">
            <v xml:space="preserve">Galilarte-Artigos Decoração, Lda   </v>
          </cell>
        </row>
        <row r="4275">
          <cell r="B4275" t="str">
            <v xml:space="preserve">Galileo Portugal, Ltd (Sucursal)   </v>
          </cell>
        </row>
        <row r="4276">
          <cell r="B4276" t="str">
            <v>Galileu Norte-Activos Recº-Consulto</v>
          </cell>
        </row>
        <row r="4277">
          <cell r="B4277" t="str">
            <v xml:space="preserve">Galileu Sul, Lda                   </v>
          </cell>
        </row>
        <row r="4278">
          <cell r="B4278" t="str">
            <v xml:space="preserve">GALILEU.COM                        </v>
          </cell>
        </row>
        <row r="4279">
          <cell r="B4279" t="str">
            <v xml:space="preserve">Galileu-Serviços e Tecnologia, Lda </v>
          </cell>
        </row>
        <row r="4280">
          <cell r="B4280" t="str">
            <v xml:space="preserve">Galipneu-Comércio de Pneus e Ac.   </v>
          </cell>
        </row>
        <row r="4281">
          <cell r="B4281" t="str">
            <v>Galp Açores-Distr.C.Combust.Lub.Lda</v>
          </cell>
        </row>
        <row r="4282">
          <cell r="B4282" t="str">
            <v xml:space="preserve">Galp Comercialização Portugal LDA  </v>
          </cell>
        </row>
        <row r="4283">
          <cell r="B4283" t="str">
            <v xml:space="preserve">Galp Energia                       </v>
          </cell>
        </row>
        <row r="4284">
          <cell r="B4284" t="str">
            <v xml:space="preserve">Galp Power,S.A.                    </v>
          </cell>
        </row>
        <row r="4285">
          <cell r="B4285" t="str">
            <v xml:space="preserve">Galp-Gás Natural,SA                </v>
          </cell>
        </row>
        <row r="4286">
          <cell r="B4286" t="str">
            <v xml:space="preserve">Galucho-Ind.Metaloplásticas, SA    </v>
          </cell>
        </row>
        <row r="4287">
          <cell r="B4287" t="str">
            <v xml:space="preserve">Galvisul-Instalações Técnicas, Lda </v>
          </cell>
        </row>
        <row r="4288">
          <cell r="B4288" t="str">
            <v xml:space="preserve">GAM Portugal-Aluguer Equip.Lda     </v>
          </cell>
        </row>
        <row r="4289">
          <cell r="B4289" t="str">
            <v xml:space="preserve">Gameiro Serra &amp; Mascarenhas,Lda    </v>
          </cell>
        </row>
        <row r="4290">
          <cell r="B4290" t="str">
            <v>Gamluz-Distribuição Iluminação, Lda</v>
          </cell>
        </row>
        <row r="4291">
          <cell r="B4291" t="str">
            <v>Gamobar-Sociedade de Representações</v>
          </cell>
        </row>
        <row r="4292">
          <cell r="B4292" t="str">
            <v>GamoEléctrica-Mat.Elect.Electrod.Ld</v>
          </cell>
        </row>
        <row r="4293">
          <cell r="B4293" t="str">
            <v>Gapres-Gabinete Projectos Engª e Se</v>
          </cell>
        </row>
        <row r="4294">
          <cell r="B4294" t="str">
            <v xml:space="preserve">Gaprobra-Gest.Promoção Obras,SA    </v>
          </cell>
        </row>
        <row r="4295">
          <cell r="B4295" t="str">
            <v xml:space="preserve">Garagem Berna                      </v>
          </cell>
        </row>
        <row r="4296">
          <cell r="B4296" t="str">
            <v xml:space="preserve">Garagem Senhora do Monte, Lda      </v>
          </cell>
        </row>
        <row r="4297">
          <cell r="B4297" t="str">
            <v xml:space="preserve">Garajau-Empr.Mar.Turísticos,Lda    </v>
          </cell>
        </row>
        <row r="4298">
          <cell r="B4298" t="str">
            <v xml:space="preserve">Garcez &amp; Ribeiro, Publicidade, Lda </v>
          </cell>
        </row>
        <row r="4299">
          <cell r="B4299" t="str">
            <v xml:space="preserve">Garcia Vazquez-Engª Projectos,Lda  </v>
          </cell>
        </row>
        <row r="4300">
          <cell r="B4300" t="str">
            <v xml:space="preserve">Garex As                           </v>
          </cell>
        </row>
        <row r="4301">
          <cell r="B4301" t="str">
            <v xml:space="preserve">Garex-Telegroup                    </v>
          </cell>
        </row>
        <row r="4302">
          <cell r="B4302" t="str">
            <v xml:space="preserve">Garland-Segurança Eléctr., Lda.    </v>
          </cell>
        </row>
        <row r="4303">
          <cell r="B4303" t="str">
            <v>Garnel, Pinho-Repr.Mob.Escritório,L</v>
          </cell>
        </row>
        <row r="4304">
          <cell r="B4304" t="str">
            <v xml:space="preserve">Garotel - Soc.Inic.Turísticas,Lda  </v>
          </cell>
        </row>
        <row r="4305">
          <cell r="B4305" t="str">
            <v xml:space="preserve">Garrafeira S.João-Com.Bebidas,Lda  </v>
          </cell>
        </row>
        <row r="4306">
          <cell r="B4306" t="str">
            <v xml:space="preserve">Gartner Portugal                   </v>
          </cell>
        </row>
        <row r="4307">
          <cell r="B4307" t="str">
            <v xml:space="preserve">Gaságuas - Gás,Água e Saneam.Lda   </v>
          </cell>
        </row>
        <row r="4308">
          <cell r="B4308" t="str">
            <v xml:space="preserve">Gasconvert-I.Gás e Aquecimento,Lda </v>
          </cell>
        </row>
        <row r="4309">
          <cell r="B4309" t="str">
            <v xml:space="preserve">Gasenergia Ibérica, SA             </v>
          </cell>
        </row>
        <row r="4310">
          <cell r="B4310" t="str">
            <v xml:space="preserve">Gasin - Gases Industriais, SA      </v>
          </cell>
        </row>
        <row r="4311">
          <cell r="B4311" t="str">
            <v xml:space="preserve">Gaso Esterilizadora, Lda.          </v>
          </cell>
        </row>
        <row r="4312">
          <cell r="B4312" t="str">
            <v xml:space="preserve">Gaspar Maria Barbosa,Ldª           </v>
          </cell>
        </row>
        <row r="4313">
          <cell r="B4313" t="str">
            <v>Gasútil - Soc.Distribuidora Gás,Lda</v>
          </cell>
        </row>
        <row r="4314">
          <cell r="B4314" t="str">
            <v>Gate Gourmet Portugal-S.Catering,Ld</v>
          </cell>
        </row>
        <row r="4315">
          <cell r="B4315" t="str">
            <v xml:space="preserve">Gaudiuarte, Lda                    </v>
          </cell>
        </row>
        <row r="4316">
          <cell r="B4316" t="str">
            <v xml:space="preserve">Gauss-Topometria e MontºEstrutural </v>
          </cell>
        </row>
        <row r="4317">
          <cell r="B4317" t="str">
            <v xml:space="preserve">Gaya Papel-Imp.Com.Artigos Pap.Lda </v>
          </cell>
        </row>
        <row r="4318">
          <cell r="B4318" t="str">
            <v xml:space="preserve">GB Airways, Limited                </v>
          </cell>
        </row>
        <row r="4319">
          <cell r="B4319" t="str">
            <v xml:space="preserve">GB Airways, Ltd                    </v>
          </cell>
        </row>
        <row r="4320">
          <cell r="B4320" t="str">
            <v xml:space="preserve">GB-GiraBase-Montagens,Lda          </v>
          </cell>
        </row>
        <row r="4321">
          <cell r="B4321" t="str">
            <v xml:space="preserve">Gcv - Gest.Construção e Venda,Lda  </v>
          </cell>
        </row>
        <row r="4322">
          <cell r="B4322" t="str">
            <v xml:space="preserve">GDA-Coop.Gestão D.Artistas,Int.CRL </v>
          </cell>
        </row>
        <row r="4323">
          <cell r="B4323" t="str">
            <v xml:space="preserve">GDB - Marketing &amp; Comunications    </v>
          </cell>
        </row>
        <row r="4324">
          <cell r="B4324" t="str">
            <v>GDF-Suez Energia e Serviços Portuga</v>
          </cell>
        </row>
        <row r="4325">
          <cell r="B4325" t="str">
            <v xml:space="preserve">Geada &amp; Babo, Lda                  </v>
          </cell>
        </row>
        <row r="4326">
          <cell r="B4326" t="str">
            <v xml:space="preserve">Gea-Serv.Tecnologias Ambiente,Lda  </v>
          </cell>
        </row>
        <row r="4327">
          <cell r="B4327" t="str">
            <v xml:space="preserve">GEBERIT TECNOLOGIA SANITARIA S.A   </v>
          </cell>
        </row>
        <row r="4328">
          <cell r="B4328" t="str">
            <v xml:space="preserve">Gec Alsthom Int.-Equip.Electr,Lda  </v>
          </cell>
        </row>
        <row r="4329">
          <cell r="B4329" t="str">
            <v xml:space="preserve">Gecti-Gab.Espec.Tecn.Internac.Lda  </v>
          </cell>
        </row>
        <row r="4330">
          <cell r="B4330" t="str">
            <v>Geestrada-Gabinete Engª de Estradas</v>
          </cell>
        </row>
        <row r="4331">
          <cell r="B4331" t="str">
            <v xml:space="preserve">Gellweiler-Soc.Eq.Marit.Ind.,Lda   </v>
          </cell>
        </row>
        <row r="4332">
          <cell r="B4332" t="str">
            <v xml:space="preserve">Gelmariense-Com.Alimentar, Lda     </v>
          </cell>
        </row>
        <row r="4333">
          <cell r="B4333" t="str">
            <v xml:space="preserve">Gelpeixe-Alimentos Congelados, SA  </v>
          </cell>
        </row>
        <row r="4334">
          <cell r="B4334" t="str">
            <v xml:space="preserve">Gemeva - Unipessoal, Lda           </v>
          </cell>
        </row>
        <row r="4335">
          <cell r="B4335" t="str">
            <v xml:space="preserve">Genava-Avaliações Engenharia,Lda   </v>
          </cell>
        </row>
        <row r="4336">
          <cell r="B4336" t="str">
            <v>General Dynamics Itronix Europe, Lt</v>
          </cell>
        </row>
        <row r="4337">
          <cell r="B4337" t="str">
            <v xml:space="preserve">General Electric Portuguesa, SA    </v>
          </cell>
        </row>
        <row r="4338">
          <cell r="B4338" t="str">
            <v xml:space="preserve">Generation AB                      </v>
          </cell>
        </row>
        <row r="4339">
          <cell r="B4339" t="str">
            <v xml:space="preserve">Generator-Beyond The Brand,Lda     </v>
          </cell>
        </row>
        <row r="4340">
          <cell r="B4340" t="str">
            <v xml:space="preserve">Geneve Airport Hotel               </v>
          </cell>
        </row>
        <row r="4341">
          <cell r="B4341" t="str">
            <v xml:space="preserve">GEN-Gab.Est.Neurofisiológicos,Lda  </v>
          </cell>
        </row>
        <row r="4342">
          <cell r="B4342" t="str">
            <v xml:space="preserve">Gentil Alexandre Araújo Pereira    </v>
          </cell>
        </row>
        <row r="4343">
          <cell r="B4343" t="str">
            <v xml:space="preserve">Gentil M. R. Oliveira              </v>
          </cell>
        </row>
        <row r="4344">
          <cell r="B4344" t="str">
            <v xml:space="preserve">Gentil M. R. Oliveira              </v>
          </cell>
        </row>
        <row r="4345">
          <cell r="B4345" t="str">
            <v xml:space="preserve">Geo Service Abonnements            </v>
          </cell>
        </row>
        <row r="4346">
          <cell r="B4346" t="str">
            <v xml:space="preserve">Geobit-Tecnolog.Inf.Engenharia,Lda </v>
          </cell>
        </row>
        <row r="4347">
          <cell r="B4347" t="str">
            <v xml:space="preserve">Geocontrole-Geotecn.Estrut.Fund.SA </v>
          </cell>
        </row>
        <row r="4348">
          <cell r="B4348" t="str">
            <v xml:space="preserve">Geometral-Tecn.Medição e Inform.SA </v>
          </cell>
        </row>
        <row r="4349">
          <cell r="B4349" t="str">
            <v xml:space="preserve">Geopesquisa, Lda                   </v>
          </cell>
        </row>
        <row r="4350">
          <cell r="B4350" t="str">
            <v>Geoplano - Consultores Geotécnicos,</v>
          </cell>
        </row>
        <row r="4351">
          <cell r="B4351" t="str">
            <v xml:space="preserve">George Schmitt&amp; Co.Inc.            </v>
          </cell>
        </row>
        <row r="4352">
          <cell r="B4352" t="str">
            <v xml:space="preserve">Geoshape-Cons.Cartog.Cadastro,Lda  </v>
          </cell>
        </row>
        <row r="4353">
          <cell r="B4353" t="str">
            <v xml:space="preserve">Geostar-Arq.Topografia e Engª, Lda </v>
          </cell>
        </row>
        <row r="4354">
          <cell r="B4354" t="str">
            <v>Geota-G.Estudos Ord.Territ.Ambiente</v>
          </cell>
        </row>
        <row r="4355">
          <cell r="B4355" t="str">
            <v xml:space="preserve">Geotrota-Cons.Geociências,Unip.Lda </v>
          </cell>
        </row>
        <row r="4356">
          <cell r="B4356" t="str">
            <v xml:space="preserve">Geotur - Viagens e Turísmo, S.A.   </v>
          </cell>
        </row>
        <row r="4357">
          <cell r="B4357" t="str">
            <v xml:space="preserve">GEPE-Gab.Est.Prospectiva Económica </v>
          </cell>
        </row>
        <row r="4358">
          <cell r="B4358" t="str">
            <v>GERA-Gab.Engª Rod.Aeroportuária,Lda</v>
          </cell>
        </row>
        <row r="4359">
          <cell r="B4359" t="str">
            <v xml:space="preserve">Geraldo M. Gomes dos Santos        </v>
          </cell>
        </row>
        <row r="4360">
          <cell r="B4360" t="str">
            <v xml:space="preserve">Gerard Bailey                      </v>
          </cell>
        </row>
        <row r="4361">
          <cell r="B4361" t="str">
            <v xml:space="preserve">Gerco-Soc.Engª Electrotécnica, SA  </v>
          </cell>
        </row>
        <row r="4362">
          <cell r="B4362" t="str">
            <v xml:space="preserve">GERMANO ANTONIO SOUSA MOREIRA      </v>
          </cell>
        </row>
        <row r="4363">
          <cell r="B4363" t="str">
            <v xml:space="preserve">Germano Lopes e Cia., Lda          </v>
          </cell>
        </row>
        <row r="4364">
          <cell r="B4364" t="str">
            <v xml:space="preserve">Germano Marques da Silva           </v>
          </cell>
        </row>
        <row r="4365">
          <cell r="B4365" t="str">
            <v xml:space="preserve">Germano Marques Silva e Associados </v>
          </cell>
        </row>
        <row r="4366">
          <cell r="B4366" t="str">
            <v>Gertal-Comp.Geral de Rest.e Aliment</v>
          </cell>
        </row>
        <row r="4367">
          <cell r="B4367" t="str">
            <v>Gesloures-Gestão Equipamentos Socia</v>
          </cell>
        </row>
        <row r="4368">
          <cell r="B4368" t="str">
            <v xml:space="preserve">Gestarquivos-Gestão Arquivos, Lda  </v>
          </cell>
        </row>
        <row r="4369">
          <cell r="B4369" t="str">
            <v xml:space="preserve">Gestene-Gest.Energia Equipam.Lda   </v>
          </cell>
        </row>
        <row r="4370">
          <cell r="B4370" t="str">
            <v>Gestiener-Projecto, Gestão Consultª</v>
          </cell>
        </row>
        <row r="4371">
          <cell r="B4371" t="str">
            <v xml:space="preserve">GESTLUB,Lda                        </v>
          </cell>
        </row>
        <row r="4372">
          <cell r="B4372" t="str">
            <v xml:space="preserve">Gesto Consultores Comunicacion,SL  </v>
          </cell>
        </row>
        <row r="4373">
          <cell r="B4373" t="str">
            <v xml:space="preserve">Get In Line Lda.                   </v>
          </cell>
        </row>
        <row r="4374">
          <cell r="B4374" t="str">
            <v>Getty Images Sales Portugal,Unip.Ld</v>
          </cell>
        </row>
        <row r="4375">
          <cell r="B4375" t="str">
            <v xml:space="preserve">GFI Solutions-Tecn.Inform.Unip.Lda </v>
          </cell>
        </row>
        <row r="4376">
          <cell r="B4376" t="str">
            <v xml:space="preserve">Gh E A - Cons.Rec.Hidr.Plan.,Lda   </v>
          </cell>
        </row>
        <row r="4377">
          <cell r="B4377" t="str">
            <v xml:space="preserve">Gibb Portugal-Cons.Engª G.Amb.SA   </v>
          </cell>
        </row>
        <row r="4378">
          <cell r="B4378" t="str">
            <v xml:space="preserve">Gibson-Com.Mobiliário Unipess.Ld   </v>
          </cell>
        </row>
        <row r="4379">
          <cell r="B4379" t="str">
            <v xml:space="preserve">Giefarte--Gab.Int.Est.Financ.Arte  </v>
          </cell>
        </row>
        <row r="4380">
          <cell r="B4380" t="str">
            <v xml:space="preserve">Giem - Inv.Formação Marketing      </v>
          </cell>
        </row>
        <row r="4381">
          <cell r="B4381" t="str">
            <v xml:space="preserve">Gies, Lda                          </v>
          </cell>
        </row>
        <row r="4382">
          <cell r="B4382" t="str">
            <v xml:space="preserve">Gift Voucher-Soluções de Premiação </v>
          </cell>
        </row>
        <row r="4383">
          <cell r="B4383" t="str">
            <v xml:space="preserve">Gil Feliciano de Melo              </v>
          </cell>
        </row>
        <row r="4384">
          <cell r="B4384" t="str">
            <v xml:space="preserve">GIL MANUEL CRUZ VERISSIMO          </v>
          </cell>
        </row>
        <row r="4385">
          <cell r="B4385" t="str">
            <v xml:space="preserve">GIL PEDRO RAMALHO DA SILVA         </v>
          </cell>
        </row>
        <row r="4386">
          <cell r="B4386" t="str">
            <v xml:space="preserve">Gilauto-Automóveis,Máq.Equip.S.A.  </v>
          </cell>
        </row>
        <row r="4387">
          <cell r="B4387" t="str">
            <v xml:space="preserve">Gilberto Silva                     </v>
          </cell>
        </row>
        <row r="4388">
          <cell r="B4388" t="str">
            <v xml:space="preserve">Gillcar (Norte), S.A.              </v>
          </cell>
        </row>
        <row r="4389">
          <cell r="B4389" t="str">
            <v xml:space="preserve">Gilles Joalheiros                  </v>
          </cell>
        </row>
        <row r="4390">
          <cell r="B4390" t="str">
            <v xml:space="preserve">Gimnica-Branco &amp; Serra, Lda        </v>
          </cell>
        </row>
        <row r="4391">
          <cell r="B4391" t="str">
            <v xml:space="preserve">Ginásio Clube Naval                </v>
          </cell>
        </row>
        <row r="4392">
          <cell r="B4392" t="str">
            <v xml:space="preserve">Ginatlo-Ind.Com.Artigos desp.Lda   </v>
          </cell>
        </row>
        <row r="4393">
          <cell r="B4393" t="str">
            <v xml:space="preserve">Ginoinformações Publicações, Lda   </v>
          </cell>
        </row>
        <row r="4394">
          <cell r="B4394" t="str">
            <v xml:space="preserve">Gintegral - Gestão Ambiental, SA   </v>
          </cell>
        </row>
        <row r="4395">
          <cell r="B4395" t="str">
            <v xml:space="preserve">Gipac-Gab.Proj.Ass.Computador, Lda </v>
          </cell>
        </row>
        <row r="4396">
          <cell r="B4396" t="str">
            <v xml:space="preserve">GISELA BRANCO PADRE                </v>
          </cell>
        </row>
        <row r="4397">
          <cell r="B4397" t="str">
            <v xml:space="preserve">Gisela Q. André - Imp.Exp.P.desc   </v>
          </cell>
        </row>
        <row r="4398">
          <cell r="B4398" t="str">
            <v>Gismédia - S.Inf. Geográfica e Mult</v>
          </cell>
        </row>
        <row r="4399">
          <cell r="B4399" t="str">
            <v xml:space="preserve">Gitei-Com.Equip.Comunicações, Lda  </v>
          </cell>
        </row>
        <row r="4400">
          <cell r="B4400" t="str">
            <v>GIT-Gab.Informatizado Topografia, L</v>
          </cell>
        </row>
        <row r="4401">
          <cell r="B4401" t="str">
            <v xml:space="preserve">Giza Tecnologias, S.A.             </v>
          </cell>
        </row>
        <row r="4402">
          <cell r="B4402" t="str">
            <v>Glaveleau (Portugal) Transitários,S</v>
          </cell>
        </row>
        <row r="4403">
          <cell r="B4403" t="str">
            <v xml:space="preserve">Glaverbel Vertal                   </v>
          </cell>
        </row>
        <row r="4404">
          <cell r="B4404" t="str">
            <v xml:space="preserve">Glendale International             </v>
          </cell>
        </row>
        <row r="4405">
          <cell r="B4405" t="str">
            <v xml:space="preserve">Glicénio Soares                    </v>
          </cell>
        </row>
        <row r="4406">
          <cell r="B4406" t="str">
            <v>Glintt-Tecnology Enable Services,SA</v>
          </cell>
        </row>
        <row r="4407">
          <cell r="B4407" t="str">
            <v xml:space="preserve">Global - Estúdio Publicidade, Lda  </v>
          </cell>
        </row>
        <row r="4408">
          <cell r="B4408" t="str">
            <v xml:space="preserve">Global Airport Development         </v>
          </cell>
        </row>
        <row r="4409">
          <cell r="B4409" t="str">
            <v xml:space="preserve">Global Business Conferences        </v>
          </cell>
        </row>
        <row r="4410">
          <cell r="B4410" t="str">
            <v xml:space="preserve">GLOBAL COLLECT BV                  </v>
          </cell>
        </row>
        <row r="4411">
          <cell r="B4411" t="str">
            <v xml:space="preserve">Global Estratégias                 </v>
          </cell>
        </row>
        <row r="4412">
          <cell r="B4412" t="str">
            <v xml:space="preserve">Global Estratégias, SL             </v>
          </cell>
        </row>
        <row r="4413">
          <cell r="B4413" t="str">
            <v xml:space="preserve">Global Notícias Publicações, SA    </v>
          </cell>
        </row>
        <row r="4414">
          <cell r="B4414" t="str">
            <v xml:space="preserve">Global Serviços Engenharia Total   </v>
          </cell>
        </row>
        <row r="4415">
          <cell r="B4415" t="str">
            <v xml:space="preserve">Global Technol.&amp; Business Cons.SA  </v>
          </cell>
        </row>
        <row r="4416">
          <cell r="B4416" t="str">
            <v xml:space="preserve">Global, SQ, Lda                    </v>
          </cell>
        </row>
        <row r="4417">
          <cell r="B4417" t="str">
            <v xml:space="preserve">Global-Consult.Org.Gest.Empr.Lda   </v>
          </cell>
        </row>
        <row r="4418">
          <cell r="B4418" t="str">
            <v xml:space="preserve">GlobalConsulting                   </v>
          </cell>
        </row>
        <row r="4419">
          <cell r="B4419" t="str">
            <v>GLOBALDATA,Co. e Ind. Prod. Informá</v>
          </cell>
        </row>
        <row r="4420">
          <cell r="B4420" t="str">
            <v xml:space="preserve">Globaleda                          </v>
          </cell>
        </row>
        <row r="4421">
          <cell r="B4421" t="str">
            <v xml:space="preserve">GlobalRent-S.Port.Rent-a-Car,Lda   </v>
          </cell>
        </row>
        <row r="4422">
          <cell r="B4422" t="str">
            <v xml:space="preserve">Globalstone-Mármores Granitos,Lda  </v>
          </cell>
        </row>
        <row r="4423">
          <cell r="B4423" t="str">
            <v xml:space="preserve">Globaltagus-Sist.Informáticos,Lda  </v>
          </cell>
        </row>
        <row r="4424">
          <cell r="B4424" t="str">
            <v xml:space="preserve">Globespan Airways, Ltd             </v>
          </cell>
        </row>
        <row r="4425">
          <cell r="B4425" t="str">
            <v xml:space="preserve">Globo-Soc.Com.Mater.C.Electr.Lda   </v>
          </cell>
        </row>
        <row r="4426">
          <cell r="B4426" t="str">
            <v xml:space="preserve">Globo-Soc.Equipamentos Indust.Lda  </v>
          </cell>
        </row>
        <row r="4427">
          <cell r="B4427" t="str">
            <v xml:space="preserve">Glória Golf Resort                 </v>
          </cell>
        </row>
        <row r="4428">
          <cell r="B4428" t="str">
            <v xml:space="preserve">GM Cabral-C.Ass.Electrod.Unip.Lda  </v>
          </cell>
        </row>
        <row r="4429">
          <cell r="B4429" t="str">
            <v xml:space="preserve">GMAC-Com.Aluguer Veículos,Lda      </v>
          </cell>
        </row>
        <row r="4430">
          <cell r="B4430" t="str">
            <v xml:space="preserve">Gnóstica Lab. Anál. Clínicas,S.A.  </v>
          </cell>
        </row>
        <row r="4431">
          <cell r="B4431" t="str">
            <v xml:space="preserve">Go Create-Mark.Com.Eventos, SA     </v>
          </cell>
        </row>
        <row r="4432">
          <cell r="B4432" t="str">
            <v xml:space="preserve">GO4-Consulting, Unipessoal, Lda    </v>
          </cell>
        </row>
        <row r="4433">
          <cell r="B4433" t="str">
            <v xml:space="preserve">Golden-Máq.Cons.Embalagem,Lda      </v>
          </cell>
        </row>
        <row r="4434">
          <cell r="B4434" t="str">
            <v xml:space="preserve">Golding                            </v>
          </cell>
        </row>
        <row r="4435">
          <cell r="B4435" t="str">
            <v xml:space="preserve">Goldporta,SA-Imp.Exp.Portões Secc. </v>
          </cell>
        </row>
        <row r="4436">
          <cell r="B4436" t="str">
            <v>Golf Time-Golfe Inv.Turisticos S.A.</v>
          </cell>
        </row>
        <row r="4437">
          <cell r="B4437" t="str">
            <v xml:space="preserve">Golfecom-Activ. Lazer-Unip. Lda    </v>
          </cell>
        </row>
        <row r="4438">
          <cell r="B4438" t="str">
            <v xml:space="preserve">GolfeJardim-Socº de Equipamentos   </v>
          </cell>
        </row>
        <row r="4439">
          <cell r="B4439" t="str">
            <v xml:space="preserve">Golfocus,Lda                       </v>
          </cell>
        </row>
        <row r="4440">
          <cell r="B4440" t="str">
            <v xml:space="preserve">Golftoldos - Comércio Toldos,Lda   </v>
          </cell>
        </row>
        <row r="4441">
          <cell r="B4441" t="str">
            <v xml:space="preserve">GOLIPE, Rep.Equip.Ass. Auto, Ldª   </v>
          </cell>
        </row>
        <row r="4442">
          <cell r="B4442" t="str">
            <v xml:space="preserve">Gomatécnica-Import. Export.,Lda.   </v>
          </cell>
        </row>
        <row r="4443">
          <cell r="B4443" t="str">
            <v xml:space="preserve">Gomaval-Serv.Equip.Escritório,Lda  </v>
          </cell>
        </row>
        <row r="4444">
          <cell r="B4444" t="str">
            <v>Gomes &amp; Santos-Indª Panifª e Pastel</v>
          </cell>
        </row>
        <row r="4445">
          <cell r="B4445" t="str">
            <v xml:space="preserve">Gomes de Oliveira e Sá, Lda        </v>
          </cell>
        </row>
        <row r="4446">
          <cell r="B4446" t="str">
            <v xml:space="preserve">Gomes dos Santos, Lda.             </v>
          </cell>
        </row>
        <row r="4447">
          <cell r="B4447" t="str">
            <v xml:space="preserve">Gomes, Loureiro e Ca., Lda.        </v>
          </cell>
        </row>
        <row r="4448">
          <cell r="B4448" t="str">
            <v xml:space="preserve">Gomes, Rego e Furtado, Lda         </v>
          </cell>
        </row>
        <row r="4449">
          <cell r="B4449" t="str">
            <v xml:space="preserve">Gonçalo da Silva Ruivo             </v>
          </cell>
        </row>
        <row r="4450">
          <cell r="B4450" t="str">
            <v xml:space="preserve">Gonçalo Duan Lorena Soares Cardoso </v>
          </cell>
        </row>
        <row r="4451">
          <cell r="B4451" t="str">
            <v xml:space="preserve">Gonçalo Guerra Tavares             </v>
          </cell>
        </row>
        <row r="4452">
          <cell r="B4452" t="str">
            <v>Gonçalo Nuno Farinha Trincheiras De</v>
          </cell>
        </row>
        <row r="4453">
          <cell r="B4453" t="str">
            <v xml:space="preserve">Gonçalves - Máq.Ferramentas,Lda.   </v>
          </cell>
        </row>
        <row r="4454">
          <cell r="B4454" t="str">
            <v xml:space="preserve">Gonçalves &amp; Ribeiro, Lda           </v>
          </cell>
        </row>
        <row r="4455">
          <cell r="B4455" t="str">
            <v xml:space="preserve">Gondomadeiras-Martins e Filh.Lda   </v>
          </cell>
        </row>
        <row r="4456">
          <cell r="B4456" t="str">
            <v xml:space="preserve">Google Inc.                        </v>
          </cell>
        </row>
        <row r="4457">
          <cell r="B4457" t="str">
            <v xml:space="preserve">Gordon e Bakaite, Lda              </v>
          </cell>
        </row>
        <row r="4458">
          <cell r="B4458" t="str">
            <v xml:space="preserve">Gorgal Trading, Lda                </v>
          </cell>
        </row>
        <row r="4459">
          <cell r="B4459" t="str">
            <v xml:space="preserve">Gouveia Pereira &amp; Associados       </v>
          </cell>
        </row>
        <row r="4460">
          <cell r="B4460" t="str">
            <v>Graça Spratley &amp; Cª-S.Secretariado,</v>
          </cell>
        </row>
        <row r="4461">
          <cell r="B4461" t="str">
            <v xml:space="preserve">Grace                              </v>
          </cell>
        </row>
        <row r="4462">
          <cell r="B4462" t="str">
            <v xml:space="preserve">Gracentur-Gr.Centro Turístico,Lda  </v>
          </cell>
        </row>
        <row r="4463">
          <cell r="B4463" t="str">
            <v xml:space="preserve">Graciete de Jesus Carrusca         </v>
          </cell>
        </row>
        <row r="4464">
          <cell r="B4464" t="str">
            <v xml:space="preserve">Graciosa Hotel                     </v>
          </cell>
        </row>
        <row r="4465">
          <cell r="B4465" t="str">
            <v xml:space="preserve">Gracitur, S.A.                     </v>
          </cell>
        </row>
        <row r="4466">
          <cell r="B4466" t="str">
            <v xml:space="preserve">Gráfica Açoreana, Lda.             </v>
          </cell>
        </row>
        <row r="4467">
          <cell r="B4467" t="str">
            <v xml:space="preserve">Gráfica Campo de Ourique, Lda      </v>
          </cell>
        </row>
        <row r="4468">
          <cell r="B4468" t="str">
            <v xml:space="preserve">Gráfica Comercial- Arnaldo         </v>
          </cell>
        </row>
        <row r="4469">
          <cell r="B4469" t="str">
            <v xml:space="preserve">Gráfica de Labruge, Lda            </v>
          </cell>
        </row>
        <row r="4470">
          <cell r="B4470" t="str">
            <v xml:space="preserve">Gráfica de Matosinhos, Lda.        </v>
          </cell>
        </row>
        <row r="4471">
          <cell r="B4471" t="str">
            <v xml:space="preserve">Gráfica Expansão-Artes Graf.Lda.   </v>
          </cell>
        </row>
        <row r="4472">
          <cell r="B4472" t="str">
            <v xml:space="preserve">Gráfica Jesus, Lda                 </v>
          </cell>
        </row>
        <row r="4473">
          <cell r="B4473" t="str">
            <v xml:space="preserve">Gráfica Poliarte, Lda              </v>
          </cell>
        </row>
        <row r="4474">
          <cell r="B4474" t="str">
            <v xml:space="preserve">Gráfica Sobralense, Lda.           </v>
          </cell>
        </row>
        <row r="4475">
          <cell r="B4475" t="str">
            <v xml:space="preserve">Graficarfil - Artes Gráficas, Lda  </v>
          </cell>
        </row>
        <row r="4476">
          <cell r="B4476" t="str">
            <v xml:space="preserve">Graficentro - Equip.Gráficos,Lda   </v>
          </cell>
        </row>
        <row r="4477">
          <cell r="B4477" t="str">
            <v xml:space="preserve">Graficentro Lisboa-Equip.Graf,Lda  </v>
          </cell>
        </row>
        <row r="4478">
          <cell r="B4478" t="str">
            <v xml:space="preserve">Gráficos A Lapa-Com.Imagem,Lda     </v>
          </cell>
        </row>
        <row r="4479">
          <cell r="B4479" t="str">
            <v>Grafigold-Serv.Gráf.Comunicação,Lda</v>
          </cell>
        </row>
        <row r="4480">
          <cell r="B4480" t="str">
            <v>GRAFILINHA-Trab. Graficos e Publici</v>
          </cell>
        </row>
        <row r="4481">
          <cell r="B4481" t="str">
            <v xml:space="preserve">Grafodinâmica-Prod.Equip.Graf.Lda  </v>
          </cell>
        </row>
        <row r="4482">
          <cell r="B4482" t="str">
            <v xml:space="preserve">Grampiam - Invest.Hoteleiros, S.A. </v>
          </cell>
        </row>
        <row r="4483">
          <cell r="B4483" t="str">
            <v xml:space="preserve">Grandimpor - Com.Fotografia, Lda   </v>
          </cell>
        </row>
        <row r="4484">
          <cell r="B4484" t="str">
            <v xml:space="preserve">Granifoia-Estr.E Mat.de Const.Lda  </v>
          </cell>
        </row>
        <row r="4485">
          <cell r="B4485" t="str">
            <v xml:space="preserve">Granitos Vale Gracioso, Lda        </v>
          </cell>
        </row>
        <row r="4486">
          <cell r="B4486" t="str">
            <v xml:space="preserve">Granja-Soc.Rep. Prod.P/Agric.Lda   </v>
          </cell>
        </row>
        <row r="4487">
          <cell r="B4487" t="str">
            <v xml:space="preserve">Grão Frio-Máq.Venda Automática,Lda </v>
          </cell>
        </row>
        <row r="4488">
          <cell r="B4488" t="str">
            <v xml:space="preserve">Gravarte - Vasco Gonçalves Costa   </v>
          </cell>
        </row>
        <row r="4489">
          <cell r="B4489" t="str">
            <v xml:space="preserve">Gravimeta-Sistema de Pesagem, Lda  </v>
          </cell>
        </row>
        <row r="4490">
          <cell r="B4490" t="str">
            <v xml:space="preserve">Graviner - Contruções, SA          </v>
          </cell>
        </row>
        <row r="4491">
          <cell r="B4491" t="str">
            <v xml:space="preserve">Gravomanos-Gravadores, Lda         </v>
          </cell>
        </row>
        <row r="4492">
          <cell r="B4492" t="str">
            <v xml:space="preserve">Gravomecânica - Manuel Joaquim     </v>
          </cell>
        </row>
        <row r="4493">
          <cell r="B4493" t="str">
            <v xml:space="preserve">Graziela Fátima M.P.Vilaça Lé      </v>
          </cell>
        </row>
        <row r="4494">
          <cell r="B4494" t="str">
            <v xml:space="preserve">Green Light Limited                </v>
          </cell>
        </row>
        <row r="4495">
          <cell r="B4495" t="str">
            <v xml:space="preserve">Greenlab-Gest.Man.Transformadores  </v>
          </cell>
        </row>
        <row r="4496">
          <cell r="B4496" t="str">
            <v xml:space="preserve">Greentoner-Rec.Cons.Informát.Lda   </v>
          </cell>
        </row>
        <row r="4497">
          <cell r="B4497" t="str">
            <v xml:space="preserve">Gregório José Carvoeiro Cardoso    </v>
          </cell>
        </row>
        <row r="4498">
          <cell r="B4498" t="str">
            <v xml:space="preserve">GRENOS                             </v>
          </cell>
        </row>
        <row r="4499">
          <cell r="B4499" t="str">
            <v xml:space="preserve">Greventil                          </v>
          </cell>
        </row>
        <row r="4500">
          <cell r="B4500" t="str">
            <v>Grid-Cons.Estud.Proj.Engenharia,Lda</v>
          </cell>
        </row>
        <row r="4501">
          <cell r="B4501" t="str">
            <v>Grid-Consultas,E.Proj.Engenharia,Ld</v>
          </cell>
        </row>
        <row r="4502">
          <cell r="B4502" t="str">
            <v xml:space="preserve">Grill Porto-Representações, Lda    </v>
          </cell>
        </row>
        <row r="4503">
          <cell r="B4503" t="str">
            <v xml:space="preserve">Grin-G.Resíduos Urbanos Indust.SA  </v>
          </cell>
        </row>
        <row r="4504">
          <cell r="B4504" t="str">
            <v xml:space="preserve">Ground Handling International      </v>
          </cell>
        </row>
        <row r="4505">
          <cell r="B4505" t="str">
            <v xml:space="preserve">Groundlevel, Lda                   </v>
          </cell>
        </row>
        <row r="4506">
          <cell r="B4506" t="str">
            <v xml:space="preserve">Group Moniteur, SA                 </v>
          </cell>
        </row>
        <row r="4507">
          <cell r="B4507" t="str">
            <v xml:space="preserve">Groupama Seguros de Vida, SA       </v>
          </cell>
        </row>
        <row r="4508">
          <cell r="B4508" t="str">
            <v xml:space="preserve">Groupama Seguros, SA               </v>
          </cell>
        </row>
        <row r="4509">
          <cell r="B4509" t="str">
            <v xml:space="preserve">Groupvision Portugal, Lda          </v>
          </cell>
        </row>
        <row r="4510">
          <cell r="B4510" t="str">
            <v xml:space="preserve">Groupvision Portugal, Lda          </v>
          </cell>
        </row>
        <row r="4511">
          <cell r="B4511" t="str">
            <v xml:space="preserve">Gruiber-Alug.Gruas,Eq.El.Transp.   </v>
          </cell>
        </row>
        <row r="4512">
          <cell r="B4512" t="str">
            <v xml:space="preserve">Grujola - Grupo Jovens de Lagoa    </v>
          </cell>
        </row>
        <row r="4513">
          <cell r="B4513" t="str">
            <v xml:space="preserve">Grupo Amigos do Museu de Marinha   </v>
          </cell>
        </row>
        <row r="4514">
          <cell r="B4514" t="str">
            <v xml:space="preserve">Grupo Amigos do Museu do Ar        </v>
          </cell>
        </row>
        <row r="4515">
          <cell r="B4515" t="str">
            <v xml:space="preserve">Grupo Cameirinha-Com.Serviços,SA   </v>
          </cell>
        </row>
        <row r="4516">
          <cell r="B4516" t="str">
            <v xml:space="preserve">Grupo Comunicar                    </v>
          </cell>
        </row>
        <row r="4517">
          <cell r="B4517" t="str">
            <v xml:space="preserve">Grupo Coral Ossonoba               </v>
          </cell>
        </row>
        <row r="4518">
          <cell r="B4518" t="str">
            <v xml:space="preserve">Grupo Folclórico de Faro           </v>
          </cell>
        </row>
        <row r="4519">
          <cell r="B4519" t="str">
            <v xml:space="preserve">Grupo Partteam-M.S.N.F.Sol.Inform. </v>
          </cell>
        </row>
        <row r="4520">
          <cell r="B4520" t="str">
            <v xml:space="preserve">Grupo Pestana Pousadas-I.Turist.SA </v>
          </cell>
        </row>
        <row r="4521">
          <cell r="B4521" t="str">
            <v xml:space="preserve">Grupo Português Betão Estrutural   </v>
          </cell>
        </row>
        <row r="4522">
          <cell r="B4522" t="str">
            <v xml:space="preserve">Grupo Vendap.SA                    </v>
          </cell>
        </row>
        <row r="4523">
          <cell r="B4523" t="str">
            <v>Grupo Vila 707-Inf.Serviços-Unip.Ld</v>
          </cell>
        </row>
        <row r="4524">
          <cell r="B4524" t="str">
            <v>GrupoTaper-Eq.Precisão Cientifica,L</v>
          </cell>
        </row>
        <row r="4525">
          <cell r="B4525" t="str">
            <v xml:space="preserve">GS Papel-Formulários Contínuo, Lda </v>
          </cell>
        </row>
        <row r="4526">
          <cell r="B4526" t="str">
            <v xml:space="preserve">Gsa - Gestão Serv.Aéreos, Lda      </v>
          </cell>
        </row>
        <row r="4527">
          <cell r="B4527" t="str">
            <v xml:space="preserve">GSI - Gab.Serviços Informática, Sa </v>
          </cell>
        </row>
        <row r="4528">
          <cell r="B4528" t="str">
            <v xml:space="preserve">GSM-Gestão Serv. e Mercados,Lda    </v>
          </cell>
        </row>
        <row r="4529">
          <cell r="B4529" t="str">
            <v xml:space="preserve">GTC-Sistemas Digitais de Video     </v>
          </cell>
        </row>
        <row r="4530">
          <cell r="B4530" t="str">
            <v xml:space="preserve">Gtie - Consultores, Lda            </v>
          </cell>
        </row>
        <row r="4531">
          <cell r="B4531" t="str">
            <v xml:space="preserve">GTM-Ind.Com.Artigos Vestuário, Lda </v>
          </cell>
        </row>
        <row r="4532">
          <cell r="B4532" t="str">
            <v xml:space="preserve">GTSL-Gest.Turismo,Serv.Lazer,SA    </v>
          </cell>
        </row>
        <row r="4533">
          <cell r="B4533" t="str">
            <v xml:space="preserve">Gualberto Medeiros Caetano         </v>
          </cell>
        </row>
        <row r="4534">
          <cell r="B4534" t="str">
            <v xml:space="preserve">GUALDIM DA SILVA CARVALHO          </v>
          </cell>
        </row>
        <row r="4535">
          <cell r="B4535" t="str">
            <v xml:space="preserve">Gualdim Nunes da Silva             </v>
          </cell>
        </row>
        <row r="4536">
          <cell r="B4536" t="str">
            <v xml:space="preserve">Gualdim Nunes da Silva,Lda         </v>
          </cell>
        </row>
        <row r="4537">
          <cell r="B4537" t="str">
            <v xml:space="preserve">Gualter Manuel Braga Cabral        </v>
          </cell>
        </row>
        <row r="4538">
          <cell r="B4538" t="str">
            <v xml:space="preserve">Gualter Manuel Silva Bettencourt   </v>
          </cell>
        </row>
        <row r="4539">
          <cell r="B4539" t="str">
            <v xml:space="preserve">Gualter Terroso                    </v>
          </cell>
        </row>
        <row r="4540">
          <cell r="B4540" t="str">
            <v xml:space="preserve">Gualtino Gonçalves Rodrigues       </v>
          </cell>
        </row>
        <row r="4541">
          <cell r="B4541" t="str">
            <v xml:space="preserve">Guarda Nacional República          </v>
          </cell>
        </row>
        <row r="4542">
          <cell r="B4542" t="str">
            <v xml:space="preserve">Guedes, Fonseca e Ca., Lda.        </v>
          </cell>
        </row>
        <row r="4543">
          <cell r="B4543" t="str">
            <v xml:space="preserve">Guerin - Rent-a-Car (2), Lda       </v>
          </cell>
        </row>
        <row r="4544">
          <cell r="B4544" t="str">
            <v xml:space="preserve">Guerreiro e Cardoso, Lda           </v>
          </cell>
        </row>
        <row r="4545">
          <cell r="B4545" t="str">
            <v xml:space="preserve">Guialmi Comercial, Lda             </v>
          </cell>
        </row>
        <row r="4546">
          <cell r="B4546" t="str">
            <v xml:space="preserve">Guialmi-Emp.Móveis Metálicos,SA    </v>
          </cell>
        </row>
        <row r="4547">
          <cell r="B4547" t="str">
            <v>Guiando-Consultª Servº Biologia Tur</v>
          </cell>
        </row>
        <row r="4548">
          <cell r="B4548" t="str">
            <v xml:space="preserve">GUIDA MARIA DE ANDRADE GOUVEIA     </v>
          </cell>
        </row>
        <row r="4549">
          <cell r="B4549" t="str">
            <v xml:space="preserve">Guilherme J. Medeiros              </v>
          </cell>
        </row>
        <row r="4550">
          <cell r="B4550" t="str">
            <v xml:space="preserve">Guilherme Luis Neves Isidro        </v>
          </cell>
        </row>
        <row r="4551">
          <cell r="B4551" t="str">
            <v xml:space="preserve">Guilherme Marques Raposo           </v>
          </cell>
        </row>
        <row r="4552">
          <cell r="B4552" t="str">
            <v xml:space="preserve">Guilherme Medeiros Moscatel        </v>
          </cell>
        </row>
        <row r="4553">
          <cell r="B4553" t="str">
            <v xml:space="preserve">Guilherme Parente                  </v>
          </cell>
        </row>
        <row r="4554">
          <cell r="B4554" t="str">
            <v xml:space="preserve">GUILHERMINA GOMES DA SILVA         </v>
          </cell>
        </row>
        <row r="4555">
          <cell r="B4555" t="str">
            <v xml:space="preserve">Guinchotel-Activid.Hoteleiras, Lda </v>
          </cell>
        </row>
        <row r="4556">
          <cell r="B4556" t="str">
            <v xml:space="preserve">Gunnebo Portugal, SA               </v>
          </cell>
        </row>
        <row r="4557">
          <cell r="B4557" t="str">
            <v xml:space="preserve">GUSP-Ass.Ulitizadores SAP Portugal </v>
          </cell>
        </row>
        <row r="4558">
          <cell r="B4558" t="str">
            <v>Gustavo &amp; Andreia 2 Agência de Viag</v>
          </cell>
        </row>
        <row r="4559">
          <cell r="B4559" t="str">
            <v xml:space="preserve">Gustavo Cudell, Lda.               </v>
          </cell>
        </row>
        <row r="4560">
          <cell r="B4560" t="str">
            <v xml:space="preserve">H 3 P - Engenharia e Gestão ACE    </v>
          </cell>
        </row>
        <row r="4561">
          <cell r="B4561" t="str">
            <v xml:space="preserve">H Barros, Lda                      </v>
          </cell>
        </row>
        <row r="4562">
          <cell r="B4562" t="str">
            <v xml:space="preserve">H Neto-Reclamos Lum.em Néon e Pl   </v>
          </cell>
        </row>
        <row r="4563">
          <cell r="B4563" t="str">
            <v xml:space="preserve">H. J. Pavão de Sousa               </v>
          </cell>
        </row>
        <row r="4564">
          <cell r="B4564" t="str">
            <v xml:space="preserve">H. Nolasco &amp; Cia.,Lda              </v>
          </cell>
        </row>
        <row r="4565">
          <cell r="B4565" t="str">
            <v xml:space="preserve">H. Vaultier                        </v>
          </cell>
        </row>
        <row r="4566">
          <cell r="B4566" t="str">
            <v xml:space="preserve">H.C.I. - Construções, Lda.         </v>
          </cell>
        </row>
        <row r="4567">
          <cell r="B4567" t="str">
            <v xml:space="preserve">H.C.Papeis Gráficos, Lda           </v>
          </cell>
        </row>
        <row r="4568">
          <cell r="B4568" t="str">
            <v xml:space="preserve">H.D.Communication                  </v>
          </cell>
        </row>
        <row r="4569">
          <cell r="B4569" t="str">
            <v xml:space="preserve">H.S.Peres Guimarães,Lda            </v>
          </cell>
        </row>
        <row r="4570">
          <cell r="B4570" t="str">
            <v xml:space="preserve">H.Seabra-Com.Ind.Termicas, Lda     </v>
          </cell>
        </row>
        <row r="4571">
          <cell r="B4571" t="str">
            <v xml:space="preserve">H.Stern Joalheiros,S.A.            </v>
          </cell>
        </row>
        <row r="4572">
          <cell r="B4572" t="str">
            <v xml:space="preserve">H.Vaultier(Açores)-Com.de Máq.Lda  </v>
          </cell>
        </row>
        <row r="4573">
          <cell r="B4573" t="str">
            <v xml:space="preserve">H3J-Import. Export. Comércio, Lda  </v>
          </cell>
        </row>
        <row r="4574">
          <cell r="B4574" t="str">
            <v xml:space="preserve">Ha - Soluções Informáticas, Lda    </v>
          </cell>
        </row>
        <row r="4575">
          <cell r="B4575" t="str">
            <v xml:space="preserve">Habidom-Invest.Imobiliários, Lda   </v>
          </cell>
        </row>
        <row r="4576">
          <cell r="B4576" t="str">
            <v xml:space="preserve">Habimonta-Montagens Metálicas,Lda  </v>
          </cell>
        </row>
        <row r="4577">
          <cell r="B4577" t="str">
            <v xml:space="preserve">Habitocivil - Habitaç.C.Civil,Lda  </v>
          </cell>
        </row>
        <row r="4578">
          <cell r="B4578" t="str">
            <v>Hábitos-Public.Artes Gráficas, Ldaa</v>
          </cell>
        </row>
        <row r="4579">
          <cell r="B4579" t="str">
            <v xml:space="preserve">HabOlivais-Soc.Imobiliária,Lda     </v>
          </cell>
        </row>
        <row r="4580">
          <cell r="B4580" t="str">
            <v xml:space="preserve">Hach Lange, Lda.                   </v>
          </cell>
        </row>
        <row r="4581">
          <cell r="B4581" t="str">
            <v xml:space="preserve">Haga 2 (H2)-Juntas Motor.Expl.Ld   </v>
          </cell>
        </row>
        <row r="4582">
          <cell r="B4582" t="str">
            <v xml:space="preserve">Hagábé Informática, Lda            </v>
          </cell>
        </row>
        <row r="4583">
          <cell r="B4583" t="str">
            <v xml:space="preserve">Haleco                             </v>
          </cell>
        </row>
        <row r="4584">
          <cell r="B4584" t="str">
            <v xml:space="preserve">Halldale  Publishing e Media Ltd   </v>
          </cell>
        </row>
        <row r="4585">
          <cell r="B4585" t="str">
            <v xml:space="preserve">Hamburg Airport                    </v>
          </cell>
        </row>
        <row r="4586">
          <cell r="B4586" t="str">
            <v xml:space="preserve">Handlimetal-Eq.Aerop.Metalom.Lda   </v>
          </cell>
        </row>
        <row r="4587">
          <cell r="B4587" t="str">
            <v xml:space="preserve">Handlimetal-Eq.Aerop.Metalomec.Lda </v>
          </cell>
        </row>
        <row r="4588">
          <cell r="B4588" t="str">
            <v xml:space="preserve">Handy Comercial Sul, Lda           </v>
          </cell>
        </row>
        <row r="4589">
          <cell r="B4589" t="str">
            <v xml:space="preserve">Handy Portuguesa-Ind.Metál.,S.A.   </v>
          </cell>
        </row>
        <row r="4590">
          <cell r="B4590" t="str">
            <v>Handy Space - Eq Escrit. Armaz, Lda</v>
          </cell>
        </row>
        <row r="4591">
          <cell r="B4591" t="str">
            <v xml:space="preserve">Hanley e Belfus, Inc               </v>
          </cell>
        </row>
        <row r="4592">
          <cell r="B4592" t="str">
            <v xml:space="preserve">Hanna Instruments Portugal-Instrºs </v>
          </cell>
        </row>
        <row r="4593">
          <cell r="B4593" t="str">
            <v xml:space="preserve">HanseCom Media &amp; Com.Lda           </v>
          </cell>
        </row>
        <row r="4594">
          <cell r="B4594" t="str">
            <v xml:space="preserve">Hapag-Lloyd Express Gmbh           </v>
          </cell>
        </row>
        <row r="4595">
          <cell r="B4595" t="str">
            <v xml:space="preserve">Hapenning-Eventos,S.Mark.Prom.Lda  </v>
          </cell>
        </row>
        <row r="4596">
          <cell r="B4596" t="str">
            <v>Happy Sport-Actividades Desportivas</v>
          </cell>
        </row>
        <row r="4597">
          <cell r="B4597" t="str">
            <v xml:space="preserve">Harker, Sumner, SA                 </v>
          </cell>
        </row>
        <row r="4598">
          <cell r="B4598" t="str">
            <v xml:space="preserve">Harl-Soc. Instalações Electr.Lda   </v>
          </cell>
        </row>
        <row r="4599">
          <cell r="B4599" t="str">
            <v xml:space="preserve">Harris Rf Communication            </v>
          </cell>
        </row>
        <row r="4600">
          <cell r="B4600" t="str">
            <v xml:space="preserve">Harvard Business Review            </v>
          </cell>
        </row>
        <row r="4601">
          <cell r="B4601" t="str">
            <v xml:space="preserve">Harvey World Travel - Dili         </v>
          </cell>
        </row>
        <row r="4602">
          <cell r="B4602" t="str">
            <v xml:space="preserve">Hasse, Lda.                        </v>
          </cell>
        </row>
        <row r="4603">
          <cell r="B4603" t="str">
            <v>Have a Nice Day-Cont.Editoriais,Lda</v>
          </cell>
        </row>
        <row r="4604">
          <cell r="B4604" t="str">
            <v xml:space="preserve">Haworth Portugal-Mob.Escritório,Sa </v>
          </cell>
        </row>
        <row r="4605">
          <cell r="B4605" t="str">
            <v xml:space="preserve">Hay Consulting Group, S.A.         </v>
          </cell>
        </row>
        <row r="4606">
          <cell r="B4606" t="str">
            <v xml:space="preserve">HAYSP-Recrutº Selecção -Empª Trabº </v>
          </cell>
        </row>
        <row r="4607">
          <cell r="B4607" t="str">
            <v xml:space="preserve">HCI, Alves Ribeiro, Sotécnica, ACE </v>
          </cell>
        </row>
        <row r="4608">
          <cell r="B4608" t="str">
            <v xml:space="preserve">HCR-Informática e Traduções,Lda    </v>
          </cell>
        </row>
        <row r="4609">
          <cell r="B4609" t="str">
            <v xml:space="preserve">HCR-Repres, Equip.Infant.Unip.Lda  </v>
          </cell>
        </row>
        <row r="4610">
          <cell r="B4610" t="str">
            <v>Headset-Equip.Serviços Telecom, Lda</v>
          </cell>
        </row>
        <row r="4611">
          <cell r="B4611" t="str">
            <v xml:space="preserve">Health Express                     </v>
          </cell>
        </row>
        <row r="4612">
          <cell r="B4612" t="str">
            <v xml:space="preserve">Heathkit Educational Systems       </v>
          </cell>
        </row>
        <row r="4613">
          <cell r="B4613" t="str">
            <v>Heidrick &amp; Struggles-Cons.Gestão,Ld</v>
          </cell>
        </row>
        <row r="4614">
          <cell r="B4614" t="str">
            <v xml:space="preserve">Heinemann Publishers Oxford        </v>
          </cell>
        </row>
        <row r="4615">
          <cell r="B4615" t="str">
            <v xml:space="preserve">Heitor de Melo, Catering, Lda      </v>
          </cell>
        </row>
        <row r="4616">
          <cell r="B4616" t="str">
            <v xml:space="preserve">Heitor José Jorge                  </v>
          </cell>
        </row>
        <row r="4617">
          <cell r="B4617" t="str">
            <v xml:space="preserve">HEITOR MANUEL PEIXOTO ABRANTES     </v>
          </cell>
        </row>
        <row r="4618">
          <cell r="B4618" t="str">
            <v>HELDER DANIEL PONTES C. FARIA DE LE</v>
          </cell>
        </row>
        <row r="4619">
          <cell r="B4619" t="str">
            <v xml:space="preserve">Helder e Teixeira, Lda             </v>
          </cell>
        </row>
        <row r="4620">
          <cell r="B4620" t="str">
            <v xml:space="preserve">HELDER FERNANDO A FERREIRA         </v>
          </cell>
        </row>
        <row r="4621">
          <cell r="B4621" t="str">
            <v>HELDER FERNANDO DA SILVA BORGES PIM</v>
          </cell>
        </row>
        <row r="4622">
          <cell r="B4622" t="str">
            <v xml:space="preserve">Helder Figueiredo-S.Engª,Unip.Lda  </v>
          </cell>
        </row>
        <row r="4623">
          <cell r="B4623" t="str">
            <v xml:space="preserve">Helder Fraga Lourenço              </v>
          </cell>
        </row>
        <row r="4624">
          <cell r="B4624" t="str">
            <v xml:space="preserve">HELDER GUERREIRO VILHENA           </v>
          </cell>
        </row>
        <row r="4625">
          <cell r="B4625" t="str">
            <v xml:space="preserve">Helder João Pereira Mascate        </v>
          </cell>
        </row>
        <row r="4626">
          <cell r="B4626" t="str">
            <v xml:space="preserve">Helder Jorge Gonçalves Antunes     </v>
          </cell>
        </row>
        <row r="4627">
          <cell r="B4627" t="str">
            <v xml:space="preserve">Helder Manuel R.Terroso            </v>
          </cell>
        </row>
        <row r="4628">
          <cell r="B4628" t="str">
            <v xml:space="preserve">HELDER MONTEIRO COSME SILVA        </v>
          </cell>
        </row>
        <row r="4629">
          <cell r="B4629" t="str">
            <v xml:space="preserve">Helder Moutinho, Lda               </v>
          </cell>
        </row>
        <row r="4630">
          <cell r="B4630" t="str">
            <v xml:space="preserve">Helder Rodrigues                   </v>
          </cell>
        </row>
        <row r="4631">
          <cell r="B4631" t="str">
            <v xml:space="preserve">Helder Santos Torres,Herdeiros,Lda </v>
          </cell>
        </row>
        <row r="4632">
          <cell r="B4632" t="str">
            <v xml:space="preserve">HELENA  MARIA JESUS DE OLIVEIRA    </v>
          </cell>
        </row>
        <row r="4633">
          <cell r="B4633" t="str">
            <v xml:space="preserve">Helena &amp; Victor Pardal, Lda.       </v>
          </cell>
        </row>
        <row r="4634">
          <cell r="B4634" t="str">
            <v>HELENA DALILA M. DA SILVA MENDES CO</v>
          </cell>
        </row>
        <row r="4635">
          <cell r="B4635" t="str">
            <v xml:space="preserve">Helena Gonçalves Lapeira           </v>
          </cell>
        </row>
        <row r="4636">
          <cell r="B4636" t="str">
            <v xml:space="preserve">Helena Margarida Garcia Inácio     </v>
          </cell>
        </row>
        <row r="4637">
          <cell r="B4637" t="str">
            <v xml:space="preserve">HELENA MARIA DELFINO VAZ           </v>
          </cell>
        </row>
        <row r="4638">
          <cell r="B4638" t="str">
            <v xml:space="preserve">HELENA MARIA DOMINGOS DOMINGUEZ    </v>
          </cell>
        </row>
        <row r="4639">
          <cell r="B4639" t="str">
            <v xml:space="preserve">HELENA MARIA F. VAZ OLIVA          </v>
          </cell>
        </row>
        <row r="4640">
          <cell r="B4640" t="str">
            <v xml:space="preserve">HELENA MARIA FERREIRA LIMA         </v>
          </cell>
        </row>
        <row r="4641">
          <cell r="B4641" t="str">
            <v xml:space="preserve">HELENA MARIA GIRÃO                 </v>
          </cell>
        </row>
        <row r="4642">
          <cell r="B4642" t="str">
            <v xml:space="preserve">HELENA MARIA SARDINHA              </v>
          </cell>
        </row>
        <row r="4643">
          <cell r="B4643" t="str">
            <v xml:space="preserve">HELENA OLIVEIRA ORNELAS            </v>
          </cell>
        </row>
        <row r="4644">
          <cell r="B4644" t="str">
            <v xml:space="preserve">Helena Rodrigues Dias              </v>
          </cell>
        </row>
        <row r="4645">
          <cell r="B4645" t="str">
            <v xml:space="preserve">Helena Teixeira Lourenço           </v>
          </cell>
        </row>
        <row r="4646">
          <cell r="B4646" t="str">
            <v xml:space="preserve">HELENA VANESSA OSORIO DE SOUSA     </v>
          </cell>
        </row>
        <row r="4647">
          <cell r="B4647" t="str">
            <v xml:space="preserve">Helgo-Angelo M.Freitas de Sousa    </v>
          </cell>
        </row>
        <row r="4648">
          <cell r="B4648" t="str">
            <v xml:space="preserve">Heliagro - Maia Pena - S.Rep.Lda   </v>
          </cell>
        </row>
        <row r="4649">
          <cell r="B4649" t="str">
            <v xml:space="preserve">Heliávia-Transporte Aéreo, Lda     </v>
          </cell>
        </row>
        <row r="4650">
          <cell r="B4650" t="str">
            <v xml:space="preserve">Helimotor - Com.Rep.Imp.Exp.,Lda   </v>
          </cell>
        </row>
        <row r="4651">
          <cell r="B4651" t="str">
            <v xml:space="preserve">Hélio A. F. Rodrigues              </v>
          </cell>
        </row>
        <row r="4652">
          <cell r="B4652" t="str">
            <v xml:space="preserve">Hélio Fernando Ramos               </v>
          </cell>
        </row>
        <row r="4653">
          <cell r="B4653" t="str">
            <v xml:space="preserve">HELIO JOAQUIM CABRAL REBELO        </v>
          </cell>
        </row>
        <row r="4654">
          <cell r="B4654" t="str">
            <v xml:space="preserve">Helio Joaquim Cabral Rebelo        </v>
          </cell>
        </row>
        <row r="4655">
          <cell r="B4655" t="str">
            <v xml:space="preserve">Hélio Roberto Neto Soares          </v>
          </cell>
        </row>
        <row r="4656">
          <cell r="B4656" t="str">
            <v xml:space="preserve">Heliocentro, Lda                   </v>
          </cell>
        </row>
        <row r="4657">
          <cell r="B4657" t="str">
            <v xml:space="preserve">Heliotipia Artistica, SL           </v>
          </cell>
        </row>
        <row r="4658">
          <cell r="B4658" t="str">
            <v xml:space="preserve">Helisul - Soc.Meios Aéreos, Lda    </v>
          </cell>
        </row>
        <row r="4659">
          <cell r="B4659" t="str">
            <v xml:space="preserve">Helitours Douro-Transp.Aéreos,SA   </v>
          </cell>
        </row>
        <row r="4660">
          <cell r="B4660" t="str">
            <v xml:space="preserve">Helitractores-Ind.C.Máq.Agric.Lda  </v>
          </cell>
        </row>
        <row r="4661">
          <cell r="B4661" t="str">
            <v xml:space="preserve">Help You-Secretariado Privado      </v>
          </cell>
        </row>
        <row r="4662">
          <cell r="B4662" t="str">
            <v xml:space="preserve">Helped Emergency                   </v>
          </cell>
        </row>
        <row r="4663">
          <cell r="B4663" t="str">
            <v xml:space="preserve">Helvetic Aviation AG               </v>
          </cell>
        </row>
        <row r="4664">
          <cell r="B4664" t="str">
            <v xml:space="preserve">Hemer-Serviços Lda                 </v>
          </cell>
        </row>
        <row r="4665">
          <cell r="B4665" t="str">
            <v xml:space="preserve">Hemoportugal-Soc.Mat.Ap.Dial.Lda   </v>
          </cell>
        </row>
        <row r="4666">
          <cell r="B4666" t="str">
            <v xml:space="preserve">Henisa-Cash &amp; Carry                </v>
          </cell>
        </row>
        <row r="4667">
          <cell r="B4667" t="str">
            <v xml:space="preserve">Henrique Abecasis Andresen G.Ass.  </v>
          </cell>
        </row>
        <row r="4668">
          <cell r="B4668" t="str">
            <v xml:space="preserve">Henrique Cayatte Design            </v>
          </cell>
        </row>
        <row r="4669">
          <cell r="B4669" t="str">
            <v xml:space="preserve">Henrique Luís Talhadas do Vale     </v>
          </cell>
        </row>
        <row r="4670">
          <cell r="B4670" t="str">
            <v xml:space="preserve">HENRIQUE MANUEL DO CARMO PIRES     </v>
          </cell>
        </row>
        <row r="4671">
          <cell r="B4671" t="str">
            <v xml:space="preserve">Henrique Medina Carreira           </v>
          </cell>
        </row>
        <row r="4672">
          <cell r="B4672" t="str">
            <v xml:space="preserve">Henrique Moller Miranda            </v>
          </cell>
        </row>
        <row r="4673">
          <cell r="B4673" t="str">
            <v xml:space="preserve">Henrique Pinto da Silva            </v>
          </cell>
        </row>
        <row r="4674">
          <cell r="B4674" t="str">
            <v xml:space="preserve">Henrique Silva Ben-David           </v>
          </cell>
        </row>
        <row r="4675">
          <cell r="B4675" t="str">
            <v xml:space="preserve">Henrique Tavares e Filhos, Lda.    </v>
          </cell>
        </row>
        <row r="4676">
          <cell r="B4676" t="str">
            <v xml:space="preserve">Henry Stewart Publications         </v>
          </cell>
        </row>
        <row r="4677">
          <cell r="B4677" t="str">
            <v xml:space="preserve">Henry Stewart Publications         </v>
          </cell>
        </row>
        <row r="4678">
          <cell r="B4678" t="str">
            <v xml:space="preserve">Henutal-Activ.Metalomecânicas,Lda  </v>
          </cell>
        </row>
        <row r="4679">
          <cell r="B4679" t="str">
            <v>Hepafiltra-Ar Cond.Filtragem Ar, Ld</v>
          </cell>
        </row>
        <row r="4680">
          <cell r="B4680" t="str">
            <v xml:space="preserve">Herald International Tribune       </v>
          </cell>
        </row>
        <row r="4681">
          <cell r="B4681" t="str">
            <v xml:space="preserve">Heraldina Belchior                 </v>
          </cell>
        </row>
        <row r="4682">
          <cell r="B4682" t="str">
            <v xml:space="preserve">HERCULANO SOUSA CABRAL             </v>
          </cell>
        </row>
        <row r="4683">
          <cell r="B4683" t="str">
            <v xml:space="preserve">Hércules, Lda                      </v>
          </cell>
        </row>
        <row r="4684">
          <cell r="B4684" t="str">
            <v xml:space="preserve">Herd. Agostinho F.Medeiros,Lda     </v>
          </cell>
        </row>
        <row r="4685">
          <cell r="B4685" t="str">
            <v xml:space="preserve">Herdeiros de José de Freitas Silva </v>
          </cell>
        </row>
        <row r="4686">
          <cell r="B4686" t="str">
            <v xml:space="preserve">Herdºs.Luciano Moniz Mauricio      </v>
          </cell>
        </row>
        <row r="4687">
          <cell r="B4687" t="str">
            <v xml:space="preserve">Hergofrio-Com. Equip. Frio, Lda.   </v>
          </cell>
        </row>
        <row r="4688">
          <cell r="B4688" t="str">
            <v>HERMANA IRENE BENTO FURTADO DA SILV</v>
          </cell>
        </row>
        <row r="4689">
          <cell r="B4689" t="str">
            <v xml:space="preserve">Hermann Biener-Mat.Eléctrico, Lda  </v>
          </cell>
        </row>
        <row r="4690">
          <cell r="B4690" t="str">
            <v xml:space="preserve">Hermano Durão                      </v>
          </cell>
        </row>
        <row r="4691">
          <cell r="B4691" t="str">
            <v xml:space="preserve">Hermesgrafica-S.Port.Rep.Ind.,Lda  </v>
          </cell>
        </row>
        <row r="4692">
          <cell r="B4692" t="str">
            <v xml:space="preserve">Hermínio Silva Ferreira            </v>
          </cell>
        </row>
        <row r="4693">
          <cell r="B4693" t="str">
            <v xml:space="preserve">Hernani Heitor Gois dos Santos     </v>
          </cell>
        </row>
        <row r="4694">
          <cell r="B4694" t="str">
            <v xml:space="preserve">Hernâni Mendonça Peixoto           </v>
          </cell>
        </row>
        <row r="4695">
          <cell r="B4695" t="str">
            <v xml:space="preserve">Herosval - Com.Representações,Ld   </v>
          </cell>
        </row>
        <row r="4696">
          <cell r="B4696" t="str">
            <v xml:space="preserve">Hescopor - Controle Corrosão,Lda   </v>
          </cell>
        </row>
        <row r="4697">
          <cell r="B4697" t="str">
            <v xml:space="preserve">Hespor- Construções, Lda           </v>
          </cell>
        </row>
        <row r="4698">
          <cell r="B4698" t="str">
            <v xml:space="preserve">Hewlett - Packard Portugal, S.A.   </v>
          </cell>
        </row>
        <row r="4699">
          <cell r="B4699" t="str">
            <v xml:space="preserve">Hewlett Packard Internac.Bank, Ltd </v>
          </cell>
        </row>
        <row r="4700">
          <cell r="B4700" t="str">
            <v xml:space="preserve">Hexaplano-Arq.Constr.Design,Lda    </v>
          </cell>
        </row>
        <row r="4701">
          <cell r="B4701" t="str">
            <v>HFP-Hachette Filipacchi Publicações</v>
          </cell>
        </row>
        <row r="4702">
          <cell r="B4702" t="str">
            <v xml:space="preserve">Hh Computadores, Lda               </v>
          </cell>
        </row>
        <row r="4703">
          <cell r="B4703" t="str">
            <v>HHR Poland TRS SP (Sheraton Warsaw)</v>
          </cell>
        </row>
        <row r="4704">
          <cell r="B4704" t="str">
            <v xml:space="preserve">Hidralveda-S.Vedação Máquinas,Lda  </v>
          </cell>
        </row>
        <row r="4705">
          <cell r="B4705" t="str">
            <v>Hidroassiste-Ass.Tecn.C.Edifícios,S</v>
          </cell>
        </row>
        <row r="4706">
          <cell r="B4706" t="str">
            <v>Hidrocabril-Socº Representações Lda</v>
          </cell>
        </row>
        <row r="4707">
          <cell r="B4707" t="str">
            <v xml:space="preserve">Hidroclima-Soc.Proj.I.Hid.T.,Lda   </v>
          </cell>
        </row>
        <row r="4708">
          <cell r="B4708" t="str">
            <v xml:space="preserve">Hidroespaço                        </v>
          </cell>
        </row>
        <row r="4709">
          <cell r="B4709" t="str">
            <v xml:space="preserve">Hidrointel, Lda                    </v>
          </cell>
        </row>
        <row r="4710">
          <cell r="B4710" t="str">
            <v xml:space="preserve">Hidromac-Soc.Proj.Const.H.P.Lda    </v>
          </cell>
        </row>
        <row r="4711">
          <cell r="B4711" t="str">
            <v xml:space="preserve">Hidromaia-Com.E Ind.de Equip.Lda   </v>
          </cell>
        </row>
        <row r="4712">
          <cell r="B4712" t="str">
            <v xml:space="preserve">Hidromarco, Lda                    </v>
          </cell>
        </row>
        <row r="4713">
          <cell r="B4713" t="str">
            <v xml:space="preserve">Hidromotores, Lda.                 </v>
          </cell>
        </row>
        <row r="4714">
          <cell r="B4714" t="str">
            <v xml:space="preserve">Hidroprojecto-Engª e Gestão,SA     </v>
          </cell>
        </row>
        <row r="4715">
          <cell r="B4715" t="str">
            <v xml:space="preserve">HIDROSINTRA, Ldª.                  </v>
          </cell>
        </row>
        <row r="4716">
          <cell r="B4716" t="str">
            <v>Hidrotrans-Limp.Tecnicas e Industri</v>
          </cell>
        </row>
        <row r="4717">
          <cell r="B4717" t="str">
            <v xml:space="preserve">Hidrovento-Est..Eq.Electromec.,Lda </v>
          </cell>
        </row>
        <row r="4718">
          <cell r="B4718" t="str">
            <v xml:space="preserve">Highbury Columbus Travel Publish.  </v>
          </cell>
        </row>
        <row r="4719">
          <cell r="B4719" t="str">
            <v xml:space="preserve">Higiaçores - Comerc.Serviços,Lda   </v>
          </cell>
        </row>
        <row r="4720">
          <cell r="B4720" t="str">
            <v xml:space="preserve">Higidus-Sistemas Engª Ambiental SA </v>
          </cell>
        </row>
        <row r="4721">
          <cell r="B4721" t="str">
            <v xml:space="preserve">Higielândia - Sist.Higiene, Lda    </v>
          </cell>
        </row>
        <row r="4722">
          <cell r="B4722" t="str">
            <v xml:space="preserve">Higienova-Hig.Limpeza Industr.Lda  </v>
          </cell>
        </row>
        <row r="4723">
          <cell r="B4723" t="str">
            <v xml:space="preserve">Hilário da Conceição Antunes       </v>
          </cell>
        </row>
        <row r="4724">
          <cell r="B4724" t="str">
            <v xml:space="preserve">HILARIO DA PAZ VALENTE             </v>
          </cell>
        </row>
        <row r="4725">
          <cell r="B4725" t="str">
            <v xml:space="preserve">Hilário e Guerreiro, Lda           </v>
          </cell>
        </row>
        <row r="4726">
          <cell r="B4726" t="str">
            <v xml:space="preserve">HILARIO JOSE DE OLIVEIRA ALMEIDA   </v>
          </cell>
        </row>
        <row r="4727">
          <cell r="B4727" t="str">
            <v xml:space="preserve">HILDEBRANDO JOSE MADRUGA DA SILVA  </v>
          </cell>
        </row>
        <row r="4728">
          <cell r="B4728" t="str">
            <v>Hilti (Portugal)-Prod.e Serviços,Ld</v>
          </cell>
        </row>
        <row r="4729">
          <cell r="B4729" t="str">
            <v xml:space="preserve">Hilton Dublin Kilmainham           </v>
          </cell>
        </row>
        <row r="4730">
          <cell r="B4730" t="str">
            <v xml:space="preserve">Hiperbit - Serv.Informat.,Lda      </v>
          </cell>
        </row>
        <row r="4731">
          <cell r="B4731" t="str">
            <v>Hiperbor-Com.Acessórios Veículos,SA</v>
          </cell>
        </row>
        <row r="4732">
          <cell r="B4732" t="str">
            <v xml:space="preserve">Hiperclima-C.Dist.Térmic.Port.S.A. </v>
          </cell>
        </row>
        <row r="4733">
          <cell r="B4733" t="str">
            <v>Hiperdata-Eq.Consum.Escritório, Lda</v>
          </cell>
        </row>
        <row r="4734">
          <cell r="B4734" t="str">
            <v xml:space="preserve">Hiperimpério Pneus, SA             </v>
          </cell>
        </row>
        <row r="4735">
          <cell r="B4735" t="str">
            <v>Hiperlight-Ilum.Electrif.-S.Unip.Ld</v>
          </cell>
        </row>
        <row r="4736">
          <cell r="B4736" t="str">
            <v xml:space="preserve">Hiperpneus, SA                     </v>
          </cell>
        </row>
        <row r="4737">
          <cell r="B4737" t="str">
            <v xml:space="preserve">Hiperquímica-Prod.Quim.Indust.Lda  </v>
          </cell>
        </row>
        <row r="4738">
          <cell r="B4738" t="str">
            <v>Hipertécnica-C.T.de Electrónica, Ld</v>
          </cell>
        </row>
        <row r="4739">
          <cell r="B4739" t="str">
            <v xml:space="preserve">Hipitécnica-C.Eq.HípicosTransp.Lda </v>
          </cell>
        </row>
        <row r="4740">
          <cell r="B4740" t="str">
            <v xml:space="preserve">Hipólito e Filhas, Lda             </v>
          </cell>
        </row>
        <row r="4741">
          <cell r="B4741" t="str">
            <v xml:space="preserve">Hispanica Palacios Congresos,SL    </v>
          </cell>
        </row>
        <row r="4742">
          <cell r="B4742" t="str">
            <v xml:space="preserve">Hispano Energias y Sistemas, SA    </v>
          </cell>
        </row>
        <row r="4743">
          <cell r="B4743" t="str">
            <v xml:space="preserve">Hispano Energias y Sistemas, SA    </v>
          </cell>
        </row>
        <row r="4744">
          <cell r="B4744" t="str">
            <v xml:space="preserve">Hispanor                           </v>
          </cell>
        </row>
        <row r="4745">
          <cell r="B4745" t="str">
            <v xml:space="preserve">Hitt-Holland Inst.Traffic Tecn.    </v>
          </cell>
        </row>
        <row r="4746">
          <cell r="B4746" t="str">
            <v xml:space="preserve">Hobart Ground Power                </v>
          </cell>
        </row>
        <row r="4747">
          <cell r="B4747" t="str">
            <v xml:space="preserve">Holiday Inn-Morlaix Inv.Turist.    </v>
          </cell>
        </row>
        <row r="4748">
          <cell r="B4748" t="str">
            <v xml:space="preserve">Hollandse Signaalapparaten         </v>
          </cell>
        </row>
        <row r="4749">
          <cell r="B4749" t="str">
            <v xml:space="preserve">Holtauto-Produtos Automóveis,Lda   </v>
          </cell>
        </row>
        <row r="4750">
          <cell r="B4750" t="str">
            <v xml:space="preserve">Homero Alves Marques, Herd.,Lda    </v>
          </cell>
        </row>
        <row r="4751">
          <cell r="B4751" t="str">
            <v xml:space="preserve">Homes Int. S.A.                    </v>
          </cell>
        </row>
        <row r="4752">
          <cell r="B4752" t="str">
            <v xml:space="preserve">Honorato Moreira e Monteiro, Lda   </v>
          </cell>
        </row>
        <row r="4753">
          <cell r="B4753" t="str">
            <v xml:space="preserve">Horácio Alves, Lda.                </v>
          </cell>
        </row>
        <row r="4754">
          <cell r="B4754" t="str">
            <v xml:space="preserve">Horácio Costa-Soc.Repres.O.C.Civil </v>
          </cell>
        </row>
        <row r="4755">
          <cell r="B4755" t="str">
            <v xml:space="preserve">Horácio Manuel da Silva Pires      </v>
          </cell>
        </row>
        <row r="4756">
          <cell r="B4756" t="str">
            <v xml:space="preserve">Horacio Mendes Covita              </v>
          </cell>
        </row>
        <row r="4757">
          <cell r="B4757" t="str">
            <v xml:space="preserve">HORÁCIO PIRES                      </v>
          </cell>
        </row>
        <row r="4758">
          <cell r="B4758" t="str">
            <v xml:space="preserve">HORÁCIO PIRES                      </v>
          </cell>
        </row>
        <row r="4759">
          <cell r="B4759" t="str">
            <v xml:space="preserve">Horácio S.B.Viegas                 </v>
          </cell>
        </row>
        <row r="4760">
          <cell r="B4760" t="str">
            <v xml:space="preserve">Horácio Silva Garcia               </v>
          </cell>
        </row>
        <row r="4761">
          <cell r="B4761" t="str">
            <v xml:space="preserve">Horeca, Lda.                       </v>
          </cell>
        </row>
        <row r="4762">
          <cell r="B4762" t="str">
            <v>Horizonte de Palavras-Edições Unipe</v>
          </cell>
        </row>
        <row r="4763">
          <cell r="B4763" t="str">
            <v xml:space="preserve">Hormann Portugal - Portas Lda      </v>
          </cell>
        </row>
        <row r="4764">
          <cell r="B4764" t="str">
            <v xml:space="preserve">Hormitec-Tec.Auxiliares Construção </v>
          </cell>
        </row>
        <row r="4765">
          <cell r="B4765" t="str">
            <v xml:space="preserve">Horsil - Rep.Prod.A.Mat.de Cont.   </v>
          </cell>
        </row>
        <row r="4766">
          <cell r="B4766" t="str">
            <v xml:space="preserve">Horta &amp; Trindade, Lda              </v>
          </cell>
        </row>
        <row r="4767">
          <cell r="B4767" t="str">
            <v xml:space="preserve">Hortal - Indústria Alumínios, Lda  </v>
          </cell>
        </row>
        <row r="4768">
          <cell r="B4768" t="str">
            <v xml:space="preserve">Hortasuper-Com.Representações, Lda </v>
          </cell>
        </row>
        <row r="4769">
          <cell r="B4769" t="str">
            <v xml:space="preserve">Horto do Campo Grande, SA          </v>
          </cell>
        </row>
        <row r="4770">
          <cell r="B4770" t="str">
            <v xml:space="preserve">Hospedeiras de Portugal, Lda       </v>
          </cell>
        </row>
        <row r="4771">
          <cell r="B4771" t="str">
            <v xml:space="preserve">Hospimédica, Lda                   </v>
          </cell>
        </row>
        <row r="4772">
          <cell r="B4772" t="str">
            <v xml:space="preserve">Hospital Cuf Infante Santo, SA     </v>
          </cell>
        </row>
        <row r="4773">
          <cell r="B4773" t="str">
            <v xml:space="preserve">Hospital da Horta                  </v>
          </cell>
        </row>
        <row r="4774">
          <cell r="B4774" t="str">
            <v xml:space="preserve">Hospital da Luz S.A.               </v>
          </cell>
        </row>
        <row r="4775">
          <cell r="B4775" t="str">
            <v xml:space="preserve">Hospital de Faro, EPE              </v>
          </cell>
        </row>
        <row r="4776">
          <cell r="B4776" t="str">
            <v xml:space="preserve">Hospital Distrital de Faro         </v>
          </cell>
        </row>
        <row r="4777">
          <cell r="B4777" t="str">
            <v xml:space="preserve">Hospital Júlio de Matos            </v>
          </cell>
        </row>
        <row r="4778">
          <cell r="B4778" t="str">
            <v xml:space="preserve">Hospital Magalhães Lemos,          </v>
          </cell>
        </row>
        <row r="4779">
          <cell r="B4779" t="str">
            <v xml:space="preserve">Hospital Militar de Belém          </v>
          </cell>
        </row>
        <row r="4780">
          <cell r="B4780" t="str">
            <v xml:space="preserve">Hospwork, Lda                      </v>
          </cell>
        </row>
        <row r="4781">
          <cell r="B4781" t="str">
            <v xml:space="preserve">Hostalina Barbosa                  </v>
          </cell>
        </row>
        <row r="4782">
          <cell r="B4782" t="str">
            <v xml:space="preserve">Hostalina-Organização Festas,Lda   </v>
          </cell>
        </row>
        <row r="4783">
          <cell r="B4783" t="str">
            <v xml:space="preserve">Hot. R.D.Amélia-Invistel-I.Hotel   </v>
          </cell>
        </row>
        <row r="4784">
          <cell r="B4784" t="str">
            <v xml:space="preserve">Hotéis Belver-Management Hoteleiro </v>
          </cell>
        </row>
        <row r="4785">
          <cell r="B4785" t="str">
            <v>Hoteis do Atlântico-S.I.G.Hotéis,SA</v>
          </cell>
        </row>
        <row r="4786">
          <cell r="B4786" t="str">
            <v xml:space="preserve">Hoteis Plasa, SA                   </v>
          </cell>
        </row>
        <row r="4787">
          <cell r="B4787" t="str">
            <v xml:space="preserve">Hoteis Sheraton de Portugal, SA    </v>
          </cell>
        </row>
        <row r="4788">
          <cell r="B4788" t="str">
            <v xml:space="preserve">Hotel Atlantis                     </v>
          </cell>
        </row>
        <row r="4789">
          <cell r="B4789" t="str">
            <v xml:space="preserve">Hotel Center de Monte Real, S.A.   </v>
          </cell>
        </row>
        <row r="4790">
          <cell r="B4790" t="str">
            <v xml:space="preserve">Hotel Crowne Plaza Toulose         </v>
          </cell>
        </row>
        <row r="4791">
          <cell r="B4791" t="str">
            <v xml:space="preserve">Hotel da Bolsa                     </v>
          </cell>
        </row>
        <row r="4792">
          <cell r="B4792" t="str">
            <v xml:space="preserve">Hotel da Horta                     </v>
          </cell>
        </row>
        <row r="4793">
          <cell r="B4793" t="str">
            <v>Hotel da Praia-Gestão  Exp.Hóteis,S</v>
          </cell>
        </row>
        <row r="4794">
          <cell r="B4794" t="str">
            <v xml:space="preserve">Hotel de Lagos, SA                 </v>
          </cell>
        </row>
        <row r="4795">
          <cell r="B4795" t="str">
            <v xml:space="preserve">Hotel de Turísmo de Abrantes, S.A. </v>
          </cell>
        </row>
        <row r="4796">
          <cell r="B4796" t="str">
            <v>Hotel do Colégio-Empr.Turísticos,Ld</v>
          </cell>
        </row>
        <row r="4797">
          <cell r="B4797" t="str">
            <v xml:space="preserve">Hotel Dom Bernardo                 </v>
          </cell>
        </row>
        <row r="4798">
          <cell r="B4798" t="str">
            <v>Hotel Faro Ria-Activ.Turísticas, SA</v>
          </cell>
        </row>
        <row r="4799">
          <cell r="B4799" t="str">
            <v xml:space="preserve">Hotel Golf Mar                     </v>
          </cell>
        </row>
        <row r="4800">
          <cell r="B4800" t="str">
            <v xml:space="preserve">Hotel Lisboa, Lda                  </v>
          </cell>
        </row>
        <row r="4801">
          <cell r="B4801" t="str">
            <v xml:space="preserve">Hotel Lutécia-Soc.Imobil.Olívia,Sa </v>
          </cell>
        </row>
        <row r="4802">
          <cell r="B4802" t="str">
            <v xml:space="preserve">Hotel Mundial-Soc.Hot.T.Sotel.S.A. </v>
          </cell>
        </row>
        <row r="4803">
          <cell r="B4803" t="str">
            <v xml:space="preserve">Hotel Ocidental-Toste Mendes,Lda   </v>
          </cell>
        </row>
        <row r="4804">
          <cell r="B4804" t="str">
            <v xml:space="preserve">Hotel Palácio - Estoril Plage, SA  </v>
          </cell>
        </row>
        <row r="4805">
          <cell r="B4805" t="str">
            <v xml:space="preserve">Hotel Prínc.Perfeito-S.Unipes.Lda  </v>
          </cell>
        </row>
        <row r="4806">
          <cell r="B4806" t="str">
            <v xml:space="preserve">Hotel Residencial S.Tiago, Lda     </v>
          </cell>
        </row>
        <row r="4807">
          <cell r="B4807" t="str">
            <v xml:space="preserve">Hotel Ritz, SA                     </v>
          </cell>
        </row>
        <row r="4808">
          <cell r="B4808" t="str">
            <v xml:space="preserve">Hotel Roma, S.A. - Soc. Concess.   </v>
          </cell>
        </row>
        <row r="4809">
          <cell r="B4809" t="str">
            <v xml:space="preserve">Hotel Tivoli, S.A.                 </v>
          </cell>
        </row>
        <row r="4810">
          <cell r="B4810" t="str">
            <v xml:space="preserve">Hotel Zenit Lisboa                 </v>
          </cell>
        </row>
        <row r="4811">
          <cell r="B4811" t="str">
            <v xml:space="preserve">Hotelapa-Investim.Hoteleiro, SA    </v>
          </cell>
        </row>
        <row r="4812">
          <cell r="B4812" t="str">
            <v xml:space="preserve">Hotelgal, S.A.                     </v>
          </cell>
        </row>
        <row r="4813">
          <cell r="B4813" t="str">
            <v xml:space="preserve">Hotespaço                          </v>
          </cell>
        </row>
        <row r="4814">
          <cell r="B4814" t="str">
            <v xml:space="preserve">Hoti - Oriente Hotéis, Sa          </v>
          </cell>
        </row>
        <row r="4815">
          <cell r="B4815" t="str">
            <v xml:space="preserve">Hotmanagement-Expl.G.Hoteleira,Lda </v>
          </cell>
        </row>
        <row r="4816">
          <cell r="B4816" t="str">
            <v xml:space="preserve">Hotti Aveiro Hoteis, SA            </v>
          </cell>
        </row>
        <row r="4817">
          <cell r="B4817" t="str">
            <v xml:space="preserve">Hottrade-Repr.Gestão Serviços, Lda </v>
          </cell>
        </row>
        <row r="4818">
          <cell r="B4818" t="str">
            <v xml:space="preserve">Hovias-Sinalização Rodoviária,Lda  </v>
          </cell>
        </row>
        <row r="4819">
          <cell r="B4819" t="str">
            <v xml:space="preserve">HQN-Strategy Consulting, Lda       </v>
          </cell>
        </row>
        <row r="4820">
          <cell r="B4820" t="str">
            <v xml:space="preserve">HR - Aluguer Automóveis, SA        </v>
          </cell>
        </row>
        <row r="4821">
          <cell r="B4821" t="str">
            <v xml:space="preserve">HR - Net Europe                    </v>
          </cell>
        </row>
        <row r="4822">
          <cell r="B4822" t="str">
            <v xml:space="preserve">HR Protecção-Com.Mat.Prot.Trab.Lda </v>
          </cell>
        </row>
        <row r="4823">
          <cell r="B4823" t="str">
            <v xml:space="preserve">HST-Hig.Segurança Trabalho,Lda     </v>
          </cell>
        </row>
        <row r="4824">
          <cell r="B4824" t="str">
            <v xml:space="preserve">HTA-Hotéis Turismo Anim.Açores,SA  </v>
          </cell>
        </row>
        <row r="4825">
          <cell r="B4825" t="str">
            <v xml:space="preserve">Hubel-Com.Tecn. Água Ambiente,Lda  </v>
          </cell>
        </row>
        <row r="4826">
          <cell r="B4826" t="str">
            <v xml:space="preserve">Hubgrade, S.A                      </v>
          </cell>
        </row>
        <row r="4827">
          <cell r="B4827" t="str">
            <v xml:space="preserve">Hudarauto-Maq.Agicolas e Industr.  </v>
          </cell>
        </row>
        <row r="4828">
          <cell r="B4828" t="str">
            <v xml:space="preserve">Hugo Campos-Soc.Unipessoal,Lda     </v>
          </cell>
        </row>
        <row r="4829">
          <cell r="B4829" t="str">
            <v xml:space="preserve">Hugo Cândido Abrunhosa             </v>
          </cell>
        </row>
        <row r="4830">
          <cell r="B4830" t="str">
            <v xml:space="preserve">Hugo César D. Gama Henriques       </v>
          </cell>
        </row>
        <row r="4831">
          <cell r="B4831" t="str">
            <v xml:space="preserve">Hugo César P. Magalhães Miranda    </v>
          </cell>
        </row>
        <row r="4832">
          <cell r="B4832" t="str">
            <v xml:space="preserve">Humancap-Gestão de Capital Humano  </v>
          </cell>
        </row>
        <row r="4833">
          <cell r="B4833" t="str">
            <v xml:space="preserve">Humanpersi-Cons.C.Des.Rec.Humanos  </v>
          </cell>
        </row>
        <row r="4834">
          <cell r="B4834" t="str">
            <v xml:space="preserve">Humberto C.G.Barrocas              </v>
          </cell>
        </row>
        <row r="4835">
          <cell r="B4835" t="str">
            <v xml:space="preserve">Humberto J. M. Alves, Lda.         </v>
          </cell>
        </row>
        <row r="4836">
          <cell r="B4836" t="str">
            <v xml:space="preserve">HUMBERTO JOSE OLIVEIRA ALMEIDA     </v>
          </cell>
        </row>
        <row r="4837">
          <cell r="B4837" t="str">
            <v xml:space="preserve">Humberto M. S. Silveira            </v>
          </cell>
        </row>
        <row r="4838">
          <cell r="B4838" t="str">
            <v xml:space="preserve">Humberto Melo                      </v>
          </cell>
        </row>
        <row r="4839">
          <cell r="B4839" t="str">
            <v>HUMBERTO PAULO NASCIMENTO ROSA NETO</v>
          </cell>
        </row>
        <row r="4840">
          <cell r="B4840" t="str">
            <v xml:space="preserve">Humberto Reis-Cons.Engª-Unip.Lda   </v>
          </cell>
        </row>
        <row r="4841">
          <cell r="B4841" t="str">
            <v xml:space="preserve">Humberto Rodrigues G. Rosa         </v>
          </cell>
        </row>
        <row r="4842">
          <cell r="B4842" t="str">
            <v xml:space="preserve">Hummel Gmbh u.Co.KG                </v>
          </cell>
        </row>
        <row r="4843">
          <cell r="B4843" t="str">
            <v xml:space="preserve">Huric-Ind. Comp. Decorativos,Lda   </v>
          </cell>
        </row>
        <row r="4844">
          <cell r="B4844" t="str">
            <v xml:space="preserve">Husa - Hotéis Unidos, S.A.         </v>
          </cell>
        </row>
        <row r="4845">
          <cell r="B4845" t="str">
            <v xml:space="preserve">Hydro Building Systems, Lda        </v>
          </cell>
        </row>
        <row r="4846">
          <cell r="B4846" t="str">
            <v xml:space="preserve">Hydro-Aluminio Portalex, SA        </v>
          </cell>
        </row>
        <row r="4847">
          <cell r="B4847" t="str">
            <v xml:space="preserve">I Santi-Com.Import.Exportação, Lda </v>
          </cell>
        </row>
        <row r="4848">
          <cell r="B4848" t="str">
            <v xml:space="preserve">I.R-I.Rádiolog.Dr.Pinto Leite,Lda  </v>
          </cell>
        </row>
        <row r="4849">
          <cell r="B4849" t="str">
            <v xml:space="preserve">I.V.E.S-Electr.Industr.Instr.Lda   </v>
          </cell>
        </row>
        <row r="4850">
          <cell r="B4850" t="str">
            <v xml:space="preserve">I2M - Instal.Mecan.Manutenção, Lda </v>
          </cell>
        </row>
        <row r="4851">
          <cell r="B4851" t="str">
            <v xml:space="preserve">IAC-Cooperativa de Cultura, CRL    </v>
          </cell>
        </row>
        <row r="4852">
          <cell r="B4852" t="str">
            <v xml:space="preserve">IAEC-Inst.Americ.E.Comunicação,Lda </v>
          </cell>
        </row>
        <row r="4853">
          <cell r="B4853" t="str">
            <v xml:space="preserve">IAFPA-Int.Aviation Fire Protection </v>
          </cell>
        </row>
        <row r="4854">
          <cell r="B4854" t="str">
            <v xml:space="preserve">Iag Artes Gráficas, Lda.           </v>
          </cell>
        </row>
        <row r="4855">
          <cell r="B4855" t="str">
            <v xml:space="preserve">Ian Dornan Internacional, Lda      </v>
          </cell>
        </row>
        <row r="4856">
          <cell r="B4856" t="str">
            <v xml:space="preserve">Iapor - Divisão Hospitalar         </v>
          </cell>
        </row>
        <row r="4857">
          <cell r="B4857" t="str">
            <v>Iaren-Instituto da Água da Região N</v>
          </cell>
        </row>
        <row r="4858">
          <cell r="B4858" t="str">
            <v xml:space="preserve">IATA - CANADA                      </v>
          </cell>
        </row>
        <row r="4859">
          <cell r="B4859" t="str">
            <v xml:space="preserve">Iata - Inglaterra                  </v>
          </cell>
        </row>
        <row r="4860">
          <cell r="B4860" t="str">
            <v xml:space="preserve">Iata - Suiça                       </v>
          </cell>
        </row>
        <row r="4861">
          <cell r="B4861" t="str">
            <v xml:space="preserve">Iata-Int.Air Transp.Association    </v>
          </cell>
        </row>
        <row r="4862">
          <cell r="B4862" t="str">
            <v xml:space="preserve">Iates Atlântico-Naveg.Serviços,Lda </v>
          </cell>
        </row>
        <row r="4863">
          <cell r="B4863" t="str">
            <v xml:space="preserve">IAWA                               </v>
          </cell>
        </row>
        <row r="4864">
          <cell r="B4864" t="str">
            <v xml:space="preserve">IBC - United Conferences Ltd       </v>
          </cell>
        </row>
        <row r="4865">
          <cell r="B4865" t="str">
            <v xml:space="preserve">IBC Asia (S) Pte Ltd               </v>
          </cell>
        </row>
        <row r="4866">
          <cell r="B4866" t="str">
            <v xml:space="preserve">Iberacero Portugal-Soc.Repres.Lda  </v>
          </cell>
        </row>
        <row r="4867">
          <cell r="B4867" t="str">
            <v xml:space="preserve">Iberbyte, Lda                      </v>
          </cell>
        </row>
        <row r="4868">
          <cell r="B4868" t="str">
            <v>Iberconsult-Formaç.Consultadoria,SA</v>
          </cell>
        </row>
        <row r="4869">
          <cell r="B4869" t="str">
            <v xml:space="preserve">Iberdata-Equipamentos, S.A         </v>
          </cell>
        </row>
        <row r="4870">
          <cell r="B4870" t="str">
            <v xml:space="preserve">Iberfaro                           </v>
          </cell>
        </row>
        <row r="4871">
          <cell r="B4871" t="str">
            <v xml:space="preserve">Iberfuso                           </v>
          </cell>
        </row>
        <row r="4872">
          <cell r="B4872" t="str">
            <v xml:space="preserve">Iberglory-Consolidadores de Carga  </v>
          </cell>
        </row>
        <row r="4873">
          <cell r="B4873" t="str">
            <v>Ibergru-Alug.Gruas Equipamentos, SA</v>
          </cell>
        </row>
        <row r="4874">
          <cell r="B4874" t="str">
            <v>Ibéria e Furtado-Repr.Serviços, Lda</v>
          </cell>
        </row>
        <row r="4875">
          <cell r="B4875" t="str">
            <v xml:space="preserve">Ibéria e Mota,Repres.E Serv.,Lda   </v>
          </cell>
        </row>
        <row r="4876">
          <cell r="B4876" t="str">
            <v xml:space="preserve">Iberian Lawyer                     </v>
          </cell>
        </row>
        <row r="4877">
          <cell r="B4877" t="str">
            <v xml:space="preserve">Iberic Procurement, Lda            </v>
          </cell>
        </row>
        <row r="4878">
          <cell r="B4878" t="str">
            <v xml:space="preserve">Ibericafrio, Lda                   </v>
          </cell>
        </row>
        <row r="4879">
          <cell r="B4879" t="str">
            <v xml:space="preserve">Iberlab-Equipam. Laboratório,Lda   </v>
          </cell>
        </row>
        <row r="4880">
          <cell r="B4880" t="str">
            <v xml:space="preserve">Iberlemo, S.A.                     </v>
          </cell>
        </row>
        <row r="4881">
          <cell r="B4881" t="str">
            <v>Iberlift Portugal-Eq.Ser.Log.So.Un.</v>
          </cell>
        </row>
        <row r="4882">
          <cell r="B4882" t="str">
            <v xml:space="preserve">Iberlim Açores-Limpezas Técn., Lda </v>
          </cell>
        </row>
        <row r="4883">
          <cell r="B4883" t="str">
            <v>Iberlim-Soc.Limpezas Industriais,SA</v>
          </cell>
        </row>
        <row r="4884">
          <cell r="B4884" t="str">
            <v xml:space="preserve">Iberlim-Soc.Técnica de Limpezas,SA </v>
          </cell>
        </row>
        <row r="4885">
          <cell r="B4885" t="str">
            <v xml:space="preserve">IBERlog                            </v>
          </cell>
        </row>
        <row r="4886">
          <cell r="B4886" t="str">
            <v>Iberobus-Tran.Passag.Autocarros,Lda</v>
          </cell>
        </row>
        <row r="4887">
          <cell r="B4887" t="str">
            <v xml:space="preserve">Iberoeste-Com.Rep.Eq.Limpeza,Lda   </v>
          </cell>
        </row>
        <row r="4888">
          <cell r="B4888" t="str">
            <v>Ibersol Madeira e Açores Restauraçã</v>
          </cell>
        </row>
        <row r="4889">
          <cell r="B4889" t="str">
            <v xml:space="preserve">Ibertruck-Com.Veículos, SA         </v>
          </cell>
        </row>
        <row r="4890">
          <cell r="B4890" t="str">
            <v xml:space="preserve">Iberusa Hotelaria Restauração,S.A. </v>
          </cell>
        </row>
        <row r="4891">
          <cell r="B4891" t="str">
            <v xml:space="preserve">Iberusa-Centr.Compras Restaur.ACE  </v>
          </cell>
        </row>
        <row r="4892">
          <cell r="B4892" t="str">
            <v xml:space="preserve">Ibervoice-Telecomunicações, SA     </v>
          </cell>
        </row>
        <row r="4893">
          <cell r="B4893" t="str">
            <v xml:space="preserve">Ibervoxel-Eq.Médicos Lab.Unip.Lda  </v>
          </cell>
        </row>
        <row r="4894">
          <cell r="B4894" t="str">
            <v xml:space="preserve">Ibis Hotel                         </v>
          </cell>
        </row>
        <row r="4895">
          <cell r="B4895" t="str">
            <v xml:space="preserve">IBS Portugal                       </v>
          </cell>
        </row>
        <row r="4896">
          <cell r="B4896" t="str">
            <v>IBT-Internet Business Technologies,</v>
          </cell>
        </row>
        <row r="4897">
          <cell r="B4897" t="str">
            <v xml:space="preserve">Ic - Instituto da Construção       </v>
          </cell>
        </row>
        <row r="4898">
          <cell r="B4898" t="str">
            <v xml:space="preserve">Icao-Int.Civil Aviat.Organizatin   </v>
          </cell>
        </row>
        <row r="4899">
          <cell r="B4899" t="str">
            <v xml:space="preserve">Icat-Inst.Ciência Apl.Tecnologia   </v>
          </cell>
        </row>
        <row r="4900">
          <cell r="B4900" t="str">
            <v xml:space="preserve">ICBI                               </v>
          </cell>
        </row>
        <row r="4901">
          <cell r="B4901" t="str">
            <v xml:space="preserve">ICBI-International Centre Business </v>
          </cell>
        </row>
        <row r="4902">
          <cell r="B4902" t="str">
            <v xml:space="preserve">ICC-Industria e Com.Calçado        </v>
          </cell>
        </row>
        <row r="4903">
          <cell r="B4903" t="str">
            <v xml:space="preserve">ICD-Instrum.Computação Desenv.,Lda </v>
          </cell>
        </row>
        <row r="4904">
          <cell r="B4904" t="str">
            <v xml:space="preserve">ICEP-Invest.Com.Turismo Portugal   </v>
          </cell>
        </row>
        <row r="4905">
          <cell r="B4905" t="str">
            <v xml:space="preserve">Iceta-Inst.Ciênc.Tecn.Agro-Alim.   </v>
          </cell>
        </row>
        <row r="4906">
          <cell r="B4906" t="str">
            <v>ICI-Império,Comércio e Indústria,SA</v>
          </cell>
        </row>
        <row r="4907">
          <cell r="B4907" t="str">
            <v>Icodi-Ind.Com.Decoração Interiores,</v>
          </cell>
        </row>
        <row r="4908">
          <cell r="B4908" t="str">
            <v xml:space="preserve">ICOH 2003 - Idealiza               </v>
          </cell>
        </row>
        <row r="4909">
          <cell r="B4909" t="str">
            <v xml:space="preserve">Icom-Comissão Nacional Portuguesa  </v>
          </cell>
        </row>
        <row r="4910">
          <cell r="B4910" t="str">
            <v xml:space="preserve">ICOM-Oesterreich.Nationalkomitee   </v>
          </cell>
        </row>
        <row r="4911">
          <cell r="B4911" t="str">
            <v xml:space="preserve">ICONSI                             </v>
          </cell>
        </row>
        <row r="4912">
          <cell r="B4912" t="str">
            <v xml:space="preserve">Icotrónica-Ind.Com.Eq.Médicos,Lda  </v>
          </cell>
        </row>
        <row r="4913">
          <cell r="B4913" t="str">
            <v xml:space="preserve">ICP-Internat.Consultancy Portugal  </v>
          </cell>
        </row>
        <row r="4914">
          <cell r="B4914" t="str">
            <v xml:space="preserve">ICS                                </v>
          </cell>
        </row>
        <row r="4915">
          <cell r="B4915" t="str">
            <v xml:space="preserve">ICS-Comunic. y Publicidad del Sur  </v>
          </cell>
        </row>
        <row r="4916">
          <cell r="B4916" t="str">
            <v xml:space="preserve">ICS-Comunicacion Y Publicidad      </v>
          </cell>
        </row>
        <row r="4917">
          <cell r="B4917" t="str">
            <v xml:space="preserve">ICTS-Portugal-Cons.Av.Comercial,SA </v>
          </cell>
        </row>
        <row r="4918">
          <cell r="B4918" t="str">
            <v>IDAD-Instituto  Amb. e Desenv.-Idad</v>
          </cell>
        </row>
        <row r="4919">
          <cell r="B4919" t="str">
            <v>Idália Maria Graça Ferreira Figueir</v>
          </cell>
        </row>
        <row r="4920">
          <cell r="B4920" t="str">
            <v>IDALINA MARIA ALFAIA MIMOSO DE AZEV</v>
          </cell>
        </row>
        <row r="4921">
          <cell r="B4921" t="str">
            <v xml:space="preserve">IDC-Ponto Converg.E.Seminários,SA  </v>
          </cell>
        </row>
        <row r="4922">
          <cell r="B4922" t="str">
            <v xml:space="preserve">Ideeléctrica-Proj.Mont.Electr.Lda  </v>
          </cell>
        </row>
        <row r="4923">
          <cell r="B4923" t="str">
            <v>Idefe-Inst.D.Est.Ec.Fin.Empresariai</v>
          </cell>
        </row>
        <row r="4924">
          <cell r="B4924" t="str">
            <v xml:space="preserve">Ideias &amp; Eventos, Lda              </v>
          </cell>
        </row>
        <row r="4925">
          <cell r="B4925" t="str">
            <v xml:space="preserve">Ideias ao Quadrado-Org.Eventos,Lda </v>
          </cell>
        </row>
        <row r="4926">
          <cell r="B4926" t="str">
            <v xml:space="preserve">Ideias Em Acção-Criat.E Comun.Lda  </v>
          </cell>
        </row>
        <row r="4927">
          <cell r="B4927" t="str">
            <v>Ideias Frescas-Design Multimédia,Ld</v>
          </cell>
        </row>
        <row r="4928">
          <cell r="B4928" t="str">
            <v>Ideias Maiores-Conª Produção de Pro</v>
          </cell>
        </row>
        <row r="4929">
          <cell r="B4929" t="str">
            <v xml:space="preserve">Ideias Padrão-Publ.Comunicação,Lda </v>
          </cell>
        </row>
        <row r="4930">
          <cell r="B4930" t="str">
            <v>Ideias Sólidas-Tec.S.Design,Unip.Ld</v>
          </cell>
        </row>
        <row r="4931">
          <cell r="B4931" t="str">
            <v xml:space="preserve">IDG-Imagem Digital Gráfica, Lda    </v>
          </cell>
        </row>
        <row r="4932">
          <cell r="B4932" t="str">
            <v>IDICT-Inst.Des.InspecçõesC.Trabalho</v>
          </cell>
        </row>
        <row r="4933">
          <cell r="B4933" t="str">
            <v xml:space="preserve">Idiomaglogal-Unipessoal, Lda       </v>
          </cell>
        </row>
        <row r="4934">
          <cell r="B4934" t="str">
            <v>IDIT-Instituto Des.Inov.Tecnológica</v>
          </cell>
        </row>
        <row r="4935">
          <cell r="B4935" t="str">
            <v xml:space="preserve">Idmec - Instituto Eng.Mecânica     </v>
          </cell>
        </row>
        <row r="4936">
          <cell r="B4936" t="str">
            <v xml:space="preserve">Idom Engenharia-Serv.Engª Cons,Lda </v>
          </cell>
        </row>
        <row r="4937">
          <cell r="B4937" t="str">
            <v xml:space="preserve">Idomiz Informática, Lda            </v>
          </cell>
        </row>
        <row r="4938">
          <cell r="B4938" t="str">
            <v xml:space="preserve">Idonic.Lda                         </v>
          </cell>
        </row>
        <row r="4939">
          <cell r="B4939" t="str">
            <v>IDPCC-Inst.Direito Penal C.Criminai</v>
          </cell>
        </row>
        <row r="4940">
          <cell r="B4940" t="str">
            <v xml:space="preserve">IDT - Indústrias Metálicas, S.A.   </v>
          </cell>
        </row>
        <row r="4941">
          <cell r="B4941" t="str">
            <v xml:space="preserve">IEI - Inst.Elect.Industriais,Lda   </v>
          </cell>
        </row>
        <row r="4942">
          <cell r="B4942" t="str">
            <v xml:space="preserve">Ieme-Ind.Electrom.de Motores,Lda   </v>
          </cell>
        </row>
        <row r="4943">
          <cell r="B4943" t="str">
            <v>IEMS-Inst.Electrón.Manut.Serviços,L</v>
          </cell>
        </row>
        <row r="4944">
          <cell r="B4944" t="str">
            <v xml:space="preserve">Ier, Sa                            </v>
          </cell>
        </row>
        <row r="4945">
          <cell r="B4945" t="str">
            <v xml:space="preserve">IER-Impresoras Especializadas,SL   </v>
          </cell>
        </row>
        <row r="4946">
          <cell r="B4946" t="str">
            <v>IESF-Inst.E.Sup.Financeiros e Fisca</v>
          </cell>
        </row>
        <row r="4947">
          <cell r="B4947" t="str">
            <v xml:space="preserve">IFExecutives Edições Formação, SA  </v>
          </cell>
        </row>
        <row r="4948">
          <cell r="B4948" t="str">
            <v xml:space="preserve">IFT-Filmes, Lda                    </v>
          </cell>
        </row>
        <row r="4949">
          <cell r="B4949" t="str">
            <v xml:space="preserve">IGAC-Inspecção Ger.Activ.Culturais </v>
          </cell>
        </row>
        <row r="4950">
          <cell r="B4950" t="str">
            <v xml:space="preserve">IGD - Comunicação, SA              </v>
          </cell>
        </row>
        <row r="4951">
          <cell r="B4951" t="str">
            <v>Igemaci-I.g.Energia Manut.Autom.Ind</v>
          </cell>
        </row>
        <row r="4952">
          <cell r="B4952" t="str">
            <v xml:space="preserve">Igestur                            </v>
          </cell>
        </row>
        <row r="4953">
          <cell r="B4953" t="str">
            <v>Igisol-S.Limpeza Dom.Ind.Jardin.Lda</v>
          </cell>
        </row>
        <row r="4954">
          <cell r="B4954" t="str">
            <v xml:space="preserve">Ignitron, Lda                      </v>
          </cell>
        </row>
        <row r="4955">
          <cell r="B4955" t="str">
            <v>Igor Gonçalo Santos Cruz Arrais Mar</v>
          </cell>
        </row>
        <row r="4956">
          <cell r="B4956" t="str">
            <v xml:space="preserve">Igreja Nossa Senhora do Ar         </v>
          </cell>
        </row>
        <row r="4957">
          <cell r="B4957" t="str">
            <v xml:space="preserve">Igus-Produtos Polímeros Unipessoal </v>
          </cell>
        </row>
        <row r="4958">
          <cell r="B4958" t="str">
            <v xml:space="preserve">IHI Magyarország RT                </v>
          </cell>
        </row>
        <row r="4959">
          <cell r="B4959" t="str">
            <v>IIR España-Institute Inter.Research</v>
          </cell>
        </row>
        <row r="4960">
          <cell r="B4960" t="str">
            <v xml:space="preserve">IIR Graphex LTD                    </v>
          </cell>
        </row>
        <row r="4961">
          <cell r="B4961" t="str">
            <v xml:space="preserve">Iir Limited                        </v>
          </cell>
        </row>
        <row r="4962">
          <cell r="B4962" t="str">
            <v xml:space="preserve">IKEA PORTUGAL-MÓVEIS E DEC. LDA.   </v>
          </cell>
        </row>
        <row r="4963">
          <cell r="B4963" t="str">
            <v xml:space="preserve">Ikusi - Angel Iglesias, SA         </v>
          </cell>
        </row>
        <row r="4964">
          <cell r="B4964" t="str">
            <v xml:space="preserve">Ikusi - Angel Iglesias, SA         </v>
          </cell>
        </row>
        <row r="4965">
          <cell r="B4965" t="str">
            <v xml:space="preserve">Ilda Faria Santos                  </v>
          </cell>
        </row>
        <row r="4966">
          <cell r="B4966" t="str">
            <v xml:space="preserve">Ilda Maria Neto Oliveira Antunes   </v>
          </cell>
        </row>
        <row r="4967">
          <cell r="B4967" t="str">
            <v>ILDA MARIA VELOSO DA SILVA CONDE BE</v>
          </cell>
        </row>
        <row r="4968">
          <cell r="B4968" t="str">
            <v xml:space="preserve">Ildeberto António Mesquita Furtado </v>
          </cell>
        </row>
        <row r="4969">
          <cell r="B4969" t="str">
            <v xml:space="preserve">Ildefonso Cabral Resendes          </v>
          </cell>
        </row>
        <row r="4970">
          <cell r="B4970" t="str">
            <v>Ilhaçores-Actividades Transitárias,</v>
          </cell>
        </row>
        <row r="4971">
          <cell r="B4971" t="str">
            <v>Ilhadosol Tur-Invest.Turísticos, Ld</v>
          </cell>
        </row>
        <row r="4972">
          <cell r="B4972" t="str">
            <v xml:space="preserve">Ilhéu de Fora-Empr.Turísticos, SA  </v>
          </cell>
        </row>
        <row r="4973">
          <cell r="B4973" t="str">
            <v xml:space="preserve">Ili                                </v>
          </cell>
        </row>
        <row r="4974">
          <cell r="B4974" t="str">
            <v xml:space="preserve">Ilídio Maria Francisco António     </v>
          </cell>
        </row>
        <row r="4975">
          <cell r="B4975" t="str">
            <v xml:space="preserve">Ilídio Paiva Figueiredo            </v>
          </cell>
        </row>
        <row r="4976">
          <cell r="B4976" t="str">
            <v xml:space="preserve">Ilidios Joalheiros                 </v>
          </cell>
        </row>
        <row r="4977">
          <cell r="B4977" t="str">
            <v xml:space="preserve">Ilumina - Materiais Eléctricos     </v>
          </cell>
        </row>
        <row r="4978">
          <cell r="B4978" t="str">
            <v xml:space="preserve">Iluminaçores-Ilum.Decor.Açores,Lda </v>
          </cell>
        </row>
        <row r="4979">
          <cell r="B4979" t="str">
            <v xml:space="preserve">Imaer Portugal, Lda                </v>
          </cell>
        </row>
        <row r="4980">
          <cell r="B4980" t="str">
            <v xml:space="preserve">Imaf-Martinho Campos e Filhos,Lda  </v>
          </cell>
        </row>
        <row r="4981">
          <cell r="B4981" t="str">
            <v xml:space="preserve">Image One, Lda                     </v>
          </cell>
        </row>
        <row r="4982">
          <cell r="B4982" t="str">
            <v xml:space="preserve">Imagem d'Água                      </v>
          </cell>
        </row>
        <row r="4983">
          <cell r="B4983" t="str">
            <v xml:space="preserve">Imagens Vivas-Public.,Lda          </v>
          </cell>
        </row>
        <row r="4984">
          <cell r="B4984" t="str">
            <v xml:space="preserve">Imaginato Publicidade              </v>
          </cell>
        </row>
        <row r="4985">
          <cell r="B4985" t="str">
            <v>IMAR-Instituto do Mar-Departº Zoolo</v>
          </cell>
        </row>
        <row r="4986">
          <cell r="B4986" t="str">
            <v xml:space="preserve">I-Média - Comunicacion Elect. SA   </v>
          </cell>
        </row>
        <row r="4987">
          <cell r="B4987" t="str">
            <v xml:space="preserve">Imenso Alentejo Edições,lda        </v>
          </cell>
        </row>
        <row r="4988">
          <cell r="B4988" t="str">
            <v xml:space="preserve">Imexmática-Serv. Informática,Lda   </v>
          </cell>
        </row>
        <row r="4989">
          <cell r="B4989" t="str">
            <v xml:space="preserve">IMF-Imaginação Fértil              </v>
          </cell>
        </row>
        <row r="4990">
          <cell r="B4990" t="str">
            <v xml:space="preserve">IMJ Informática, Lda               </v>
          </cell>
        </row>
        <row r="4991">
          <cell r="B4991" t="str">
            <v xml:space="preserve">Immerbusiness, Lda                 </v>
          </cell>
        </row>
        <row r="4992">
          <cell r="B4992" t="str">
            <v xml:space="preserve">IMO - Industrias Metalurgicas, Lda </v>
          </cell>
        </row>
        <row r="4993">
          <cell r="B4993" t="str">
            <v xml:space="preserve">Imoart - Arte e Decoração, Lda     </v>
          </cell>
        </row>
        <row r="4994">
          <cell r="B4994" t="str">
            <v xml:space="preserve">Imobiliária Manuel Brancal, SA     </v>
          </cell>
        </row>
        <row r="4995">
          <cell r="B4995" t="str">
            <v xml:space="preserve">Imoedições-Ed.Periodicas Multim.Ld </v>
          </cell>
        </row>
        <row r="4996">
          <cell r="B4996" t="str">
            <v>Imoestatística-E.Periód.Multimédia,</v>
          </cell>
        </row>
        <row r="4997">
          <cell r="B4997" t="str">
            <v xml:space="preserve">IMO-Intern.Media Organisation Ltd  </v>
          </cell>
        </row>
        <row r="4998">
          <cell r="B4998" t="str">
            <v xml:space="preserve">Imométrica, Lda                    </v>
          </cell>
        </row>
        <row r="4999">
          <cell r="B4999" t="str">
            <v xml:space="preserve">Imostrong, SA                      </v>
          </cell>
        </row>
        <row r="5000">
          <cell r="B5000" t="str">
            <v xml:space="preserve">Impacto Visual-Publ.Exterior,Lda   </v>
          </cell>
        </row>
        <row r="5001">
          <cell r="B5001" t="str">
            <v xml:space="preserve">Impacto-Máq. e Ferramentas, Lda    </v>
          </cell>
        </row>
        <row r="5002">
          <cell r="B5002" t="str">
            <v>Imparte-Equipamentos de Segurança,L</v>
          </cell>
        </row>
        <row r="5003">
          <cell r="B5003" t="str">
            <v xml:space="preserve">Imperazevedo-Imp.Isolamentos,Lda   </v>
          </cell>
        </row>
        <row r="5004">
          <cell r="B5004" t="str">
            <v xml:space="preserve">Impéria - Bandeiras, Lda.          </v>
          </cell>
        </row>
        <row r="5005">
          <cell r="B5005" t="str">
            <v xml:space="preserve">Imperial College London            </v>
          </cell>
        </row>
        <row r="5006">
          <cell r="B5006" t="str">
            <v xml:space="preserve">Império Bonança-Compª Seguros,SA   </v>
          </cell>
        </row>
        <row r="5007">
          <cell r="B5007" t="str">
            <v xml:space="preserve">Império do Nabão, Lda              </v>
          </cell>
        </row>
        <row r="5008">
          <cell r="B5008" t="str">
            <v xml:space="preserve">Impersol - Películas p/vidros, Lda </v>
          </cell>
        </row>
        <row r="5009">
          <cell r="B5009" t="str">
            <v xml:space="preserve">Imporferma-Equip.Industriais,Lda   </v>
          </cell>
        </row>
        <row r="5010">
          <cell r="B5010" t="str">
            <v xml:space="preserve">Imporfita-Eq.E Cons.de Escr.,Lda   </v>
          </cell>
        </row>
        <row r="5011">
          <cell r="B5011" t="str">
            <v>Imporquímica-I.Port.Prod.Química,Ld</v>
          </cell>
        </row>
        <row r="5012">
          <cell r="B5012" t="str">
            <v xml:space="preserve">Importex - Representações, Lda.    </v>
          </cell>
        </row>
        <row r="5013">
          <cell r="B5013" t="str">
            <v xml:space="preserve">Imporvedra-Imp. Exp. Vedantes, Lda </v>
          </cell>
        </row>
        <row r="5014">
          <cell r="B5014" t="str">
            <v xml:space="preserve">Impraçor-Soc.Impr.e Publicid.S.A.  </v>
          </cell>
        </row>
        <row r="5015">
          <cell r="B5015" t="str">
            <v xml:space="preserve">Imprensa Nacional Casa Moeda, SA   </v>
          </cell>
        </row>
        <row r="5016">
          <cell r="B5016" t="str">
            <v>Impreopa - Soc.Jornal.Editorial, SA</v>
          </cell>
        </row>
        <row r="5017">
          <cell r="B5017" t="str">
            <v xml:space="preserve">Impresa Publishing, S.A.           </v>
          </cell>
        </row>
        <row r="5018">
          <cell r="B5018" t="str">
            <v xml:space="preserve">Improsit, S.A.                     </v>
          </cell>
        </row>
        <row r="5019">
          <cell r="B5019" t="str">
            <v xml:space="preserve">Imta - Ind.Metalom.Tecn.Avanç.S.A. </v>
          </cell>
        </row>
        <row r="5020">
          <cell r="B5020" t="str">
            <v xml:space="preserve">In Out Global - ISCTE              </v>
          </cell>
        </row>
        <row r="5021">
          <cell r="B5021" t="str">
            <v xml:space="preserve">In Two - Design e Publicidade,Lda  </v>
          </cell>
        </row>
        <row r="5022">
          <cell r="B5022" t="str">
            <v xml:space="preserve">In Vogue - Serv. de Marketing, Lda </v>
          </cell>
        </row>
        <row r="5023">
          <cell r="B5023" t="str">
            <v>INA -Inst.Nacional de Administração</v>
          </cell>
        </row>
        <row r="5024">
          <cell r="B5024" t="str">
            <v xml:space="preserve">Ina Rolamentos, Lda.               </v>
          </cell>
        </row>
        <row r="5025">
          <cell r="B5025" t="str">
            <v xml:space="preserve">INAC                               </v>
          </cell>
        </row>
        <row r="5026">
          <cell r="B5026" t="str">
            <v>INAC - Instituto Nac. Aviação Civil</v>
          </cell>
        </row>
        <row r="5027">
          <cell r="B5027" t="str">
            <v xml:space="preserve">Inacilux-Reclamos Luminosos, Lda   </v>
          </cell>
        </row>
        <row r="5028">
          <cell r="B5028" t="str">
            <v xml:space="preserve">Inalentejo                         </v>
          </cell>
        </row>
        <row r="5029">
          <cell r="B5029" t="str">
            <v>Inalfisa-Constr.Metalomecânicas,Lda</v>
          </cell>
        </row>
        <row r="5030">
          <cell r="B5030" t="str">
            <v xml:space="preserve">Inambu-Com.Produt.Electrónica,Lda  </v>
          </cell>
        </row>
        <row r="5031">
          <cell r="B5031" t="str">
            <v xml:space="preserve">Inasi-Com.Ind.Maq.Viaturas         </v>
          </cell>
        </row>
        <row r="5032">
          <cell r="B5032" t="str">
            <v xml:space="preserve">Inatel Porto Santo                 </v>
          </cell>
        </row>
        <row r="5033">
          <cell r="B5033" t="str">
            <v xml:space="preserve">INBORVAL-Ind. de Borracha, Lda.    </v>
          </cell>
        </row>
        <row r="5034">
          <cell r="B5034" t="str">
            <v xml:space="preserve">Incentivo-Escrever e Editar, Lda   </v>
          </cell>
        </row>
        <row r="5035">
          <cell r="B5035" t="str">
            <v xml:space="preserve">Incentor-Public. de Inovação,Lda   </v>
          </cell>
        </row>
        <row r="5036">
          <cell r="B5036" t="str">
            <v xml:space="preserve">InCircle-Cons.Gestão Eventos,Lda   </v>
          </cell>
        </row>
        <row r="5037">
          <cell r="B5037" t="str">
            <v xml:space="preserve">Incontrol Simulation Software BV   </v>
          </cell>
        </row>
        <row r="5038">
          <cell r="B5038" t="str">
            <v xml:space="preserve">Incoveca Granitos,SA               </v>
          </cell>
        </row>
        <row r="5039">
          <cell r="B5039" t="str">
            <v xml:space="preserve">Ind.C.Electr.Tel.F.Cunha Barros,SA </v>
          </cell>
        </row>
        <row r="5040">
          <cell r="B5040" t="str">
            <v xml:space="preserve">Indaço-Com.Ind.Equip.Metálicos,Lda </v>
          </cell>
        </row>
        <row r="5041">
          <cell r="B5041" t="str">
            <v xml:space="preserve">Indalux-Equipam.Electricos,Lda     </v>
          </cell>
        </row>
        <row r="5042">
          <cell r="B5042" t="str">
            <v xml:space="preserve">Indaqua-G.Águas de Matosinhos,SA   </v>
          </cell>
        </row>
        <row r="5043">
          <cell r="B5043" t="str">
            <v xml:space="preserve">INDEG - ISCTE                      </v>
          </cell>
        </row>
        <row r="5044">
          <cell r="B5044" t="str">
            <v xml:space="preserve">INDEG - Projectos                  </v>
          </cell>
        </row>
        <row r="5045">
          <cell r="B5045" t="str">
            <v>Indestral-Ind.Desperd. e Trapo, Lda</v>
          </cell>
        </row>
        <row r="5046">
          <cell r="B5046" t="str">
            <v xml:space="preserve">Indetil - Indúst.Etiquetas, Lda    </v>
          </cell>
        </row>
        <row r="5047">
          <cell r="B5047" t="str">
            <v xml:space="preserve">Indi Expresso - Serv.Estafet.Lda   </v>
          </cell>
        </row>
        <row r="5048">
          <cell r="B5048" t="str">
            <v>Indicampo - Soc.Representações, Lda</v>
          </cell>
        </row>
        <row r="5049">
          <cell r="B5049" t="str">
            <v xml:space="preserve">Indicator Editores                 </v>
          </cell>
        </row>
        <row r="5050">
          <cell r="B5050" t="str">
            <v xml:space="preserve">Indra Sistemas Portugal S.A.       </v>
          </cell>
        </row>
        <row r="5051">
          <cell r="B5051" t="str">
            <v xml:space="preserve">Indubel - Indústrias Betão, S.A.   </v>
          </cell>
        </row>
        <row r="5052">
          <cell r="B5052" t="str">
            <v xml:space="preserve">Indugrave - Ind.de Gravura, Lda    </v>
          </cell>
        </row>
        <row r="5053">
          <cell r="B5053" t="str">
            <v xml:space="preserve">Indulis - Com.Mat.Eléctrico, SA    </v>
          </cell>
        </row>
        <row r="5054">
          <cell r="B5054" t="str">
            <v xml:space="preserve">Induma-Máq.Industriais, Lda        </v>
          </cell>
        </row>
        <row r="5055">
          <cell r="B5055" t="str">
            <v xml:space="preserve">Indumotor-Ind.Acessórios Auto, Lda </v>
          </cell>
        </row>
        <row r="5056">
          <cell r="B5056" t="str">
            <v>Indusmelec-Mat.Electr.Autom.Ind.Lda</v>
          </cell>
        </row>
        <row r="5057">
          <cell r="B5057" t="str">
            <v xml:space="preserve">Industra                           </v>
          </cell>
        </row>
        <row r="5058">
          <cell r="B5058" t="str">
            <v xml:space="preserve">Indústria de  Artes Gráficas, Lda  </v>
          </cell>
        </row>
        <row r="5059">
          <cell r="B5059" t="str">
            <v>Industria Meta. de Oliveira &amp; Santo</v>
          </cell>
        </row>
        <row r="5060">
          <cell r="B5060" t="str">
            <v xml:space="preserve">Indústrias Jomar-Mad. Derivados,SA </v>
          </cell>
        </row>
        <row r="5061">
          <cell r="B5061" t="str">
            <v xml:space="preserve">Ine - Instituto Nac. Estatística   </v>
          </cell>
        </row>
        <row r="5062">
          <cell r="B5062" t="str">
            <v>Inédia-Consultoria  Estratégia Com.</v>
          </cell>
        </row>
        <row r="5063">
          <cell r="B5063" t="str">
            <v xml:space="preserve">Inédito - Soc. Representações, Lda </v>
          </cell>
        </row>
        <row r="5064">
          <cell r="B5064" t="str">
            <v>INEGI-Instituto Engenharia Mecânica</v>
          </cell>
        </row>
        <row r="5065">
          <cell r="B5065" t="str">
            <v>INEM - Instituto Nacional Emergênci</v>
          </cell>
        </row>
        <row r="5066">
          <cell r="B5066" t="str">
            <v xml:space="preserve">Inês Jaulino de Melo Brandão       </v>
          </cell>
        </row>
        <row r="5067">
          <cell r="B5067" t="str">
            <v xml:space="preserve">Inês Rosa                          </v>
          </cell>
        </row>
        <row r="5068">
          <cell r="B5068" t="str">
            <v xml:space="preserve">INÊS TORCATO RELVAS                </v>
          </cell>
        </row>
        <row r="5069">
          <cell r="B5069" t="str">
            <v xml:space="preserve">Inês Vargas Correia                </v>
          </cell>
        </row>
        <row r="5070">
          <cell r="B5070" t="str">
            <v>Inesting-Martketing Tecnológico,S.A</v>
          </cell>
        </row>
        <row r="5071">
          <cell r="B5071" t="str">
            <v>Ineti-Inst.N.Engenharia Tecn.Indust</v>
          </cell>
        </row>
        <row r="5072">
          <cell r="B5072" t="str">
            <v>Inferência-Aplic.Inf.Sup.Decisão,Ld</v>
          </cell>
        </row>
        <row r="5073">
          <cell r="B5073" t="str">
            <v xml:space="preserve">Infesta-Serviços Técnicos, Lda     </v>
          </cell>
        </row>
        <row r="5074">
          <cell r="B5074" t="str">
            <v xml:space="preserve">Infocontrol-Electrónica Autom.Lda  </v>
          </cell>
        </row>
        <row r="5075">
          <cell r="B5075" t="str">
            <v xml:space="preserve">Infocorte-Publ.Marketing Serv.,Lda </v>
          </cell>
        </row>
        <row r="5076">
          <cell r="B5076" t="str">
            <v xml:space="preserve">Infodigest-Edições Multimédia      </v>
          </cell>
        </row>
        <row r="5077">
          <cell r="B5077" t="str">
            <v xml:space="preserve">Infodirecta-Vendas Dir. e Catálogo </v>
          </cell>
        </row>
        <row r="5078">
          <cell r="B5078" t="str">
            <v>InfoEco - Serviços e Consultoria,Ld</v>
          </cell>
        </row>
        <row r="5079">
          <cell r="B5079" t="str">
            <v>Info-Excelência S.Com.Informação,Ld</v>
          </cell>
        </row>
        <row r="5080">
          <cell r="B5080" t="str">
            <v>Info-Excelência,Beira Interior,Unip</v>
          </cell>
        </row>
        <row r="5081">
          <cell r="B5081" t="str">
            <v xml:space="preserve">Infofield - Informática, S.A.      </v>
          </cell>
        </row>
        <row r="5082">
          <cell r="B5082" t="str">
            <v>Infofluxos-Edições Comunicª Unipess</v>
          </cell>
        </row>
        <row r="5083">
          <cell r="B5083" t="str">
            <v xml:space="preserve">Infomariense-Informát. e Gestão,Lª </v>
          </cell>
        </row>
        <row r="5084">
          <cell r="B5084" t="str">
            <v xml:space="preserve">Infonet Portugal, Lda              </v>
          </cell>
        </row>
        <row r="5085">
          <cell r="B5085" t="str">
            <v xml:space="preserve">Inforatlântida - Inf.Consum.,Lda   </v>
          </cell>
        </row>
        <row r="5086">
          <cell r="B5086" t="str">
            <v>Inforfoco-Distª Eqº Informático,Lda</v>
          </cell>
        </row>
        <row r="5087">
          <cell r="B5087" t="str">
            <v>Inforgénese-Inf. Form. Serviços,Lda</v>
          </cell>
        </row>
        <row r="5088">
          <cell r="B5088" t="str">
            <v xml:space="preserve">Inforgeo-Sist Inform Geográf,Lda   </v>
          </cell>
        </row>
        <row r="5089">
          <cell r="B5089" t="str">
            <v xml:space="preserve">Inforhorta-Com.Informática, Lda.   </v>
          </cell>
        </row>
        <row r="5090">
          <cell r="B5090" t="str">
            <v>Inforlândia-Sist.Serv.Informática,L</v>
          </cell>
        </row>
        <row r="5091">
          <cell r="B5091" t="str">
            <v xml:space="preserve">Informa D&amp;B, Lda                   </v>
          </cell>
        </row>
        <row r="5092">
          <cell r="B5092" t="str">
            <v xml:space="preserve">Informantem-Inform.Manutenção,S.A  </v>
          </cell>
        </row>
        <row r="5093">
          <cell r="B5093" t="str">
            <v xml:space="preserve">Informática El Corte Inglês        </v>
          </cell>
        </row>
        <row r="5094">
          <cell r="B5094" t="str">
            <v xml:space="preserve">Informix - Software Portugal,Lda   </v>
          </cell>
        </row>
        <row r="5095">
          <cell r="B5095" t="str">
            <v xml:space="preserve">Informix Software Ibérica, SA      </v>
          </cell>
        </row>
        <row r="5096">
          <cell r="B5096" t="str">
            <v>Inforpel-Soc.Formul.Informática,Lda</v>
          </cell>
        </row>
        <row r="5097">
          <cell r="B5097" t="str">
            <v>Infortec-Projectos Consultoria, Lda</v>
          </cell>
        </row>
        <row r="5098">
          <cell r="B5098" t="str">
            <v xml:space="preserve">Infortipo-Serviços de Publicidade  </v>
          </cell>
        </row>
        <row r="5099">
          <cell r="B5099" t="str">
            <v xml:space="preserve">Infortoldos-Ind.Fornec.Toldos, Lda </v>
          </cell>
        </row>
        <row r="5100">
          <cell r="B5100" t="str">
            <v xml:space="preserve">Inforvisão-Comunic. &amp; Imagem, Lda. </v>
          </cell>
        </row>
        <row r="5101">
          <cell r="B5101" t="str">
            <v xml:space="preserve">InfraSecur-Sistemas de Segurança   </v>
          </cell>
        </row>
        <row r="5102">
          <cell r="B5102" t="str">
            <v xml:space="preserve">Ingenieros Asesores,S.A.           </v>
          </cell>
        </row>
        <row r="5103">
          <cell r="B5103" t="str">
            <v>INGRIDE ALEXANDRA DE CARVALHO LOURE</v>
          </cell>
        </row>
        <row r="5104">
          <cell r="B5104" t="str">
            <v>Initial Portugal-S.Prot.Amb.Unip.Ld</v>
          </cell>
        </row>
        <row r="5105">
          <cell r="B5105" t="str">
            <v xml:space="preserve">INK Publishing                     </v>
          </cell>
        </row>
        <row r="5106">
          <cell r="B5106" t="str">
            <v>Innovagency-Consultoria,Tecª Comunª</v>
          </cell>
        </row>
        <row r="5107">
          <cell r="B5107" t="str">
            <v xml:space="preserve">Innovata, LLC                      </v>
          </cell>
        </row>
        <row r="5108">
          <cell r="B5108" t="str">
            <v>INOGATE-Consultoria Inovação Empres</v>
          </cell>
        </row>
        <row r="5109">
          <cell r="B5109" t="str">
            <v xml:space="preserve">Inokem-Soluções em Quimicos        </v>
          </cell>
        </row>
        <row r="5110">
          <cell r="B5110" t="str">
            <v>Inopower-Sistemas de Gestão Energia</v>
          </cell>
        </row>
        <row r="5111">
          <cell r="B5111" t="str">
            <v xml:space="preserve">Inovação-Construção &amp; Qualidade,SA </v>
          </cell>
        </row>
        <row r="5112">
          <cell r="B5112" t="str">
            <v xml:space="preserve">Inovacargo - Soc.Transp.,Lda       </v>
          </cell>
        </row>
        <row r="5113">
          <cell r="B5113" t="str">
            <v xml:space="preserve">Inovergo Desenv. Laboral, Lda      </v>
          </cell>
        </row>
        <row r="5114">
          <cell r="B5114" t="str">
            <v>Inov-Inesc Inov.-Inst.N.Tecnologias</v>
          </cell>
        </row>
        <row r="5115">
          <cell r="B5115" t="str">
            <v xml:space="preserve">Inovodecor-Imp.Exp.Artig.dec.Lda   </v>
          </cell>
        </row>
        <row r="5116">
          <cell r="B5116" t="str">
            <v>Inregis-Distr.Prod.Informáticos,Lda</v>
          </cell>
        </row>
        <row r="5117">
          <cell r="B5117" t="str">
            <v xml:space="preserve">INSA - Ingen.Softw.Avanz.(Port)    </v>
          </cell>
        </row>
        <row r="5118">
          <cell r="B5118" t="str">
            <v xml:space="preserve">Insco-Insular Hipermercados,SA     </v>
          </cell>
        </row>
        <row r="5119">
          <cell r="B5119" t="str">
            <v xml:space="preserve">Insead-Executive Education         </v>
          </cell>
        </row>
        <row r="5120">
          <cell r="B5120" t="str">
            <v xml:space="preserve">Insight Media, Lda                 </v>
          </cell>
        </row>
        <row r="5121">
          <cell r="B5121" t="str">
            <v xml:space="preserve">Insight Media, Ltd                 </v>
          </cell>
        </row>
        <row r="5122">
          <cell r="B5122" t="str">
            <v xml:space="preserve">Insignis West                      </v>
          </cell>
        </row>
        <row r="5123">
          <cell r="B5123" t="str">
            <v>Inspenorte-Inspecções automóveis, L</v>
          </cell>
        </row>
        <row r="5124">
          <cell r="B5124" t="str">
            <v xml:space="preserve">Inspire Mudança                    </v>
          </cell>
        </row>
        <row r="5125">
          <cell r="B5125" t="str">
            <v xml:space="preserve">Inspire-Design Strategy SAS        </v>
          </cell>
        </row>
        <row r="5126">
          <cell r="B5126" t="str">
            <v>Inst. Fur Int.Architektur-Dokum.GMB</v>
          </cell>
        </row>
        <row r="5127">
          <cell r="B5127" t="str">
            <v>Inst.C.Juridico-Politicas-Univ.Lisb</v>
          </cell>
        </row>
        <row r="5128">
          <cell r="B5128" t="str">
            <v>Inst.Direiro Econ.Financeiro Fiscal</v>
          </cell>
        </row>
        <row r="5129">
          <cell r="B5129" t="str">
            <v xml:space="preserve">Inst.Emprego Formação Profissional </v>
          </cell>
        </row>
        <row r="5130">
          <cell r="B5130" t="str">
            <v xml:space="preserve">Inst.Formação FCT/Univ.Nova Lisboa </v>
          </cell>
        </row>
        <row r="5131">
          <cell r="B5131" t="str">
            <v xml:space="preserve">Inst.Nac.Cardiologia Prev.F.Pádua  </v>
          </cell>
        </row>
        <row r="5132">
          <cell r="B5132" t="str">
            <v xml:space="preserve">Inst.Nac.Saúde Dr.Ricardo Jorge    </v>
          </cell>
        </row>
        <row r="5133">
          <cell r="B5133" t="str">
            <v>Inst.Português Cartografia Cadastro</v>
          </cell>
        </row>
        <row r="5134">
          <cell r="B5134" t="str">
            <v xml:space="preserve">Inst.S.João Deus-C.SaúdeS.Miguel   </v>
          </cell>
        </row>
        <row r="5135">
          <cell r="B5135" t="str">
            <v>Inst.Sup.Ciências Sociais Políticas</v>
          </cell>
        </row>
        <row r="5136">
          <cell r="B5136" t="str">
            <v>Inst.Sup.Estatística Gest.Informaçã</v>
          </cell>
        </row>
        <row r="5137">
          <cell r="B5137" t="str">
            <v xml:space="preserve">Instalaçores-I.Eléctr.Est.Proj.    </v>
          </cell>
        </row>
        <row r="5138">
          <cell r="B5138" t="str">
            <v xml:space="preserve">Instaladora Elecrt.Madeirense, SA  </v>
          </cell>
        </row>
        <row r="5139">
          <cell r="B5139" t="str">
            <v xml:space="preserve">Instalclima-Refrig. Máquinas,Lda   </v>
          </cell>
        </row>
        <row r="5140">
          <cell r="B5140" t="str">
            <v xml:space="preserve">Instanta - Imagem e Comunicação    </v>
          </cell>
        </row>
        <row r="5141">
          <cell r="B5141" t="str">
            <v>Instelcome-Instalaç.Eléctricas, Lda</v>
          </cell>
        </row>
        <row r="5142">
          <cell r="B5142" t="str">
            <v xml:space="preserve">Instener, Lda                      </v>
          </cell>
        </row>
        <row r="5143">
          <cell r="B5143" t="str">
            <v xml:space="preserve">Institut Du Transport Aerien       </v>
          </cell>
        </row>
        <row r="5144">
          <cell r="B5144" t="str">
            <v xml:space="preserve">Institut Européen D'Admin.Publique </v>
          </cell>
        </row>
        <row r="5145">
          <cell r="B5145" t="str">
            <v xml:space="preserve">Institut for Continuing Studies    </v>
          </cell>
        </row>
        <row r="5146">
          <cell r="B5146" t="str">
            <v xml:space="preserve">Institut fur Int.Architektur Dok   </v>
          </cell>
        </row>
        <row r="5147">
          <cell r="B5147" t="str">
            <v xml:space="preserve">Institute For Internac.Research    </v>
          </cell>
        </row>
        <row r="5148">
          <cell r="B5148" t="str">
            <v xml:space="preserve">Institute For Internat.Research,Sa </v>
          </cell>
        </row>
        <row r="5149">
          <cell r="B5149" t="str">
            <v>Institute for International Reserch</v>
          </cell>
        </row>
        <row r="5150">
          <cell r="B5150" t="str">
            <v xml:space="preserve">Institute of Internal Auditors,Inc </v>
          </cell>
        </row>
        <row r="5151">
          <cell r="B5151" t="str">
            <v xml:space="preserve">Instituto Britânico-BritishCouncil </v>
          </cell>
        </row>
        <row r="5152">
          <cell r="B5152" t="str">
            <v>Instituto Ciências Sociais Univ.Lis</v>
          </cell>
        </row>
        <row r="5153">
          <cell r="B5153" t="str">
            <v xml:space="preserve">Instituto Conservação da Natureza  </v>
          </cell>
        </row>
        <row r="5154">
          <cell r="B5154" t="str">
            <v>Instituto Construccion Castilla Y L</v>
          </cell>
        </row>
        <row r="5155">
          <cell r="B5155" t="str">
            <v xml:space="preserve">Instituto D. Francisco Gomes       </v>
          </cell>
        </row>
        <row r="5156">
          <cell r="B5156" t="str">
            <v xml:space="preserve">Instituto da Defesa Nacional       </v>
          </cell>
        </row>
        <row r="5157">
          <cell r="B5157" t="str">
            <v xml:space="preserve">Instituto de Marketing Research    </v>
          </cell>
        </row>
        <row r="5158">
          <cell r="B5158" t="str">
            <v xml:space="preserve">Instituto de Meteorologia          </v>
          </cell>
        </row>
        <row r="5159">
          <cell r="B5159" t="str">
            <v xml:space="preserve">Instituto de Telecomunicações      </v>
          </cell>
        </row>
        <row r="5160">
          <cell r="B5160" t="str">
            <v xml:space="preserve">Instituto Diplomático              </v>
          </cell>
        </row>
        <row r="5161">
          <cell r="B5161" t="str">
            <v xml:space="preserve">Instituto do Ambiente              </v>
          </cell>
        </row>
        <row r="5162">
          <cell r="B5162" t="str">
            <v xml:space="preserve">Instituto do Vinho do Porto        </v>
          </cell>
        </row>
        <row r="5163">
          <cell r="B5163" t="str">
            <v xml:space="preserve">Instituto Electrotécnico Português </v>
          </cell>
        </row>
        <row r="5164">
          <cell r="B5164" t="str">
            <v xml:space="preserve">Instituto Espanhol de Linguas      </v>
          </cell>
        </row>
        <row r="5165">
          <cell r="B5165" t="str">
            <v xml:space="preserve">Instituto Geográfico do Exército   </v>
          </cell>
        </row>
        <row r="5166">
          <cell r="B5166" t="str">
            <v xml:space="preserve">Instituto Geográfico Português     </v>
          </cell>
        </row>
        <row r="5167">
          <cell r="B5167" t="str">
            <v>Instituto Gestão Financ Seg. Social</v>
          </cell>
        </row>
        <row r="5168">
          <cell r="B5168" t="str">
            <v xml:space="preserve">Instituto Inovação Tecnológ.Açores </v>
          </cell>
        </row>
        <row r="5169">
          <cell r="B5169" t="str">
            <v>Instituto Nac.Propriedade Industria</v>
          </cell>
        </row>
        <row r="5170">
          <cell r="B5170" t="str">
            <v>Instituto Nacion.Formação Turística</v>
          </cell>
        </row>
        <row r="5171">
          <cell r="B5171" t="str">
            <v xml:space="preserve">Instituto Piaget                   </v>
          </cell>
        </row>
        <row r="5172">
          <cell r="B5172" t="str">
            <v xml:space="preserve">Instituto Planeam.Desenv.Turismo   </v>
          </cell>
        </row>
        <row r="5173">
          <cell r="B5173" t="str">
            <v xml:space="preserve">Instituto Politécnico de Beja      </v>
          </cell>
        </row>
        <row r="5174">
          <cell r="B5174" t="str">
            <v>Instituto Politécnico de Lisboa- IS</v>
          </cell>
        </row>
        <row r="5175">
          <cell r="B5175" t="str">
            <v xml:space="preserve">Instituto Português da Juventude   </v>
          </cell>
        </row>
        <row r="5176">
          <cell r="B5176" t="str">
            <v xml:space="preserve">Instituto Português de Fotografia  </v>
          </cell>
        </row>
        <row r="5177">
          <cell r="B5177" t="str">
            <v xml:space="preserve">Instituto Português de Museus      </v>
          </cell>
        </row>
        <row r="5178">
          <cell r="B5178" t="str">
            <v xml:space="preserve">Instituto Promoção Ambiental       </v>
          </cell>
        </row>
        <row r="5179">
          <cell r="B5179" t="str">
            <v xml:space="preserve">Instituto Superior Técnico         </v>
          </cell>
        </row>
        <row r="5180">
          <cell r="B5180" t="str">
            <v xml:space="preserve">Instituto Tecnológico do Gás       </v>
          </cell>
        </row>
        <row r="5181">
          <cell r="B5181" t="str">
            <v xml:space="preserve">Instituto Tecnológico e Nuclear    </v>
          </cell>
        </row>
        <row r="5182">
          <cell r="B5182" t="str">
            <v xml:space="preserve">Instore Kids Corners BV            </v>
          </cell>
        </row>
        <row r="5183">
          <cell r="B5183" t="str">
            <v xml:space="preserve">INSTRO PRECISION LIMITED           </v>
          </cell>
        </row>
        <row r="5184">
          <cell r="B5184" t="str">
            <v xml:space="preserve">Instromet Portugal, Lda            </v>
          </cell>
        </row>
        <row r="5185">
          <cell r="B5185" t="str">
            <v>Int.Gestº Finanª Infra-Estrutura Ju</v>
          </cell>
        </row>
        <row r="5186">
          <cell r="B5186" t="str">
            <v xml:space="preserve">Intec-Soc. Técnica Equip.Ind.S.A.  </v>
          </cell>
        </row>
        <row r="5187">
          <cell r="B5187" t="str">
            <v xml:space="preserve">Inteligensis-Engª de Sistemas,Lda  </v>
          </cell>
        </row>
        <row r="5188">
          <cell r="B5188" t="str">
            <v>Interágua-Tecnolog.Gestão Água, Lda</v>
          </cell>
        </row>
        <row r="5189">
          <cell r="B5189" t="str">
            <v xml:space="preserve">Interaudio - Centro Audio, Lda     </v>
          </cell>
        </row>
        <row r="5190">
          <cell r="B5190" t="str">
            <v xml:space="preserve">Interavia,S.A.                     </v>
          </cell>
        </row>
        <row r="5191">
          <cell r="B5191" t="str">
            <v>Interbolsa-Soc.G.S.L.e C.V.Mobil.SA</v>
          </cell>
        </row>
        <row r="5192">
          <cell r="B5192" t="str">
            <v xml:space="preserve">Intercoelho-Prod.I.Com.Coelhos,Lda </v>
          </cell>
        </row>
        <row r="5193">
          <cell r="B5193" t="str">
            <v xml:space="preserve">InterCom UK, Ltd                   </v>
          </cell>
        </row>
        <row r="5194">
          <cell r="B5194" t="str">
            <v>Interdarte-Arq. Eng. Cons. e Turism</v>
          </cell>
        </row>
        <row r="5195">
          <cell r="B5195" t="str">
            <v>Interdarte-Arqª.Engª C..Turismo,Lda</v>
          </cell>
        </row>
        <row r="5196">
          <cell r="B5196" t="str">
            <v xml:space="preserve">Interecycling-Soc.Reciclagem SA    </v>
          </cell>
        </row>
        <row r="5197">
          <cell r="B5197" t="str">
            <v xml:space="preserve">Interescritório, Lda               </v>
          </cell>
        </row>
        <row r="5198">
          <cell r="B5198" t="str">
            <v xml:space="preserve">Interface - Informática            </v>
          </cell>
        </row>
        <row r="5199">
          <cell r="B5199" t="str">
            <v xml:space="preserve">Intergraph (Portugal), SA          </v>
          </cell>
        </row>
        <row r="5200">
          <cell r="B5200" t="str">
            <v>Intergrau-Decoração Interiores, Lda</v>
          </cell>
        </row>
        <row r="5201">
          <cell r="B5201" t="str">
            <v xml:space="preserve">Interjornal-S.Jornalística Editor. </v>
          </cell>
        </row>
        <row r="5202">
          <cell r="B5202" t="str">
            <v>Interlâmpadas-Comércio Int.Lamp.Lda</v>
          </cell>
        </row>
        <row r="5203">
          <cell r="B5203" t="str">
            <v xml:space="preserve">Interline-Clube de Portugal        </v>
          </cell>
        </row>
        <row r="5204">
          <cell r="B5204" t="str">
            <v xml:space="preserve">Interluxhotel-Gest.Hoteleira,Lda   </v>
          </cell>
        </row>
        <row r="5205">
          <cell r="B5205" t="str">
            <v xml:space="preserve">Intermaco-Com.Rep.de Máq.e F.Lda   </v>
          </cell>
        </row>
        <row r="5206">
          <cell r="B5206" t="str">
            <v xml:space="preserve">Intermarché                        </v>
          </cell>
        </row>
        <row r="5207">
          <cell r="B5207" t="str">
            <v>Intermúsica-Rep.Musicais Artisticas</v>
          </cell>
        </row>
        <row r="5208">
          <cell r="B5208" t="str">
            <v xml:space="preserve">Internat.Systems e Communication   </v>
          </cell>
        </row>
        <row r="5209">
          <cell r="B5209" t="str">
            <v>International Air Rail Organisation</v>
          </cell>
        </row>
        <row r="5210">
          <cell r="B5210" t="str">
            <v xml:space="preserve">International Airport Professional </v>
          </cell>
        </row>
        <row r="5211">
          <cell r="B5211" t="str">
            <v xml:space="preserve">International Bar Association      </v>
          </cell>
        </row>
        <row r="5212">
          <cell r="B5212" t="str">
            <v xml:space="preserve">International Biz News Services    </v>
          </cell>
        </row>
        <row r="5213">
          <cell r="B5213" t="str">
            <v>International Civil Aviation Organi</v>
          </cell>
        </row>
        <row r="5214">
          <cell r="B5214" t="str">
            <v xml:space="preserve">International Inst.Air Slace Law   </v>
          </cell>
        </row>
        <row r="5215">
          <cell r="B5215" t="str">
            <v xml:space="preserve">International Telecommunic.Union   </v>
          </cell>
        </row>
        <row r="5216">
          <cell r="B5216" t="str">
            <v xml:space="preserve">Interpilhas-Imp.E Com.El.Pilh.Lda  </v>
          </cell>
        </row>
        <row r="5217">
          <cell r="B5217" t="str">
            <v xml:space="preserve">Interpropo, Lda                    </v>
          </cell>
        </row>
        <row r="5218">
          <cell r="B5218" t="str">
            <v xml:space="preserve">Interquad Learning, Ltd            </v>
          </cell>
        </row>
        <row r="5219">
          <cell r="B5219" t="str">
            <v xml:space="preserve">Intersurgical Portugal             </v>
          </cell>
        </row>
        <row r="5220">
          <cell r="B5220" t="str">
            <v xml:space="preserve">Intertelha, Lda                    </v>
          </cell>
        </row>
        <row r="5221">
          <cell r="B5221" t="str">
            <v xml:space="preserve">Intertrial-Com.Ferramentas, Lda    </v>
          </cell>
        </row>
        <row r="5222">
          <cell r="B5222" t="str">
            <v>Intevial-Gest.Integral Rodoviária,S</v>
          </cell>
        </row>
        <row r="5223">
          <cell r="B5223" t="str">
            <v xml:space="preserve">Intexang-Import.E Exportação,Lda   </v>
          </cell>
        </row>
        <row r="5224">
          <cell r="B5224" t="str">
            <v xml:space="preserve">Intraplas                          </v>
          </cell>
        </row>
        <row r="5225">
          <cell r="B5225" t="str">
            <v xml:space="preserve">Intuir - Consultoria e Formaç,Lda  </v>
          </cell>
        </row>
        <row r="5226">
          <cell r="B5226" t="str">
            <v>Inv.Tur.Sim.Hoteis Ap.Hotel Pico,Ld</v>
          </cell>
        </row>
        <row r="5227">
          <cell r="B5227" t="str">
            <v xml:space="preserve">Invertec, Ltd                      </v>
          </cell>
        </row>
        <row r="5228">
          <cell r="B5228" t="str">
            <v xml:space="preserve">Inverter-Ar Condicionado, Lda      </v>
          </cell>
        </row>
        <row r="5229">
          <cell r="B5229" t="str">
            <v xml:space="preserve">Invescon-Cons.Gestão Empreend.     </v>
          </cell>
        </row>
        <row r="5230">
          <cell r="B5230" t="str">
            <v xml:space="preserve">Invesmedia Group Corp.             </v>
          </cell>
        </row>
        <row r="5231">
          <cell r="B5231" t="str">
            <v xml:space="preserve">Investaçor - Hotel &amp; Resorts       </v>
          </cell>
        </row>
        <row r="5232">
          <cell r="B5232" t="str">
            <v xml:space="preserve">Invest-Publicações Lda             </v>
          </cell>
        </row>
        <row r="5233">
          <cell r="B5233" t="str">
            <v xml:space="preserve">Invitécnica-Mat.Electrotécnico     </v>
          </cell>
        </row>
        <row r="5234">
          <cell r="B5234" t="str">
            <v>IOLANDA DA SILVA CAMPELO DOS SANTOS</v>
          </cell>
        </row>
        <row r="5235">
          <cell r="B5235" t="str">
            <v>IPAC-Instituto Português de Acredit</v>
          </cell>
        </row>
        <row r="5236">
          <cell r="B5236" t="str">
            <v>IPAI-Instituto Port.Auditores Inter</v>
          </cell>
        </row>
        <row r="5237">
          <cell r="B5237" t="str">
            <v xml:space="preserve">Ipanema Park Hotel                 </v>
          </cell>
        </row>
        <row r="5238">
          <cell r="B5238" t="str">
            <v xml:space="preserve">Ipanema Porto Hotel                </v>
          </cell>
        </row>
        <row r="5239">
          <cell r="B5239" t="str">
            <v xml:space="preserve">Ipe-Inv.Particip.Empresariais,S.A. </v>
          </cell>
        </row>
        <row r="5240">
          <cell r="B5240" t="str">
            <v xml:space="preserve">IPERTRÓNICA                        </v>
          </cell>
        </row>
        <row r="5241">
          <cell r="B5241" t="str">
            <v xml:space="preserve">Ipetex, S.A.                       </v>
          </cell>
        </row>
        <row r="5242">
          <cell r="B5242" t="str">
            <v xml:space="preserve">IPL-Instituto Português Línguas    </v>
          </cell>
        </row>
        <row r="5243">
          <cell r="B5243" t="str">
            <v xml:space="preserve">IPN-Incubadora-Assocº DesºActª     </v>
          </cell>
        </row>
        <row r="5244">
          <cell r="B5244" t="str">
            <v>Ipodec Portugal-Gestão Resíduos,Lda</v>
          </cell>
        </row>
        <row r="5245">
          <cell r="B5245" t="str">
            <v xml:space="preserve">IPQC                               </v>
          </cell>
        </row>
        <row r="5246">
          <cell r="B5246" t="str">
            <v xml:space="preserve">IPQ-Instituto Português Qualidade  </v>
          </cell>
        </row>
        <row r="5247">
          <cell r="B5247" t="str">
            <v xml:space="preserve">Ipsis-Consult.Relações Públicas,SA </v>
          </cell>
        </row>
        <row r="5248">
          <cell r="B5248" t="str">
            <v xml:space="preserve">IPTM - Instituto Portuário e dos   </v>
          </cell>
        </row>
        <row r="5249">
          <cell r="B5249" t="str">
            <v xml:space="preserve">IQA-Institut Of Quality  Assurance </v>
          </cell>
        </row>
        <row r="5250">
          <cell r="B5250" t="str">
            <v>Iqene-Sistemas de Automação Energia</v>
          </cell>
        </row>
        <row r="5251">
          <cell r="B5251" t="str">
            <v xml:space="preserve">IQPC-Worldwide Pte, Ltd            </v>
          </cell>
        </row>
        <row r="5252">
          <cell r="B5252" t="str">
            <v xml:space="preserve">Iracema Mª Vasconcelos M.Borges    </v>
          </cell>
        </row>
        <row r="5253">
          <cell r="B5253" t="str">
            <v>I-Real-Artes Plásticas e Design,Lda</v>
          </cell>
        </row>
        <row r="5254">
          <cell r="B5254" t="str">
            <v xml:space="preserve">IRENE AMELIA S. PACHECO P. SOUSA   </v>
          </cell>
        </row>
        <row r="5255">
          <cell r="B5255" t="str">
            <v xml:space="preserve">Irene Fernandes                    </v>
          </cell>
        </row>
        <row r="5256">
          <cell r="B5256" t="str">
            <v xml:space="preserve">IRI - Isol. Reves. Imper., Lda     </v>
          </cell>
        </row>
        <row r="5257">
          <cell r="B5257" t="str">
            <v xml:space="preserve">Iris Audio Visuais, Lda            </v>
          </cell>
        </row>
        <row r="5258">
          <cell r="B5258" t="str">
            <v xml:space="preserve">Irisnova-Manufact.Plásticos, Lda   </v>
          </cell>
        </row>
        <row r="5259">
          <cell r="B5259" t="str">
            <v xml:space="preserve">Iristel-Telecom. e Electron.,Lda   </v>
          </cell>
        </row>
        <row r="5260">
          <cell r="B5260" t="str">
            <v xml:space="preserve">Irmãos Coutinhos-Ind.Equipam. Lda  </v>
          </cell>
        </row>
        <row r="5261">
          <cell r="B5261" t="str">
            <v xml:space="preserve">Irmãos Coutinhos-Rep.Com.Auto,Lda  </v>
          </cell>
        </row>
        <row r="5262">
          <cell r="B5262" t="str">
            <v xml:space="preserve">Irmãos Moura, Lda                  </v>
          </cell>
        </row>
        <row r="5263">
          <cell r="B5263" t="str">
            <v xml:space="preserve">Irmãos Pinto, Lda                  </v>
          </cell>
        </row>
        <row r="5264">
          <cell r="B5264" t="str">
            <v xml:space="preserve">Irmãos Rebelo                      </v>
          </cell>
        </row>
        <row r="5265">
          <cell r="B5265" t="str">
            <v xml:space="preserve">Irmãos Romeiras, Lda.              </v>
          </cell>
        </row>
        <row r="5266">
          <cell r="B5266" t="str">
            <v xml:space="preserve">Irmãos Travessa, Lda               </v>
          </cell>
        </row>
        <row r="5267">
          <cell r="B5267" t="str">
            <v xml:space="preserve">Irrifruta-Soc.Eq.Agric.Indust.Lda  </v>
          </cell>
        </row>
        <row r="5268">
          <cell r="B5268" t="str">
            <v xml:space="preserve">Isa Software, Ltd                  </v>
          </cell>
        </row>
        <row r="5269">
          <cell r="B5269" t="str">
            <v xml:space="preserve">ISAAC GALANTE SILVA                </v>
          </cell>
        </row>
        <row r="5270">
          <cell r="B5270" t="str">
            <v xml:space="preserve">Isabel Amaral-Cons.Form.Comuncação </v>
          </cell>
        </row>
        <row r="5271">
          <cell r="B5271" t="str">
            <v xml:space="preserve">Isabel Criatina S.Fraga Garcia     </v>
          </cell>
        </row>
        <row r="5272">
          <cell r="B5272" t="str">
            <v xml:space="preserve">ISABEL CRISTINA C.A FURTADO        </v>
          </cell>
        </row>
        <row r="5273">
          <cell r="B5273" t="str">
            <v>ISABEL CRISTINA DE A. PEREIRA SEQUE</v>
          </cell>
        </row>
        <row r="5274">
          <cell r="B5274" t="str">
            <v>ISABEL CRISTINA M.LAGINHA DOS RAMOS</v>
          </cell>
        </row>
        <row r="5275">
          <cell r="B5275" t="str">
            <v xml:space="preserve">Isabel Cristina Ramos Guimarães    </v>
          </cell>
        </row>
        <row r="5276">
          <cell r="B5276" t="str">
            <v xml:space="preserve">Isabel M. C. Paes                  </v>
          </cell>
        </row>
        <row r="5277">
          <cell r="B5277" t="str">
            <v xml:space="preserve">ISABEL M. D. GONÇALVES CARNEIRO DE </v>
          </cell>
        </row>
        <row r="5278">
          <cell r="B5278" t="str">
            <v xml:space="preserve">Isabel M.P.Soares Mascarenhas      </v>
          </cell>
        </row>
        <row r="5279">
          <cell r="B5279" t="str">
            <v>ISABEL MARIA ALMEIDA RIBEIRO OLIVEI</v>
          </cell>
        </row>
        <row r="5280">
          <cell r="B5280" t="str">
            <v>ISABEL MARIA BATISTA DE CARVALHO SI</v>
          </cell>
        </row>
        <row r="5281">
          <cell r="B5281" t="str">
            <v xml:space="preserve">ISABEL MARIA DA COSTA VENTURA      </v>
          </cell>
        </row>
        <row r="5282">
          <cell r="B5282" t="str">
            <v xml:space="preserve">ISABEL MARIA DE JESUS SOARES       </v>
          </cell>
        </row>
        <row r="5283">
          <cell r="B5283" t="str">
            <v>ISABEL MARIA DUARTE LOPES A PEREIRA</v>
          </cell>
        </row>
        <row r="5284">
          <cell r="B5284" t="str">
            <v xml:space="preserve">ISABEL MARIA FALCÃO                </v>
          </cell>
        </row>
        <row r="5285">
          <cell r="B5285" t="str">
            <v xml:space="preserve">ISABEL MARIA GERALDES P.P. RIBEIRO </v>
          </cell>
        </row>
        <row r="5286">
          <cell r="B5286" t="str">
            <v xml:space="preserve">ISABEL MARIA LEMOS PINA            </v>
          </cell>
        </row>
        <row r="5287">
          <cell r="B5287" t="str">
            <v xml:space="preserve">Isabel Maria Leote Correia Caniné  </v>
          </cell>
        </row>
        <row r="5288">
          <cell r="B5288" t="str">
            <v xml:space="preserve">Isabel Maria Lopes Sousa Ramos     </v>
          </cell>
        </row>
        <row r="5289">
          <cell r="B5289" t="str">
            <v xml:space="preserve">ISABEL MARIA MENDES DE OLIVEIRA    </v>
          </cell>
        </row>
        <row r="5290">
          <cell r="B5290" t="str">
            <v xml:space="preserve">Isabel Maria Pereira Lopes Queirós </v>
          </cell>
        </row>
        <row r="5291">
          <cell r="B5291" t="str">
            <v xml:space="preserve">Isabel Maria Pinheiro Figueiredo   </v>
          </cell>
        </row>
        <row r="5292">
          <cell r="B5292" t="str">
            <v xml:space="preserve">ISABEL PATRICIA ESTEVAO GONCALVES  </v>
          </cell>
        </row>
        <row r="5293">
          <cell r="B5293" t="str">
            <v xml:space="preserve">Isabel Simões de Sousa             </v>
          </cell>
        </row>
        <row r="5294">
          <cell r="B5294" t="str">
            <v>ISABELA SABRINA MULLER NETO VALERIO</v>
          </cell>
        </row>
        <row r="5295">
          <cell r="B5295" t="str">
            <v>Isalumínios-SocºCaixilhria Aluminio</v>
          </cell>
        </row>
        <row r="5296">
          <cell r="B5296" t="str">
            <v xml:space="preserve">Isaura &amp; Santos, Lda               </v>
          </cell>
        </row>
        <row r="5297">
          <cell r="B5297" t="str">
            <v xml:space="preserve">Isaura Rodrigues                   </v>
          </cell>
        </row>
        <row r="5298">
          <cell r="B5298" t="str">
            <v xml:space="preserve">Isauro Manuel Faria                </v>
          </cell>
        </row>
        <row r="5299">
          <cell r="B5299" t="str">
            <v xml:space="preserve">Isc Norte - Inf.S.Comunicação,Lda  </v>
          </cell>
        </row>
        <row r="5300">
          <cell r="B5300" t="str">
            <v xml:space="preserve">ISC-Informát.E Sist.Comunic.,Lda   </v>
          </cell>
        </row>
        <row r="5301">
          <cell r="B5301" t="str">
            <v xml:space="preserve">ISCTE-Inst.Sup.Ciênc.Trab.Empresa  </v>
          </cell>
        </row>
        <row r="5302">
          <cell r="B5302" t="str">
            <v xml:space="preserve">Isdin-Lab.Farmacêutico,Unip.Lda    </v>
          </cell>
        </row>
        <row r="5303">
          <cell r="B5303" t="str">
            <v xml:space="preserve">ISEG-Inst.Sup.Econonia e Gestão    </v>
          </cell>
        </row>
        <row r="5304">
          <cell r="B5304" t="str">
            <v xml:space="preserve">Isel-Inst.Sup.Engenharia Lisboa    </v>
          </cell>
        </row>
        <row r="5305">
          <cell r="B5305" t="str">
            <v xml:space="preserve">I-Sensis-Inv.Des.Eng.Quimica       </v>
          </cell>
        </row>
        <row r="5306">
          <cell r="B5306" t="str">
            <v xml:space="preserve">Isidoro Duarte, Lda.               </v>
          </cell>
        </row>
        <row r="5307">
          <cell r="B5307" t="str">
            <v xml:space="preserve">Isidro Rosa dos Santos             </v>
          </cell>
        </row>
        <row r="5308">
          <cell r="B5308" t="str">
            <v>ISILDA MARIA ALVES DA ASSUNCAO RIBE</v>
          </cell>
        </row>
        <row r="5309">
          <cell r="B5309" t="str">
            <v>Isinet-Integração Serv.Informáticos</v>
          </cell>
        </row>
        <row r="5310">
          <cell r="B5310" t="str">
            <v xml:space="preserve">ISIS                               </v>
          </cell>
        </row>
        <row r="5311">
          <cell r="B5311" t="str">
            <v xml:space="preserve">Island Hotel (Madeira), Lda.       </v>
          </cell>
        </row>
        <row r="5312">
          <cell r="B5312" t="str">
            <v xml:space="preserve">Ismael Bernardo Brás Pacheco       </v>
          </cell>
        </row>
        <row r="5313">
          <cell r="B5313" t="str">
            <v xml:space="preserve">Ismael Dias Rocha                  </v>
          </cell>
        </row>
        <row r="5314">
          <cell r="B5314" t="str">
            <v xml:space="preserve">ISO Software System                </v>
          </cell>
        </row>
        <row r="5315">
          <cell r="B5315" t="str">
            <v xml:space="preserve">Isochem - Produtos Químicos, SA    </v>
          </cell>
        </row>
        <row r="5316">
          <cell r="B5316" t="str">
            <v xml:space="preserve">Isolalgarve - C.Isol.Algarve,Lda   </v>
          </cell>
        </row>
        <row r="5317">
          <cell r="B5317" t="str">
            <v xml:space="preserve">Isolina Vieira de Castro Queiroz   </v>
          </cell>
        </row>
        <row r="5318">
          <cell r="B5318" t="str">
            <v xml:space="preserve">Iso-Sigma-Energia e Gestão, Lda.   </v>
          </cell>
        </row>
        <row r="5319">
          <cell r="B5319" t="str">
            <v>Isoterme- Isolamentos Térmicos, Lda</v>
          </cell>
        </row>
        <row r="5320">
          <cell r="B5320" t="str">
            <v xml:space="preserve">Ispa-Inst.Sup.Psic.Aplicada, Crl   </v>
          </cell>
        </row>
        <row r="5321">
          <cell r="B5321" t="str">
            <v xml:space="preserve">ISQ-Inst.Soldadura e Qualidade     </v>
          </cell>
        </row>
        <row r="5322">
          <cell r="B5322" t="str">
            <v xml:space="preserve">Iss Facility Services-G.M.Ed.,Lda  </v>
          </cell>
        </row>
        <row r="5323">
          <cell r="B5323" t="str">
            <v>ISS Plantiagro-Constrª Manutª EspºV</v>
          </cell>
        </row>
        <row r="5324">
          <cell r="B5324" t="str">
            <v xml:space="preserve">It Distribution, SA                </v>
          </cell>
        </row>
        <row r="5325">
          <cell r="B5325" t="str">
            <v xml:space="preserve">It Log-Logist.G.Tecn.Informação,SA </v>
          </cell>
        </row>
        <row r="5326">
          <cell r="B5326" t="str">
            <v>ITA-Inst.Ciências Tecnolog.Ambiente</v>
          </cell>
        </row>
        <row r="5327">
          <cell r="B5327" t="str">
            <v>Italcor lll Indústria-Ind.Tr.C.Tela</v>
          </cell>
        </row>
        <row r="5328">
          <cell r="B5328" t="str">
            <v xml:space="preserve">Italcor-Acess.Industriais, Lda.    </v>
          </cell>
        </row>
        <row r="5329">
          <cell r="B5329" t="str">
            <v xml:space="preserve">Italma, Lda                        </v>
          </cell>
        </row>
        <row r="5330">
          <cell r="B5330" t="str">
            <v>Italmarmo-Soc.Port.de Represent.,Ld</v>
          </cell>
        </row>
        <row r="5331">
          <cell r="B5331" t="str">
            <v xml:space="preserve">Italtempo - Brindes, Lda           </v>
          </cell>
        </row>
        <row r="5332">
          <cell r="B5332" t="str">
            <v xml:space="preserve">Italux - Iluminação, Lda           </v>
          </cell>
        </row>
        <row r="5333">
          <cell r="B5333" t="str">
            <v xml:space="preserve">ITEÇOR-Instal. Telec. Elec. Redes, </v>
          </cell>
        </row>
        <row r="5334">
          <cell r="B5334" t="str">
            <v xml:space="preserve">Iteçor-Int.Telec. Elec.Redes       </v>
          </cell>
        </row>
        <row r="5335">
          <cell r="B5335" t="str">
            <v>ITEM-Indústrias Tér.Electromecânica</v>
          </cell>
        </row>
        <row r="5336">
          <cell r="B5336" t="str">
            <v xml:space="preserve">ITIC-Inst.Técnico Ind.Construção   </v>
          </cell>
        </row>
        <row r="5337">
          <cell r="B5337" t="str">
            <v xml:space="preserve">ITISE-Equip. Tecn. Precisão C. Lda </v>
          </cell>
        </row>
        <row r="5338">
          <cell r="B5338" t="str">
            <v xml:space="preserve">Iti-Soc.Inv.Tur.Ilha Madeira,S.A.  </v>
          </cell>
        </row>
        <row r="5339">
          <cell r="B5339" t="str">
            <v xml:space="preserve">ITP-Instituto Turismo de Portugal  </v>
          </cell>
        </row>
        <row r="5340">
          <cell r="B5340" t="str">
            <v xml:space="preserve">Itron Sistemas de Medição          </v>
          </cell>
        </row>
        <row r="5341">
          <cell r="B5341" t="str">
            <v xml:space="preserve">Its Ready-Projectos Imagem, SA     </v>
          </cell>
        </row>
        <row r="5342">
          <cell r="B5342" t="str">
            <v>ITS-Assocª DesenvºMobilidade Trans.</v>
          </cell>
        </row>
        <row r="5343">
          <cell r="B5343" t="str">
            <v xml:space="preserve">Itsemap Portugal-Prev.E Seg.Lda.   </v>
          </cell>
        </row>
        <row r="5344">
          <cell r="B5344" t="str">
            <v xml:space="preserve">ITSMF Portugal                     </v>
          </cell>
        </row>
        <row r="5345">
          <cell r="B5345" t="str">
            <v xml:space="preserve">Iturri Portugal  Ind. e Seg.,Lda   </v>
          </cell>
        </row>
        <row r="5346">
          <cell r="B5346" t="str">
            <v xml:space="preserve">Iur - Rent-a-Car, Lda              </v>
          </cell>
        </row>
        <row r="5347">
          <cell r="B5347" t="str">
            <v xml:space="preserve">IVAN ANDRE PEREIRA PEDROSO         </v>
          </cell>
        </row>
        <row r="5348">
          <cell r="B5348" t="str">
            <v xml:space="preserve">Iveco Portugal                     </v>
          </cell>
        </row>
        <row r="5349">
          <cell r="B5349" t="str">
            <v xml:space="preserve">Ivento-Exposições e Feiras, Lda    </v>
          </cell>
        </row>
        <row r="5350">
          <cell r="B5350" t="str">
            <v xml:space="preserve">Ivesa-Investim.de Construção,Lda   </v>
          </cell>
        </row>
        <row r="5351">
          <cell r="B5351" t="str">
            <v xml:space="preserve">IVETTE MARIA BIGAS FALEIRO         </v>
          </cell>
        </row>
        <row r="5352">
          <cell r="B5352" t="str">
            <v xml:space="preserve">Ivo Filipe Antunes Paes Ferreira   </v>
          </cell>
        </row>
        <row r="5353">
          <cell r="B5353" t="str">
            <v xml:space="preserve">IVONE  MUXIMA FERNANDES            </v>
          </cell>
        </row>
        <row r="5354">
          <cell r="B5354" t="str">
            <v>IXS.Lda.-Projectos Estudos Serv.Eng</v>
          </cell>
        </row>
        <row r="5355">
          <cell r="B5355" t="str">
            <v xml:space="preserve">J &amp; B-Aviation Services, Inc.      </v>
          </cell>
        </row>
        <row r="5356">
          <cell r="B5356" t="str">
            <v xml:space="preserve">J Costa Ramos, Lda                 </v>
          </cell>
        </row>
        <row r="5357">
          <cell r="B5357" t="str">
            <v xml:space="preserve">J M Lanzinha Gonçalves             </v>
          </cell>
        </row>
        <row r="5358">
          <cell r="B5358" t="str">
            <v xml:space="preserve">J P Ferreira e Fernandes, Lda      </v>
          </cell>
        </row>
        <row r="5359">
          <cell r="B5359" t="str">
            <v xml:space="preserve">J Paulo Duarte, Lda                </v>
          </cell>
        </row>
        <row r="5360">
          <cell r="B5360" t="str">
            <v xml:space="preserve">J S Compras-Fotografia Vídeo,Lda   </v>
          </cell>
        </row>
        <row r="5361">
          <cell r="B5361" t="str">
            <v xml:space="preserve">J S Gonçalves - Fáb.Eq.Electr.Lda  </v>
          </cell>
        </row>
        <row r="5362">
          <cell r="B5362" t="str">
            <v xml:space="preserve">J. A. Augusto, Lda.                </v>
          </cell>
        </row>
        <row r="5363">
          <cell r="B5363" t="str">
            <v xml:space="preserve">J. A. Medeiros, S.U.Lda            </v>
          </cell>
        </row>
        <row r="5364">
          <cell r="B5364" t="str">
            <v xml:space="preserve">J. B. Electrónica                  </v>
          </cell>
        </row>
        <row r="5365">
          <cell r="B5365" t="str">
            <v xml:space="preserve">J. Baptista e Ca., Lda.            </v>
          </cell>
        </row>
        <row r="5366">
          <cell r="B5366" t="str">
            <v xml:space="preserve">J. Bessa, Lda                      </v>
          </cell>
        </row>
        <row r="5367">
          <cell r="B5367" t="str">
            <v xml:space="preserve">J. Branco Comercial                </v>
          </cell>
        </row>
        <row r="5368">
          <cell r="B5368" t="str">
            <v xml:space="preserve">J. C. Baptista e Cª, Lda.          </v>
          </cell>
        </row>
        <row r="5369">
          <cell r="B5369" t="str">
            <v xml:space="preserve">J. Dinis Neves, Lda                </v>
          </cell>
        </row>
        <row r="5370">
          <cell r="B5370" t="str">
            <v xml:space="preserve">J. Espírito Santo e Irmãos, Lda    </v>
          </cell>
        </row>
        <row r="5371">
          <cell r="B5371" t="str">
            <v xml:space="preserve">J. Esteller, SL                    </v>
          </cell>
        </row>
        <row r="5372">
          <cell r="B5372" t="str">
            <v xml:space="preserve">J. Fleming Torrinha, Lda           </v>
          </cell>
        </row>
        <row r="5373">
          <cell r="B5373" t="str">
            <v xml:space="preserve">J. Fonseca, Lda                    </v>
          </cell>
        </row>
        <row r="5374">
          <cell r="B5374" t="str">
            <v xml:space="preserve">J. Gonçalves &amp; Martins, Lda        </v>
          </cell>
        </row>
        <row r="5375">
          <cell r="B5375" t="str">
            <v xml:space="preserve">J. H. ORNELAS &amp; Cª SUCRS, LDª      </v>
          </cell>
        </row>
        <row r="5376">
          <cell r="B5376" t="str">
            <v xml:space="preserve">J. H. Ornelas e Ca., Lda.          </v>
          </cell>
        </row>
        <row r="5377">
          <cell r="B5377" t="str">
            <v xml:space="preserve">J. Henriques Quintas, Lda.         </v>
          </cell>
        </row>
        <row r="5378">
          <cell r="B5378" t="str">
            <v xml:space="preserve">J. Henriques Rodrigues, Lda        </v>
          </cell>
        </row>
        <row r="5379">
          <cell r="B5379" t="str">
            <v xml:space="preserve">J. M. Baudoin                      </v>
          </cell>
        </row>
        <row r="5380">
          <cell r="B5380" t="str">
            <v xml:space="preserve">J. M. de Jesus, Lda                </v>
          </cell>
        </row>
        <row r="5381">
          <cell r="B5381" t="str">
            <v xml:space="preserve">J. M. Gonçalves dos Santos         </v>
          </cell>
        </row>
        <row r="5382">
          <cell r="B5382" t="str">
            <v xml:space="preserve">J. M. Santos e Neto, Lda           </v>
          </cell>
        </row>
        <row r="5383">
          <cell r="B5383" t="str">
            <v xml:space="preserve">J. M. Simão Lda.                   </v>
          </cell>
        </row>
        <row r="5384">
          <cell r="B5384" t="str">
            <v xml:space="preserve">J. Magalhães &amp; Filhos, Constr.,Lda </v>
          </cell>
        </row>
        <row r="5385">
          <cell r="B5385" t="str">
            <v xml:space="preserve">J. Mendes Coelho, Lda.             </v>
          </cell>
        </row>
        <row r="5386">
          <cell r="B5386" t="str">
            <v xml:space="preserve">J. Miguel, Lda                     </v>
          </cell>
        </row>
        <row r="5387">
          <cell r="B5387" t="str">
            <v xml:space="preserve">J. Montenegro, SA                  </v>
          </cell>
        </row>
        <row r="5388">
          <cell r="B5388" t="str">
            <v xml:space="preserve">J. Moura e Castanheira, Lda        </v>
          </cell>
        </row>
        <row r="5389">
          <cell r="B5389" t="str">
            <v xml:space="preserve">J. Passos, Lda                     </v>
          </cell>
        </row>
        <row r="5390">
          <cell r="B5390" t="str">
            <v xml:space="preserve">J. Pereira da Cruz, SA             </v>
          </cell>
        </row>
        <row r="5391">
          <cell r="B5391" t="str">
            <v xml:space="preserve">J. Pimentel, Lda.                  </v>
          </cell>
        </row>
        <row r="5392">
          <cell r="B5392" t="str">
            <v xml:space="preserve">J. Quelhas - Artig.Escritório,Lda  </v>
          </cell>
        </row>
        <row r="5393">
          <cell r="B5393" t="str">
            <v xml:space="preserve">J. Reis &amp; Filhos, Lda.             </v>
          </cell>
        </row>
        <row r="5394">
          <cell r="B5394" t="str">
            <v xml:space="preserve">J. Ribeiro                         </v>
          </cell>
        </row>
        <row r="5395">
          <cell r="B5395" t="str">
            <v xml:space="preserve">J. Roma, Lda.                      </v>
          </cell>
        </row>
        <row r="5396">
          <cell r="B5396" t="str">
            <v xml:space="preserve">J. Ruela, Unipessoal, Lda          </v>
          </cell>
        </row>
        <row r="5397">
          <cell r="B5397" t="str">
            <v xml:space="preserve">J. S. &amp; MORAIS, Lda.               </v>
          </cell>
        </row>
        <row r="5398">
          <cell r="B5398" t="str">
            <v xml:space="preserve">J. Serra, Ldª                      </v>
          </cell>
        </row>
        <row r="5399">
          <cell r="B5399" t="str">
            <v xml:space="preserve">J. Vilanova &amp; Cª, Lda              </v>
          </cell>
        </row>
        <row r="5400">
          <cell r="B5400" t="str">
            <v xml:space="preserve">J. Wimer e Ca., Lda.               </v>
          </cell>
        </row>
        <row r="5401">
          <cell r="B5401" t="str">
            <v xml:space="preserve">J.A.Agulheiro Filipe, Lda          </v>
          </cell>
        </row>
        <row r="5402">
          <cell r="B5402" t="str">
            <v>J.A.Rodrigues de Freitas, Unipessoa</v>
          </cell>
        </row>
        <row r="5403">
          <cell r="B5403" t="str">
            <v xml:space="preserve">J.Araújo Salgado e Salgado, Lda    </v>
          </cell>
        </row>
        <row r="5404">
          <cell r="B5404" t="str">
            <v xml:space="preserve">J.C.A.-Com.Pneus do Algarve, Lda   </v>
          </cell>
        </row>
        <row r="5405">
          <cell r="B5405" t="str">
            <v>J.C.Guerreiro-Armaz.de Material Ele</v>
          </cell>
        </row>
        <row r="5406">
          <cell r="B5406" t="str">
            <v xml:space="preserve">J.C.Urbano-Máq. Ferramentas,Lda    </v>
          </cell>
        </row>
        <row r="5407">
          <cell r="B5407" t="str">
            <v xml:space="preserve">J.Doria de Freitas-Est.S.Mobil     </v>
          </cell>
        </row>
        <row r="5408">
          <cell r="B5408" t="str">
            <v>J.F.Costa-Actividades Maritimo-Turi</v>
          </cell>
        </row>
        <row r="5409">
          <cell r="B5409" t="str">
            <v xml:space="preserve">J.F.Ramos &amp; Tomás-M.Granitos,Lda   </v>
          </cell>
        </row>
        <row r="5410">
          <cell r="B5410" t="str">
            <v xml:space="preserve">J.J.D.P.Automáticos,Unip,Lda       </v>
          </cell>
        </row>
        <row r="5411">
          <cell r="B5411" t="str">
            <v xml:space="preserve">J.J.Ribeiro e Cia., Lda            </v>
          </cell>
        </row>
        <row r="5412">
          <cell r="B5412" t="str">
            <v xml:space="preserve">J.L.Barros &amp; Cunha Gomes, S.A      </v>
          </cell>
        </row>
        <row r="5413">
          <cell r="B5413" t="str">
            <v>J.L.Rainha, Distribuição de Bebidas</v>
          </cell>
        </row>
        <row r="5414">
          <cell r="B5414" t="str">
            <v xml:space="preserve">J.M.M.Gonçalves, Lda.              </v>
          </cell>
        </row>
        <row r="5415">
          <cell r="B5415" t="str">
            <v xml:space="preserve">J.M.Mont'Alverne e Filhos, Lda     </v>
          </cell>
        </row>
        <row r="5416">
          <cell r="B5416" t="str">
            <v xml:space="preserve">J.M.Seguro-Comércio Automóveis, SA </v>
          </cell>
        </row>
        <row r="5417">
          <cell r="B5417" t="str">
            <v xml:space="preserve">J.Manuel Ruela Tamagnini Barbosa   </v>
          </cell>
        </row>
        <row r="5418">
          <cell r="B5418" t="str">
            <v xml:space="preserve">J.Nascimento-Eq.Ind.Limpezas,Lda   </v>
          </cell>
        </row>
        <row r="5419">
          <cell r="B5419" t="str">
            <v xml:space="preserve">J.O.Embraiagens-Com.Rep.Embr.Lda   </v>
          </cell>
        </row>
        <row r="5420">
          <cell r="B5420" t="str">
            <v xml:space="preserve">J.P.Castro-Soc. Unipessoal, Lda    </v>
          </cell>
        </row>
        <row r="5421">
          <cell r="B5421" t="str">
            <v>J.R.S.-Marketing,Comun.,Public,Lda.</v>
          </cell>
        </row>
        <row r="5422">
          <cell r="B5422" t="str">
            <v xml:space="preserve">J.Ramos-Ferrament.Acessórios,Lda   </v>
          </cell>
        </row>
        <row r="5423">
          <cell r="B5423" t="str">
            <v>J.S.Pereira-Constr.Agropec.Unip.Lda</v>
          </cell>
        </row>
        <row r="5424">
          <cell r="B5424" t="str">
            <v xml:space="preserve">J.Silva Júnior, Lda                </v>
          </cell>
        </row>
        <row r="5425">
          <cell r="B5425" t="str">
            <v xml:space="preserve">J.Velez                            </v>
          </cell>
        </row>
        <row r="5426">
          <cell r="B5426" t="str">
            <v xml:space="preserve">J3e - Le Journal de L,Eq.Electr.   </v>
          </cell>
        </row>
        <row r="5427">
          <cell r="B5427" t="str">
            <v xml:space="preserve">Já Cooking Lda                     </v>
          </cell>
        </row>
        <row r="5428">
          <cell r="B5428" t="str">
            <v xml:space="preserve">Jacinto e Filhos, Lda              </v>
          </cell>
        </row>
        <row r="5429">
          <cell r="B5429" t="str">
            <v>Jacinto Ferreira Correia &amp; Filhos,L</v>
          </cell>
        </row>
        <row r="5430">
          <cell r="B5430" t="str">
            <v xml:space="preserve">Jacinto Gonçalves Moniz            </v>
          </cell>
        </row>
        <row r="5431">
          <cell r="B5431" t="str">
            <v xml:space="preserve">Jacinto Guimarães, Lda             </v>
          </cell>
        </row>
        <row r="5432">
          <cell r="B5432" t="str">
            <v xml:space="preserve">Jacinto José Ferreira Gonçalves    </v>
          </cell>
        </row>
        <row r="5433">
          <cell r="B5433" t="str">
            <v>Jacinto Marques Oliveira, Sucrs.,Ld</v>
          </cell>
        </row>
        <row r="5434">
          <cell r="B5434" t="str">
            <v xml:space="preserve">JACINTO SOARES SANTOS GAITEIRO     </v>
          </cell>
        </row>
        <row r="5435">
          <cell r="B5435" t="str">
            <v xml:space="preserve">Jacobs Consultancy UK, Ltd         </v>
          </cell>
        </row>
        <row r="5436">
          <cell r="B5436" t="str">
            <v>Jaeson-Consultoria recursos Humanos</v>
          </cell>
        </row>
        <row r="5437">
          <cell r="B5437" t="str">
            <v xml:space="preserve">Jaguar Land Rover Portugal, Lda    </v>
          </cell>
        </row>
        <row r="5438">
          <cell r="B5438" t="str">
            <v>JAIME AUGUSTO FERNANDES SOUSA COSTA</v>
          </cell>
        </row>
        <row r="5439">
          <cell r="B5439" t="str">
            <v xml:space="preserve">Jaime da Ponte                     </v>
          </cell>
        </row>
        <row r="5440">
          <cell r="B5440" t="str">
            <v xml:space="preserve">Jaime José Pinheiro                </v>
          </cell>
        </row>
        <row r="5441">
          <cell r="B5441" t="str">
            <v xml:space="preserve">Jaime Luís Freitas Cabral          </v>
          </cell>
        </row>
        <row r="5442">
          <cell r="B5442" t="str">
            <v xml:space="preserve">Jaime Miguel Machado Adelino       </v>
          </cell>
        </row>
        <row r="5443">
          <cell r="B5443" t="str">
            <v xml:space="preserve">Jaime Pião Moreira                 </v>
          </cell>
        </row>
        <row r="5444">
          <cell r="B5444" t="str">
            <v xml:space="preserve">Jaime Queirós Ribeiro, SA          </v>
          </cell>
        </row>
        <row r="5445">
          <cell r="B5445" t="str">
            <v xml:space="preserve">Jaime Ribeiro e Filhos, SA         </v>
          </cell>
        </row>
        <row r="5446">
          <cell r="B5446" t="str">
            <v xml:space="preserve">Jaime Rodrigues Valadares          </v>
          </cell>
        </row>
        <row r="5447">
          <cell r="B5447" t="str">
            <v>Jalban-Socª de Edições e Publicidad</v>
          </cell>
        </row>
        <row r="5448">
          <cell r="B5448" t="str">
            <v>Jalf-Artig.Escritório Papelaria,Lda</v>
          </cell>
        </row>
        <row r="5449">
          <cell r="B5449" t="str">
            <v xml:space="preserve">Jalgon-Soc.Invest.Hoteleiros, SA   </v>
          </cell>
        </row>
        <row r="5450">
          <cell r="B5450" t="str">
            <v xml:space="preserve">Jamé - Artigos de desporto, Lda    </v>
          </cell>
        </row>
        <row r="5451">
          <cell r="B5451" t="str">
            <v xml:space="preserve">JAMES  MELO CABECEIRA              </v>
          </cell>
        </row>
        <row r="5452">
          <cell r="B5452" t="str">
            <v xml:space="preserve">Jamove-Rodas e Acess.p/Movim,Lda.  </v>
          </cell>
        </row>
        <row r="5453">
          <cell r="B5453" t="str">
            <v xml:space="preserve">Jane's                             </v>
          </cell>
        </row>
        <row r="5454">
          <cell r="B5454" t="str">
            <v xml:space="preserve">Jane's Information Group, Ltd      </v>
          </cell>
        </row>
        <row r="5455">
          <cell r="B5455" t="str">
            <v xml:space="preserve">JANETE HING LEE                    </v>
          </cell>
        </row>
        <row r="5456">
          <cell r="B5456" t="str">
            <v xml:space="preserve">JANS Informática, Lda              </v>
          </cell>
        </row>
        <row r="5457">
          <cell r="B5457" t="str">
            <v xml:space="preserve">JAQUELINE DULCE F.MONTEIRO MOREIRA </v>
          </cell>
        </row>
        <row r="5458">
          <cell r="B5458" t="str">
            <v xml:space="preserve">Jardim e Arte, Lda                 </v>
          </cell>
        </row>
        <row r="5459">
          <cell r="B5459" t="str">
            <v xml:space="preserve">Jardim Visc.Da Luz-Ind.Hotel.Lda   </v>
          </cell>
        </row>
        <row r="5460">
          <cell r="B5460" t="str">
            <v xml:space="preserve">Jardim Zoológico Aclim.Portugal,SA </v>
          </cell>
        </row>
        <row r="5461">
          <cell r="B5461" t="str">
            <v xml:space="preserve">Jardimagem-C.Manut.Esp.Verdes,Ld   </v>
          </cell>
        </row>
        <row r="5462">
          <cell r="B5462" t="str">
            <v xml:space="preserve">Jardimáquinas, Lda                 </v>
          </cell>
        </row>
        <row r="5463">
          <cell r="B5463" t="str">
            <v xml:space="preserve">Jardimcampo, Lda                   </v>
          </cell>
        </row>
        <row r="5464">
          <cell r="B5464" t="str">
            <v>JARDIMCAMPO-Comércio de Plantas Orn</v>
          </cell>
        </row>
        <row r="5465">
          <cell r="B5465" t="str">
            <v xml:space="preserve">Jardineiros de S. Miguel, Lda.     </v>
          </cell>
        </row>
        <row r="5466">
          <cell r="B5466" t="str">
            <v xml:space="preserve">Jardins água Viva, Unipessoal Lda  </v>
          </cell>
        </row>
        <row r="5467">
          <cell r="B5467" t="str">
            <v xml:space="preserve">Jardins Serviços e Represent.,.Lda </v>
          </cell>
        </row>
        <row r="5468">
          <cell r="B5468" t="str">
            <v>Jarva-Exploração Espaços Alimentare</v>
          </cell>
        </row>
        <row r="5469">
          <cell r="B5469" t="str">
            <v xml:space="preserve">JCBM-Portas e Automatismos, Lda    </v>
          </cell>
        </row>
        <row r="5470">
          <cell r="B5470" t="str">
            <v xml:space="preserve">JCDecaux Airport Portugal, SA      </v>
          </cell>
        </row>
        <row r="5471">
          <cell r="B5471" t="str">
            <v>JCDecaux Portugal-Mobiliário Urbano</v>
          </cell>
        </row>
        <row r="5472">
          <cell r="B5472" t="str">
            <v xml:space="preserve">JCJV-Engºe Contrução               </v>
          </cell>
        </row>
        <row r="5473">
          <cell r="B5473" t="str">
            <v xml:space="preserve">Jeppesen e Co. Gmbh                </v>
          </cell>
        </row>
        <row r="5474">
          <cell r="B5474" t="str">
            <v xml:space="preserve">Jeppesen Sanderson, Inc.           </v>
          </cell>
        </row>
        <row r="5475">
          <cell r="B5475" t="str">
            <v xml:space="preserve">Jeset                              </v>
          </cell>
        </row>
        <row r="5476">
          <cell r="B5476" t="str">
            <v xml:space="preserve">Jesuino e Matilde, Lda             </v>
          </cell>
        </row>
        <row r="5477">
          <cell r="B5477" t="str">
            <v xml:space="preserve">Jesus &amp; Marques, Lda               </v>
          </cell>
        </row>
        <row r="5478">
          <cell r="B5478" t="str">
            <v xml:space="preserve">Jet Cooler-Águas e Cafés, SA       </v>
          </cell>
        </row>
        <row r="5479">
          <cell r="B5479" t="str">
            <v xml:space="preserve">Jet2.Com                           </v>
          </cell>
        </row>
        <row r="5480">
          <cell r="B5480" t="str">
            <v xml:space="preserve">Jetube-Caixilharia Lda             </v>
          </cell>
        </row>
        <row r="5481">
          <cell r="B5481" t="str">
            <v xml:space="preserve">JFS-S.Ilum.Imagem Proj.Manutenção  </v>
          </cell>
        </row>
        <row r="5482">
          <cell r="B5482" t="str">
            <v xml:space="preserve">JHB-Produção de Audiovisuais, Lda  </v>
          </cell>
        </row>
        <row r="5483">
          <cell r="B5483" t="str">
            <v xml:space="preserve">JH-Consultores,Lda                 </v>
          </cell>
        </row>
        <row r="5484">
          <cell r="B5484" t="str">
            <v>JHS-Extracção e Comércio de Pedra,L</v>
          </cell>
        </row>
        <row r="5485">
          <cell r="B5485" t="str">
            <v xml:space="preserve">JLM &amp; Associados-Cons.IAGEAE, Lda  </v>
          </cell>
        </row>
        <row r="5486">
          <cell r="B5486" t="str">
            <v xml:space="preserve">JMP-José Mendes Páscoa, Lda        </v>
          </cell>
        </row>
        <row r="5487">
          <cell r="B5487" t="str">
            <v xml:space="preserve">JMT - Edições. Lda                 </v>
          </cell>
        </row>
        <row r="5488">
          <cell r="B5488" t="str">
            <v xml:space="preserve">JMToscano-Comunicação e Marketing  </v>
          </cell>
        </row>
        <row r="5489">
          <cell r="B5489" t="str">
            <v xml:space="preserve">Jo Buller - Oxford International   </v>
          </cell>
        </row>
        <row r="5490">
          <cell r="B5490" t="str">
            <v xml:space="preserve">Joana Abecasis                     </v>
          </cell>
        </row>
        <row r="5491">
          <cell r="B5491" t="str">
            <v xml:space="preserve">Joana Abecassis-S.Unipessoal, Lda  </v>
          </cell>
        </row>
        <row r="5492">
          <cell r="B5492" t="str">
            <v>JOANA BERNARDO GAMBOA FIGUEIRA MOUR</v>
          </cell>
        </row>
        <row r="5493">
          <cell r="B5493" t="str">
            <v>Joana Branco Vasconcelos Nascimento</v>
          </cell>
        </row>
        <row r="5494">
          <cell r="B5494" t="str">
            <v>Joana Carvalho Abecasis Hofacker de</v>
          </cell>
        </row>
        <row r="5495">
          <cell r="B5495" t="str">
            <v xml:space="preserve">Joana Isabel Bicho Taborda         </v>
          </cell>
        </row>
        <row r="5496">
          <cell r="B5496" t="str">
            <v>JOANA MARIA DAS DORES ROMO E HERRAR</v>
          </cell>
        </row>
        <row r="5497">
          <cell r="B5497" t="str">
            <v xml:space="preserve">Joana Maria Monjardim M. Campos    </v>
          </cell>
        </row>
        <row r="5498">
          <cell r="B5498" t="str">
            <v xml:space="preserve">Joana Maria Monjardim M. Campos    </v>
          </cell>
        </row>
        <row r="5499">
          <cell r="B5499" t="str">
            <v xml:space="preserve">JOANA MARIA SA ORTIGÃO OLIVEIRA    </v>
          </cell>
        </row>
        <row r="5500">
          <cell r="B5500" t="str">
            <v xml:space="preserve">Joana Roque Lino                   </v>
          </cell>
        </row>
        <row r="5501">
          <cell r="B5501" t="str">
            <v xml:space="preserve">Joancar - Rep.Comerc.Ind.Auto,Lda  </v>
          </cell>
        </row>
        <row r="5502">
          <cell r="B5502" t="str">
            <v xml:space="preserve">JOÃO  MIGUEL DOS SANTOS RAMOS      </v>
          </cell>
        </row>
        <row r="5503">
          <cell r="B5503" t="str">
            <v xml:space="preserve">João &amp; Carvalho, Lda               </v>
          </cell>
        </row>
        <row r="5504">
          <cell r="B5504" t="str">
            <v xml:space="preserve">João A. M. Santos, Lda.            </v>
          </cell>
        </row>
        <row r="5505">
          <cell r="B5505" t="str">
            <v xml:space="preserve">João A.A. Branco - Taxi Turismo    </v>
          </cell>
        </row>
        <row r="5506">
          <cell r="B5506" t="str">
            <v xml:space="preserve">João Alberto Isidoro               </v>
          </cell>
        </row>
        <row r="5507">
          <cell r="B5507" t="str">
            <v xml:space="preserve">João Alberto S.Azevedo e Castro    </v>
          </cell>
        </row>
        <row r="5508">
          <cell r="B5508" t="str">
            <v xml:space="preserve">JOAO ALEXANDRE FERREIRA COSTA      </v>
          </cell>
        </row>
        <row r="5509">
          <cell r="B5509" t="str">
            <v>JOÃO ALEXANDRE P. DAVID MONTEIRO PI</v>
          </cell>
        </row>
        <row r="5510">
          <cell r="B5510" t="str">
            <v xml:space="preserve">JOAO ANTONIO ALMEIDA RIBEIRO       </v>
          </cell>
        </row>
        <row r="5511">
          <cell r="B5511" t="str">
            <v xml:space="preserve">João António Faria, Lda            </v>
          </cell>
        </row>
        <row r="5512">
          <cell r="B5512" t="str">
            <v xml:space="preserve">João António Jacinto               </v>
          </cell>
        </row>
        <row r="5513">
          <cell r="B5513" t="str">
            <v>João António R.Pinheiro da Silveira</v>
          </cell>
        </row>
        <row r="5514">
          <cell r="B5514" t="str">
            <v xml:space="preserve">João António V. Birra de Almeida   </v>
          </cell>
        </row>
        <row r="5515">
          <cell r="B5515" t="str">
            <v xml:space="preserve">JOAO ANTONIO VIEGAS SOLA           </v>
          </cell>
        </row>
        <row r="5516">
          <cell r="B5516" t="str">
            <v xml:space="preserve">João António Vieira Fraga          </v>
          </cell>
        </row>
        <row r="5517">
          <cell r="B5517" t="str">
            <v xml:space="preserve">João António Vieira Lourenço       </v>
          </cell>
        </row>
        <row r="5518">
          <cell r="B5518" t="str">
            <v xml:space="preserve">João Armindo Batista Furtado       </v>
          </cell>
        </row>
        <row r="5519">
          <cell r="B5519" t="str">
            <v xml:space="preserve">João Augusto Araújo Moutinho       </v>
          </cell>
        </row>
        <row r="5520">
          <cell r="B5520" t="str">
            <v xml:space="preserve">JOAO BARROS GUSMAO MEDEIROS SOARES </v>
          </cell>
        </row>
        <row r="5521">
          <cell r="B5521" t="str">
            <v xml:space="preserve">João C. A. Freitas                 </v>
          </cell>
        </row>
        <row r="5522">
          <cell r="B5522" t="str">
            <v xml:space="preserve">João C. R. Couto                   </v>
          </cell>
        </row>
        <row r="5523">
          <cell r="B5523" t="str">
            <v xml:space="preserve">JOAO CARLOS ANTUNES MENDES JULIAO  </v>
          </cell>
        </row>
        <row r="5524">
          <cell r="B5524" t="str">
            <v xml:space="preserve">João Carlos Botelho Medeiros       </v>
          </cell>
        </row>
        <row r="5525">
          <cell r="B5525" t="str">
            <v>JOAO CARLOS BRANCO SANTIAGO PIMENTE</v>
          </cell>
        </row>
        <row r="5526">
          <cell r="B5526" t="str">
            <v xml:space="preserve">JOAO CARLOS BRAZ DE FIGUEIREDO     </v>
          </cell>
        </row>
        <row r="5527">
          <cell r="B5527" t="str">
            <v xml:space="preserve">João Carlos da Cruz Veríssimo      </v>
          </cell>
        </row>
        <row r="5528">
          <cell r="B5528" t="str">
            <v xml:space="preserve">JOAO CARLOS DUARTE LOPES ALVES     </v>
          </cell>
        </row>
        <row r="5529">
          <cell r="B5529" t="str">
            <v xml:space="preserve">JOAO CARLOS FERREIRA LEAL          </v>
          </cell>
        </row>
        <row r="5530">
          <cell r="B5530" t="str">
            <v xml:space="preserve">JOAO CARLOS NUNES LOURENCO         </v>
          </cell>
        </row>
        <row r="5531">
          <cell r="B5531" t="str">
            <v xml:space="preserve">João Carlos Pacheco Reis           </v>
          </cell>
        </row>
        <row r="5532">
          <cell r="B5532" t="str">
            <v xml:space="preserve">JOAO CARLOS SIU                    </v>
          </cell>
        </row>
        <row r="5533">
          <cell r="B5533" t="str">
            <v xml:space="preserve">João Castro - PENHORADO            </v>
          </cell>
        </row>
        <row r="5534">
          <cell r="B5534" t="str">
            <v xml:space="preserve">João Clara - Imp.Exp.A.Sanit.,Lda  </v>
          </cell>
        </row>
        <row r="5535">
          <cell r="B5535" t="str">
            <v xml:space="preserve">JOAO CLAUDIO AMARO INEZ            </v>
          </cell>
        </row>
        <row r="5536">
          <cell r="B5536" t="str">
            <v xml:space="preserve">João Constant.Nunes Sousa,Filhos   </v>
          </cell>
        </row>
        <row r="5537">
          <cell r="B5537" t="str">
            <v xml:space="preserve">João Cristovão                     </v>
          </cell>
        </row>
        <row r="5538">
          <cell r="B5538" t="str">
            <v xml:space="preserve">João Cristovão China &amp; Cª, Lda     </v>
          </cell>
        </row>
        <row r="5539">
          <cell r="B5539" t="str">
            <v xml:space="preserve">João da Assunção Marques           </v>
          </cell>
        </row>
        <row r="5540">
          <cell r="B5540" t="str">
            <v xml:space="preserve">JOAO DA SILVA ALEXANDRE            </v>
          </cell>
        </row>
        <row r="5541">
          <cell r="B5541" t="str">
            <v xml:space="preserve">João de Chaves Cabral              </v>
          </cell>
        </row>
        <row r="5542">
          <cell r="B5542" t="str">
            <v xml:space="preserve">João de Chaves Magalhães           </v>
          </cell>
        </row>
        <row r="5543">
          <cell r="B5543" t="str">
            <v xml:space="preserve">João de Deus Resendes Melo         </v>
          </cell>
        </row>
        <row r="5544">
          <cell r="B5544" t="str">
            <v xml:space="preserve">João de Matos Antunes Varela       </v>
          </cell>
        </row>
        <row r="5545">
          <cell r="B5545" t="str">
            <v xml:space="preserve">João de Oliveira Carreiro, Lda     </v>
          </cell>
        </row>
        <row r="5546">
          <cell r="B5546" t="str">
            <v xml:space="preserve">João de Sousa Braga                </v>
          </cell>
        </row>
        <row r="5547">
          <cell r="B5547" t="str">
            <v xml:space="preserve">JOÃO DIOGO LOPES SILVA             </v>
          </cell>
        </row>
        <row r="5548">
          <cell r="B5548" t="str">
            <v xml:space="preserve">João Eduardo Mascarenhas Faria     </v>
          </cell>
        </row>
        <row r="5549">
          <cell r="B5549" t="str">
            <v>JOAO EDUARDO PIMENTEL FRANCO DE OLI</v>
          </cell>
        </row>
        <row r="5550">
          <cell r="B5550" t="str">
            <v>João Eduardo Pimentel Franco Olivei</v>
          </cell>
        </row>
        <row r="5551">
          <cell r="B5551" t="str">
            <v xml:space="preserve">João Fernandes                     </v>
          </cell>
        </row>
        <row r="5552">
          <cell r="B5552" t="str">
            <v xml:space="preserve">JOAO FILIPE FIGUEIREDO DE ALMEIDA  </v>
          </cell>
        </row>
        <row r="5553">
          <cell r="B5553" t="str">
            <v xml:space="preserve">João Filipe Glória de Jesus        </v>
          </cell>
        </row>
        <row r="5554">
          <cell r="B5554" t="str">
            <v>JOAO FRANCISCO JANEIRO GAVRISHANCAR</v>
          </cell>
        </row>
        <row r="5555">
          <cell r="B5555" t="str">
            <v xml:space="preserve">João Francisco Silva Henriques     </v>
          </cell>
        </row>
        <row r="5556">
          <cell r="B5556" t="str">
            <v xml:space="preserve">JOAO GABRIEL ANDRADE VERTENTES     </v>
          </cell>
        </row>
        <row r="5557">
          <cell r="B5557" t="str">
            <v xml:space="preserve">João Gerardo de Sousa Oliva        </v>
          </cell>
        </row>
        <row r="5558">
          <cell r="B5558" t="str">
            <v xml:space="preserve">João Germano de Deus e Filh.,Lda   </v>
          </cell>
        </row>
        <row r="5559">
          <cell r="B5559" t="str">
            <v xml:space="preserve">João Girardi, Lda                  </v>
          </cell>
        </row>
        <row r="5560">
          <cell r="B5560" t="str">
            <v xml:space="preserve">João Gomes Duarte, Lda             </v>
          </cell>
        </row>
        <row r="5561">
          <cell r="B5561" t="str">
            <v xml:space="preserve">João Gomes Pinheiro                </v>
          </cell>
        </row>
        <row r="5562">
          <cell r="B5562" t="str">
            <v xml:space="preserve">João Humberto Bulcão               </v>
          </cell>
        </row>
        <row r="5563">
          <cell r="B5563" t="str">
            <v xml:space="preserve">João I da Silva,Filhos, Lda.       </v>
          </cell>
        </row>
        <row r="5564">
          <cell r="B5564" t="str">
            <v xml:space="preserve">João Jacinto Tomé, Lda.            </v>
          </cell>
        </row>
        <row r="5565">
          <cell r="B5565" t="str">
            <v xml:space="preserve">João Jorge Santos Nascimento       </v>
          </cell>
        </row>
        <row r="5566">
          <cell r="B5566" t="str">
            <v xml:space="preserve">João Jorge Santos Nascimento       </v>
          </cell>
        </row>
        <row r="5567">
          <cell r="B5567" t="str">
            <v xml:space="preserve">João José Lordelo Teixeira         </v>
          </cell>
        </row>
        <row r="5568">
          <cell r="B5568" t="str">
            <v xml:space="preserve">João José N. Belamente             </v>
          </cell>
        </row>
        <row r="5569">
          <cell r="B5569" t="str">
            <v xml:space="preserve">João José Simões Roque             </v>
          </cell>
        </row>
        <row r="5570">
          <cell r="B5570" t="str">
            <v xml:space="preserve">João Luis C.Botelho                </v>
          </cell>
        </row>
        <row r="5571">
          <cell r="B5571" t="str">
            <v xml:space="preserve">João Luis de Oliveira Pereira      </v>
          </cell>
        </row>
        <row r="5572">
          <cell r="B5572" t="str">
            <v xml:space="preserve">João Luís Ferreira                 </v>
          </cell>
        </row>
        <row r="5573">
          <cell r="B5573" t="str">
            <v xml:space="preserve">João Luis Ferreira, Lda            </v>
          </cell>
        </row>
        <row r="5574">
          <cell r="B5574" t="str">
            <v xml:space="preserve">JOAO LUIS FIRMINO BATISTA          </v>
          </cell>
        </row>
        <row r="5575">
          <cell r="B5575" t="str">
            <v xml:space="preserve">João Luís Martins Sequeira         </v>
          </cell>
        </row>
        <row r="5576">
          <cell r="B5576" t="str">
            <v xml:space="preserve">João Luis Silva Botelho Correia    </v>
          </cell>
        </row>
        <row r="5577">
          <cell r="B5577" t="str">
            <v xml:space="preserve">JOAO LUIS TRAVASSOS TOSTOES        </v>
          </cell>
        </row>
        <row r="5578">
          <cell r="B5578" t="str">
            <v xml:space="preserve">João M. Correia da Costa           </v>
          </cell>
        </row>
        <row r="5579">
          <cell r="B5579" t="str">
            <v>JOAO M. SEABRA PEREIRA CABRAL MENER</v>
          </cell>
        </row>
        <row r="5580">
          <cell r="B5580" t="str">
            <v xml:space="preserve">João M.J.Pinto - Climatização,Lda  </v>
          </cell>
        </row>
        <row r="5581">
          <cell r="B5581" t="str">
            <v xml:space="preserve">João M.Moutinho Rodrigues Barbosa  </v>
          </cell>
        </row>
        <row r="5582">
          <cell r="B5582" t="str">
            <v xml:space="preserve">João Manuel Afonso Pereira         </v>
          </cell>
        </row>
        <row r="5583">
          <cell r="B5583" t="str">
            <v xml:space="preserve">João Manuel Agria Torres           </v>
          </cell>
        </row>
        <row r="5584">
          <cell r="B5584" t="str">
            <v xml:space="preserve">João Manuel Amaral Vidigal         </v>
          </cell>
        </row>
        <row r="5585">
          <cell r="B5585" t="str">
            <v xml:space="preserve">João Manuel Cabral Simão           </v>
          </cell>
        </row>
        <row r="5586">
          <cell r="B5586" t="str">
            <v xml:space="preserve">João Manuel Corvelo Tavares        </v>
          </cell>
        </row>
        <row r="5587">
          <cell r="B5587" t="str">
            <v xml:space="preserve">João Manuel Costa Sebastião        </v>
          </cell>
        </row>
        <row r="5588">
          <cell r="B5588" t="str">
            <v xml:space="preserve">João Manuel D. Almeida Magalhães   </v>
          </cell>
        </row>
        <row r="5589">
          <cell r="B5589" t="str">
            <v xml:space="preserve">João Manuel da Costa Marciano      </v>
          </cell>
        </row>
        <row r="5590">
          <cell r="B5590" t="str">
            <v xml:space="preserve">JOAO MANUEL DA CRUZ GONÇALVES      </v>
          </cell>
        </row>
        <row r="5591">
          <cell r="B5591" t="str">
            <v xml:space="preserve">JOAO MANUEL DA SILVA PIRES         </v>
          </cell>
        </row>
        <row r="5592">
          <cell r="B5592" t="str">
            <v xml:space="preserve">João Manuel de Faria C. Marques    </v>
          </cell>
        </row>
        <row r="5593">
          <cell r="B5593" t="str">
            <v xml:space="preserve">João Manuel Dias Carrusca,Ldª      </v>
          </cell>
        </row>
        <row r="5594">
          <cell r="B5594" t="str">
            <v xml:space="preserve">JOAO MANUEL F.AGORRETA ALPUIM      </v>
          </cell>
        </row>
        <row r="5595">
          <cell r="B5595" t="str">
            <v xml:space="preserve">JOAO MANUEL FERREIRA MARTINS       </v>
          </cell>
        </row>
        <row r="5596">
          <cell r="B5596" t="str">
            <v xml:space="preserve">JOAO MANUEL GUERREIRO LEIRIA       </v>
          </cell>
        </row>
        <row r="5597">
          <cell r="B5597" t="str">
            <v xml:space="preserve">João Manuel Ivo da Silva           </v>
          </cell>
        </row>
        <row r="5598">
          <cell r="B5598" t="str">
            <v xml:space="preserve">JOAO MANUEL LEITAO EDMUNDO         </v>
          </cell>
        </row>
        <row r="5599">
          <cell r="B5599" t="str">
            <v xml:space="preserve">João Manuel Manso Ramos            </v>
          </cell>
        </row>
        <row r="5600">
          <cell r="B5600" t="str">
            <v xml:space="preserve">JOAO MANUEL MARTINS MOREIRA        </v>
          </cell>
        </row>
        <row r="5601">
          <cell r="B5601" t="str">
            <v xml:space="preserve">JOAO MANUEL PAULO MENDES           </v>
          </cell>
        </row>
        <row r="5602">
          <cell r="B5602" t="str">
            <v xml:space="preserve">João Manuel Puim Soares            </v>
          </cell>
        </row>
        <row r="5603">
          <cell r="B5603" t="str">
            <v xml:space="preserve">João Manuel Puim Sousa             </v>
          </cell>
        </row>
        <row r="5604">
          <cell r="B5604" t="str">
            <v xml:space="preserve">João Manuel Raposo Tavares         </v>
          </cell>
        </row>
        <row r="5605">
          <cell r="B5605" t="str">
            <v xml:space="preserve">João Manuel Rebelo Rego Almeida    </v>
          </cell>
        </row>
        <row r="5606">
          <cell r="B5606" t="str">
            <v xml:space="preserve">JOAO MANUEL S. GARCES CORREA       </v>
          </cell>
        </row>
        <row r="5607">
          <cell r="B5607" t="str">
            <v xml:space="preserve">João Manuel S. Monteiro            </v>
          </cell>
        </row>
        <row r="5608">
          <cell r="B5608" t="str">
            <v xml:space="preserve">João Manuel S.Barradas Guerreiro   </v>
          </cell>
        </row>
        <row r="5609">
          <cell r="B5609" t="str">
            <v xml:space="preserve">João Marciano - Unipessoal, Lda    </v>
          </cell>
        </row>
        <row r="5610">
          <cell r="B5610" t="str">
            <v xml:space="preserve">JOAO MARIANO ANDRADE PAIVA         </v>
          </cell>
        </row>
        <row r="5611">
          <cell r="B5611" t="str">
            <v xml:space="preserve">João Maurílio Nóbrega Caires       </v>
          </cell>
        </row>
        <row r="5612">
          <cell r="B5612" t="str">
            <v xml:space="preserve">João Micael                        </v>
          </cell>
        </row>
        <row r="5613">
          <cell r="B5613" t="str">
            <v>João Micael -Protocolo Imagem Com.U</v>
          </cell>
        </row>
        <row r="5614">
          <cell r="B5614" t="str">
            <v xml:space="preserve">João Miguel Correia de Almeida     </v>
          </cell>
        </row>
        <row r="5615">
          <cell r="B5615" t="str">
            <v xml:space="preserve">JOÃO MIGUEL LEONARDO FERREIRA      </v>
          </cell>
        </row>
        <row r="5616">
          <cell r="B5616" t="str">
            <v xml:space="preserve">João Miguel Lourenço               </v>
          </cell>
        </row>
        <row r="5617">
          <cell r="B5617" t="str">
            <v xml:space="preserve">JOAO MIGUEL SANTOS PEREIRA GIL     </v>
          </cell>
        </row>
        <row r="5618">
          <cell r="B5618" t="str">
            <v xml:space="preserve">João Miguel Sias Duarte            </v>
          </cell>
        </row>
        <row r="5619">
          <cell r="B5619" t="str">
            <v xml:space="preserve">João Miguel Vinhinh.Santos Lopes   </v>
          </cell>
        </row>
        <row r="5620">
          <cell r="B5620" t="str">
            <v xml:space="preserve">JOAO MIGUEL VINHINHA SANTOS LOPES  </v>
          </cell>
        </row>
        <row r="5621">
          <cell r="B5621" t="str">
            <v>João Nabais &amp; Assosciados-Soc.Advog</v>
          </cell>
        </row>
        <row r="5622">
          <cell r="B5622" t="str">
            <v xml:space="preserve">JOAO NUNES                         </v>
          </cell>
        </row>
        <row r="5623">
          <cell r="B5623" t="str">
            <v xml:space="preserve">JOAO NUNO GONCALVES FERNANDES      </v>
          </cell>
        </row>
        <row r="5624">
          <cell r="B5624" t="str">
            <v xml:space="preserve">João Paulino Silveira Dias         </v>
          </cell>
        </row>
        <row r="5625">
          <cell r="B5625" t="str">
            <v xml:space="preserve">JOAO PAULO CODINA DE FIGUEIREDO    </v>
          </cell>
        </row>
        <row r="5626">
          <cell r="B5626" t="str">
            <v xml:space="preserve">JOAO PAULO DA SILVA LEAL NEVES     </v>
          </cell>
        </row>
        <row r="5627">
          <cell r="B5627" t="str">
            <v xml:space="preserve">JOÃO PAULO DO NASCIMENTO SARAIVA   </v>
          </cell>
        </row>
        <row r="5628">
          <cell r="B5628" t="str">
            <v xml:space="preserve">João Paulo Domingos Carvalho       </v>
          </cell>
        </row>
        <row r="5629">
          <cell r="B5629" t="str">
            <v xml:space="preserve">João Paulo Gonçalo Freitas         </v>
          </cell>
        </row>
        <row r="5630">
          <cell r="B5630" t="str">
            <v xml:space="preserve">JOAO PAULO LEITE CABRAL            </v>
          </cell>
        </row>
        <row r="5631">
          <cell r="B5631" t="str">
            <v xml:space="preserve">JOAO PAULO MENDES REIS             </v>
          </cell>
        </row>
        <row r="5632">
          <cell r="B5632" t="str">
            <v xml:space="preserve">João Paulo Neves Mendes Moreira    </v>
          </cell>
        </row>
        <row r="5633">
          <cell r="B5633" t="str">
            <v xml:space="preserve">JOAO PEDRO BARRELA CERQUEIRA       </v>
          </cell>
        </row>
        <row r="5634">
          <cell r="B5634" t="str">
            <v xml:space="preserve">João Pedro de Matos Serra          </v>
          </cell>
        </row>
        <row r="5635">
          <cell r="B5635" t="str">
            <v xml:space="preserve">JOAO PEDRO MATIAS DE LIMA          </v>
          </cell>
        </row>
        <row r="5636">
          <cell r="B5636" t="str">
            <v xml:space="preserve">João Pimente-Editora e Distrib.Lda </v>
          </cell>
        </row>
        <row r="5637">
          <cell r="B5637" t="str">
            <v xml:space="preserve">JOAO PIRES FARINHA                 </v>
          </cell>
        </row>
        <row r="5638">
          <cell r="B5638" t="str">
            <v xml:space="preserve">João R. Matos, SA                  </v>
          </cell>
        </row>
        <row r="5639">
          <cell r="B5639" t="str">
            <v xml:space="preserve">JOAO RAFAEL M. A. SANTA MARTA      </v>
          </cell>
        </row>
        <row r="5640">
          <cell r="B5640" t="str">
            <v xml:space="preserve">João Raposo-Comunicação Visual     </v>
          </cell>
        </row>
        <row r="5641">
          <cell r="B5641" t="str">
            <v xml:space="preserve">JOAO RESENDES NUNES CORVELO        </v>
          </cell>
        </row>
        <row r="5642">
          <cell r="B5642" t="str">
            <v xml:space="preserve">João Rodrigo S.Valério Vicente     </v>
          </cell>
        </row>
        <row r="5643">
          <cell r="B5643" t="str">
            <v xml:space="preserve">João Salvador, Lda.                </v>
          </cell>
        </row>
        <row r="5644">
          <cell r="B5644" t="str">
            <v xml:space="preserve">João Serafim de Freitas            </v>
          </cell>
        </row>
        <row r="5645">
          <cell r="B5645" t="str">
            <v xml:space="preserve">João Sousa Braga, Soc.Unipess.Lda  </v>
          </cell>
        </row>
        <row r="5646">
          <cell r="B5646" t="str">
            <v xml:space="preserve">João Vasco Pereira da Costa        </v>
          </cell>
        </row>
        <row r="5647">
          <cell r="B5647" t="str">
            <v xml:space="preserve">João Vieira e Filhos, Lda          </v>
          </cell>
        </row>
        <row r="5648">
          <cell r="B5648" t="str">
            <v xml:space="preserve">Joaquim  Azevedo Moreira           </v>
          </cell>
        </row>
        <row r="5649">
          <cell r="B5649" t="str">
            <v xml:space="preserve">JOAQUIM  DOS SANTOS                </v>
          </cell>
        </row>
        <row r="5650">
          <cell r="B5650" t="str">
            <v xml:space="preserve">JOAQUIM ANTONIO ALMEIDA RODRIGUES  </v>
          </cell>
        </row>
        <row r="5651">
          <cell r="B5651" t="str">
            <v xml:space="preserve">Joaquim António Silva Mendes       </v>
          </cell>
        </row>
        <row r="5652">
          <cell r="B5652" t="str">
            <v xml:space="preserve">JOAQUIM ARTUR DA SILVA QUEIROS     </v>
          </cell>
        </row>
        <row r="5653">
          <cell r="B5653" t="str">
            <v xml:space="preserve">JOAQUIM AUGUSTO DOMINGUES DAMAS    </v>
          </cell>
        </row>
        <row r="5654">
          <cell r="B5654" t="str">
            <v xml:space="preserve">Joaquim Azevedo Araújo             </v>
          </cell>
        </row>
        <row r="5655">
          <cell r="B5655" t="str">
            <v xml:space="preserve">Joaquim Carlos Marques P.Gil       </v>
          </cell>
        </row>
        <row r="5656">
          <cell r="B5656" t="str">
            <v xml:space="preserve">Joaquim Costa Correia              </v>
          </cell>
        </row>
        <row r="5657">
          <cell r="B5657" t="str">
            <v xml:space="preserve">Joaquim da Rocha Pinto             </v>
          </cell>
        </row>
        <row r="5658">
          <cell r="B5658" t="str">
            <v xml:space="preserve">Joaquim de Oliveira Mendes         </v>
          </cell>
        </row>
        <row r="5659">
          <cell r="B5659" t="str">
            <v xml:space="preserve">Joaquim Diniz Correia Soares       </v>
          </cell>
        </row>
        <row r="5660">
          <cell r="B5660" t="str">
            <v xml:space="preserve">Joaquim dos Santos, Lda            </v>
          </cell>
        </row>
        <row r="5661">
          <cell r="B5661" t="str">
            <v xml:space="preserve">Joaquim Emídio e M.Fátima Emídio   </v>
          </cell>
        </row>
        <row r="5662">
          <cell r="B5662" t="str">
            <v xml:space="preserve">Joaquim Esteves Morais             </v>
          </cell>
        </row>
        <row r="5663">
          <cell r="B5663" t="str">
            <v xml:space="preserve">Joaquim Fernando Leite Cardoso     </v>
          </cell>
        </row>
        <row r="5664">
          <cell r="B5664" t="str">
            <v xml:space="preserve">JOAQUIM FERNANDO M. ALMEIDA        </v>
          </cell>
        </row>
        <row r="5665">
          <cell r="B5665" t="str">
            <v xml:space="preserve">JOAQUIM FERREIRA DE SOUSA CARREIRA </v>
          </cell>
        </row>
        <row r="5666">
          <cell r="B5666" t="str">
            <v xml:space="preserve">Joaquim Galinha do Couto           </v>
          </cell>
        </row>
        <row r="5667">
          <cell r="B5667" t="str">
            <v xml:space="preserve">JOAQUIM JOSE JESUS CORREIA         </v>
          </cell>
        </row>
        <row r="5668">
          <cell r="B5668" t="str">
            <v xml:space="preserve">JOAQUIM JOSE MENEZES GONCALVES     </v>
          </cell>
        </row>
        <row r="5669">
          <cell r="B5669" t="str">
            <v xml:space="preserve">Joaquim José Viegas Ramos          </v>
          </cell>
        </row>
        <row r="5670">
          <cell r="B5670" t="str">
            <v xml:space="preserve">Joaquim Machado, Lda               </v>
          </cell>
        </row>
        <row r="5671">
          <cell r="B5671" t="str">
            <v xml:space="preserve">Joaquim Machado, Lda               </v>
          </cell>
        </row>
        <row r="5672">
          <cell r="B5672" t="str">
            <v xml:space="preserve">Joaquim Manuel Carvalhal e Silva   </v>
          </cell>
        </row>
        <row r="5673">
          <cell r="B5673" t="str">
            <v xml:space="preserve">JOAQUIM MIGUEL DIAS MOREIRA        </v>
          </cell>
        </row>
        <row r="5674">
          <cell r="B5674" t="str">
            <v>Joaquim P.Silva-Serralh.M.Civil,Lda</v>
          </cell>
        </row>
        <row r="5675">
          <cell r="B5675" t="str">
            <v xml:space="preserve">JOAQUIM PAULO CORREIA DE OLIVEIRA  </v>
          </cell>
        </row>
        <row r="5676">
          <cell r="B5676" t="str">
            <v xml:space="preserve">Joaquim Pereira P. &amp; Irmãos, Lda   </v>
          </cell>
        </row>
        <row r="5677">
          <cell r="B5677" t="str">
            <v xml:space="preserve">JOAQUIM RAFAEL PEREIRA             </v>
          </cell>
        </row>
        <row r="5678">
          <cell r="B5678" t="str">
            <v xml:space="preserve">Joaquim Rui Nogueira Freire        </v>
          </cell>
        </row>
        <row r="5679">
          <cell r="B5679" t="str">
            <v xml:space="preserve">Joaquim Serrano                    </v>
          </cell>
        </row>
        <row r="5680">
          <cell r="B5680" t="str">
            <v xml:space="preserve">Joaquim Simões da Silva            </v>
          </cell>
        </row>
        <row r="5681">
          <cell r="B5681" t="str">
            <v xml:space="preserve">Joaquim Simões da Silva            </v>
          </cell>
        </row>
        <row r="5682">
          <cell r="B5682" t="str">
            <v xml:space="preserve">Joaquim Sousa &amp; Ana, Lda           </v>
          </cell>
        </row>
        <row r="5683">
          <cell r="B5683" t="str">
            <v xml:space="preserve">Joaquim Verdasca Júnior,Herd.,Lda  </v>
          </cell>
        </row>
        <row r="5684">
          <cell r="B5684" t="str">
            <v xml:space="preserve">Joaquim Vicente e Vicente, Lda.    </v>
          </cell>
        </row>
        <row r="5685">
          <cell r="B5685" t="str">
            <v xml:space="preserve">JOAQUIM VIEIRA CARVALHO            </v>
          </cell>
        </row>
        <row r="5686">
          <cell r="B5686" t="str">
            <v>JOAQUINA MARIA O. ANDRADE L. MARCHÃ</v>
          </cell>
        </row>
        <row r="5687">
          <cell r="B5687" t="str">
            <v xml:space="preserve">Joaquina Maria Ribeiro Brites      </v>
          </cell>
        </row>
        <row r="5688">
          <cell r="B5688" t="str">
            <v xml:space="preserve">Jobe-Prédios e Projectos Lda       </v>
          </cell>
        </row>
        <row r="5689">
          <cell r="B5689" t="str">
            <v xml:space="preserve">Joca Metalomecânica, S.A.          </v>
          </cell>
        </row>
        <row r="5690">
          <cell r="B5690" t="str">
            <v>JOCELYN ELIZABETH HUNTER MCCALL FER</v>
          </cell>
        </row>
        <row r="5691">
          <cell r="B5691" t="str">
            <v xml:space="preserve">Jocril-Soc.Transform.Acrílicos,Lda </v>
          </cell>
        </row>
        <row r="5692">
          <cell r="B5692" t="str">
            <v xml:space="preserve">Jodrax - Com.Equip.Escritório, Lda </v>
          </cell>
        </row>
        <row r="5693">
          <cell r="B5693" t="str">
            <v xml:space="preserve">Jografel-Com.Rep.Eq.Art.Graf.Lda   </v>
          </cell>
        </row>
        <row r="5694">
          <cell r="B5694" t="str">
            <v xml:space="preserve">Johannes Krieger                   </v>
          </cell>
        </row>
        <row r="5695">
          <cell r="B5695" t="str">
            <v xml:space="preserve">Johnson Controls Portugal BE, Lda  </v>
          </cell>
        </row>
        <row r="5696">
          <cell r="B5696" t="str">
            <v>Jol - Com.de Aut.e Peç.Oficina, Lda</v>
          </cell>
        </row>
        <row r="5697">
          <cell r="B5697" t="str">
            <v xml:space="preserve">Jolufra-Equip. de Escritório, Lda  </v>
          </cell>
        </row>
        <row r="5698">
          <cell r="B5698" t="str">
            <v xml:space="preserve">Jomagope, Lda                      </v>
          </cell>
        </row>
        <row r="5699">
          <cell r="B5699" t="str">
            <v xml:space="preserve">Jonal, Lda                         </v>
          </cell>
        </row>
        <row r="5700">
          <cell r="B5700" t="str">
            <v xml:space="preserve">Jop-Veiculos e Pecas, Lda          </v>
          </cell>
        </row>
        <row r="5701">
          <cell r="B5701" t="str">
            <v>JORDAO MANUEL MARTINS TAVARES FAULH</v>
          </cell>
        </row>
        <row r="5702">
          <cell r="B5702" t="str">
            <v xml:space="preserve">Jorge A. Câmara                    </v>
          </cell>
        </row>
        <row r="5703">
          <cell r="B5703" t="str">
            <v xml:space="preserve">JORGE AFONSO S.B.MACHADO DIAS      </v>
          </cell>
        </row>
        <row r="5704">
          <cell r="B5704" t="str">
            <v xml:space="preserve">Jorge Afonso-Top.Est.e Planeam.    </v>
          </cell>
        </row>
        <row r="5705">
          <cell r="B5705" t="str">
            <v xml:space="preserve">Jorge Alberto Cabral Botelho       </v>
          </cell>
        </row>
        <row r="5706">
          <cell r="B5706" t="str">
            <v xml:space="preserve">JORGE ALBERTO DOS REIS ARRUDA      </v>
          </cell>
        </row>
        <row r="5707">
          <cell r="B5707" t="str">
            <v xml:space="preserve">Jorge Alberto Gago da Câmara       </v>
          </cell>
        </row>
        <row r="5708">
          <cell r="B5708" t="str">
            <v xml:space="preserve">JORGE ALBERTO LOURENÇO COUTO       </v>
          </cell>
        </row>
        <row r="5709">
          <cell r="B5709" t="str">
            <v xml:space="preserve">Jorge Alberto Lourenço Couto       </v>
          </cell>
        </row>
        <row r="5710">
          <cell r="B5710" t="str">
            <v xml:space="preserve">JORGE ALEXANDRE SERAFIM SANTOS     </v>
          </cell>
        </row>
        <row r="5711">
          <cell r="B5711" t="str">
            <v xml:space="preserve">JORGE ANIBAL  MARQUES LOPES        </v>
          </cell>
        </row>
        <row r="5712">
          <cell r="B5712" t="str">
            <v xml:space="preserve">Jorge António Teixeira Leal        </v>
          </cell>
        </row>
        <row r="5713">
          <cell r="B5713" t="str">
            <v xml:space="preserve">Jorge Artur Pires Serra            </v>
          </cell>
        </row>
        <row r="5714">
          <cell r="B5714" t="str">
            <v xml:space="preserve">JORGE AUGUSTO COSTA BARREIRA       </v>
          </cell>
        </row>
        <row r="5715">
          <cell r="B5715" t="str">
            <v xml:space="preserve">Jorge Botelho Electronica          </v>
          </cell>
        </row>
        <row r="5716">
          <cell r="B5716" t="str">
            <v xml:space="preserve">Jorge de Freitas Bairos            </v>
          </cell>
        </row>
        <row r="5717">
          <cell r="B5717" t="str">
            <v xml:space="preserve">JORGE DUARTE TAVARES               </v>
          </cell>
        </row>
        <row r="5718">
          <cell r="B5718" t="str">
            <v xml:space="preserve">Jorge Guerreiro Salgado            </v>
          </cell>
        </row>
        <row r="5719">
          <cell r="B5719" t="str">
            <v xml:space="preserve">JORGE HENRIQUE PINTO SILVA         </v>
          </cell>
        </row>
        <row r="5720">
          <cell r="B5720" t="str">
            <v xml:space="preserve">Jorge Joaquim Pinho Santos, Lda    </v>
          </cell>
        </row>
        <row r="5721">
          <cell r="B5721" t="str">
            <v xml:space="preserve">Jorge José                         </v>
          </cell>
        </row>
        <row r="5722">
          <cell r="B5722" t="str">
            <v xml:space="preserve">Jorge Lozano                       </v>
          </cell>
        </row>
        <row r="5723">
          <cell r="B5723" t="str">
            <v xml:space="preserve">JORGE LUCIANO AZEVEDO CARVALHO     </v>
          </cell>
        </row>
        <row r="5724">
          <cell r="B5724" t="str">
            <v xml:space="preserve">Jorge M. C. Silva                  </v>
          </cell>
        </row>
        <row r="5725">
          <cell r="B5725" t="str">
            <v xml:space="preserve">JORGE MANUEL A. GOMES CABRAL       </v>
          </cell>
        </row>
        <row r="5726">
          <cell r="B5726" t="str">
            <v xml:space="preserve">Jorge Manuel Cesar Freire          </v>
          </cell>
        </row>
        <row r="5727">
          <cell r="B5727" t="str">
            <v xml:space="preserve">Jorge Manuel César Freire          </v>
          </cell>
        </row>
        <row r="5728">
          <cell r="B5728" t="str">
            <v xml:space="preserve">JORGE MANUEL DAS NEVES BATISTA     </v>
          </cell>
        </row>
        <row r="5729">
          <cell r="B5729" t="str">
            <v xml:space="preserve">Jorge Manuel F.Medeiros da Ponte   </v>
          </cell>
        </row>
        <row r="5730">
          <cell r="B5730" t="str">
            <v xml:space="preserve">Jorge Manuel Fortunato Amaro       </v>
          </cell>
        </row>
        <row r="5731">
          <cell r="B5731" t="str">
            <v xml:space="preserve">Jorge Manuel Francisco da Silva    </v>
          </cell>
        </row>
        <row r="5732">
          <cell r="B5732" t="str">
            <v xml:space="preserve">JORGE MANUEL GOUVEIA CAMPOS        </v>
          </cell>
        </row>
        <row r="5733">
          <cell r="B5733" t="str">
            <v xml:space="preserve">JORGE MANUEL MAIA DE OLIVEIRA      </v>
          </cell>
        </row>
        <row r="5734">
          <cell r="B5734" t="str">
            <v xml:space="preserve">JORGE MANUEL MANTEIGAS NUNES       </v>
          </cell>
        </row>
        <row r="5735">
          <cell r="B5735" t="str">
            <v xml:space="preserve">JORGE MANUEL MELGUEIRA             </v>
          </cell>
        </row>
        <row r="5736">
          <cell r="B5736" t="str">
            <v xml:space="preserve">Jorge Manuel Pereira de Medeiros   </v>
          </cell>
        </row>
        <row r="5737">
          <cell r="B5737" t="str">
            <v xml:space="preserve">Jorge Manuel Rodrigo Martins       </v>
          </cell>
        </row>
        <row r="5738">
          <cell r="B5738" t="str">
            <v xml:space="preserve">JORGE MANUEL S. OLIVEIRA FURTADO   </v>
          </cell>
        </row>
        <row r="5739">
          <cell r="B5739" t="str">
            <v xml:space="preserve">Jorge Manuel Santos                </v>
          </cell>
        </row>
        <row r="5740">
          <cell r="B5740" t="str">
            <v xml:space="preserve">JORGE MANUEL SANTOS MOREIRA        </v>
          </cell>
        </row>
        <row r="5741">
          <cell r="B5741" t="str">
            <v xml:space="preserve">JORGE MANUEL SEABRA ROMARIZ        </v>
          </cell>
        </row>
        <row r="5742">
          <cell r="B5742" t="str">
            <v xml:space="preserve">Jorge Manuel Silva Sá              </v>
          </cell>
        </row>
        <row r="5743">
          <cell r="B5743" t="str">
            <v xml:space="preserve">Jorge Medeiros, Lda                </v>
          </cell>
        </row>
        <row r="5744">
          <cell r="B5744" t="str">
            <v xml:space="preserve">JORGE MIGUEL BORGES CARVALHO BRAGA </v>
          </cell>
        </row>
        <row r="5745">
          <cell r="B5745" t="str">
            <v xml:space="preserve">Jorge Miguel Cordeiro Silva        </v>
          </cell>
        </row>
        <row r="5746">
          <cell r="B5746" t="str">
            <v xml:space="preserve">JORGE MIGUEL DO ADRO BATISTA       </v>
          </cell>
        </row>
        <row r="5747">
          <cell r="B5747" t="str">
            <v xml:space="preserve">Jorge Miguel G. Ferreira Sampaio   </v>
          </cell>
        </row>
        <row r="5748">
          <cell r="B5748" t="str">
            <v xml:space="preserve">JORGE MIGUEL QUENTAL CAEIRO        </v>
          </cell>
        </row>
        <row r="5749">
          <cell r="B5749" t="str">
            <v xml:space="preserve">Jorge Miguel Tomé Silva Cordeiro   </v>
          </cell>
        </row>
        <row r="5750">
          <cell r="B5750" t="str">
            <v xml:space="preserve">JORGE PAULO DUARTE RODRIGUES       </v>
          </cell>
        </row>
        <row r="5751">
          <cell r="B5751" t="str">
            <v xml:space="preserve">JORGE PAULO SOARES CRUZ            </v>
          </cell>
        </row>
        <row r="5752">
          <cell r="B5752" t="str">
            <v>Jorge Vilela-Mont.Industr.-S.Unip,L</v>
          </cell>
        </row>
        <row r="5753">
          <cell r="B5753" t="str">
            <v xml:space="preserve">Jorge Welsh - Porcelana Oriental e </v>
          </cell>
        </row>
        <row r="5754">
          <cell r="B5754" t="str">
            <v xml:space="preserve">Jorjauto-Soc.Com.Rodoviário, Lda   </v>
          </cell>
        </row>
        <row r="5755">
          <cell r="B5755" t="str">
            <v xml:space="preserve">Jornal da Região                   </v>
          </cell>
        </row>
        <row r="5756">
          <cell r="B5756" t="str">
            <v xml:space="preserve">Jornal de Leiria                   </v>
          </cell>
        </row>
        <row r="5757">
          <cell r="B5757" t="str">
            <v xml:space="preserve">Jornal do Fundão-Editora,Lda.      </v>
          </cell>
        </row>
        <row r="5758">
          <cell r="B5758" t="str">
            <v>Jornal dos Reformados e Terceira Id</v>
          </cell>
        </row>
        <row r="5759">
          <cell r="B5759" t="str">
            <v xml:space="preserve">Jornal Fiscal-Ed.Legisl.Fiscal.Lda </v>
          </cell>
        </row>
        <row r="5760">
          <cell r="B5760" t="str">
            <v xml:space="preserve">Jornal Matinal, Lda                </v>
          </cell>
        </row>
        <row r="5761">
          <cell r="B5761" t="str">
            <v xml:space="preserve">Jornalinveste                      </v>
          </cell>
        </row>
        <row r="5762">
          <cell r="B5762" t="str">
            <v>José A. F. Cardoso - S. Unipessoal,</v>
          </cell>
        </row>
        <row r="5763">
          <cell r="B5763" t="str">
            <v xml:space="preserve">José A. Neves Ferreira             </v>
          </cell>
        </row>
        <row r="5764">
          <cell r="B5764" t="str">
            <v xml:space="preserve">José A.Mendes Assoc.Soc.desp.Ofi   </v>
          </cell>
        </row>
        <row r="5765">
          <cell r="B5765" t="str">
            <v xml:space="preserve">JOSE ABEL RAMALHO LARANJEIRA       </v>
          </cell>
        </row>
        <row r="5766">
          <cell r="B5766" t="str">
            <v xml:space="preserve">JOSE AGOSTINHO DE MOURA CHAVES     </v>
          </cell>
        </row>
        <row r="5767">
          <cell r="B5767" t="str">
            <v xml:space="preserve">JOSE ALBERTO CORREIA VAZ NATARIO   </v>
          </cell>
        </row>
        <row r="5768">
          <cell r="B5768" t="str">
            <v xml:space="preserve">José Alberto dos R.R.Sousa, Lda.   </v>
          </cell>
        </row>
        <row r="5769">
          <cell r="B5769" t="str">
            <v xml:space="preserve">José Alberto Pereira Ferreira      </v>
          </cell>
        </row>
        <row r="5770">
          <cell r="B5770" t="str">
            <v xml:space="preserve">JOSE ALBERTO SARDO RAMOS PEREIRA   </v>
          </cell>
        </row>
        <row r="5771">
          <cell r="B5771" t="str">
            <v xml:space="preserve">JOSE ALBERTO SOUSA RAMOS           </v>
          </cell>
        </row>
        <row r="5772">
          <cell r="B5772" t="str">
            <v xml:space="preserve">José Alberto Tavares               </v>
          </cell>
        </row>
        <row r="5773">
          <cell r="B5773" t="str">
            <v xml:space="preserve">José Alberto Tavares, Lda          </v>
          </cell>
        </row>
        <row r="5774">
          <cell r="B5774" t="str">
            <v xml:space="preserve">José Albertomisea Adbelnor         </v>
          </cell>
        </row>
        <row r="5775">
          <cell r="B5775" t="str">
            <v xml:space="preserve">José Almeida Gomes &amp; Filhos,Lda    </v>
          </cell>
        </row>
        <row r="5776">
          <cell r="B5776" t="str">
            <v xml:space="preserve">José Álvaro Teodoro &amp; Filhos, Lda  </v>
          </cell>
        </row>
        <row r="5777">
          <cell r="B5777" t="str">
            <v xml:space="preserve">José Alves Bento                   </v>
          </cell>
        </row>
        <row r="5778">
          <cell r="B5778" t="str">
            <v xml:space="preserve">José Angelo de Jesus Salgueiro     </v>
          </cell>
        </row>
        <row r="5779">
          <cell r="B5779" t="str">
            <v xml:space="preserve">JOSE ANTONIO ALVES SILVA           </v>
          </cell>
        </row>
        <row r="5780">
          <cell r="B5780" t="str">
            <v xml:space="preserve">JOSE ANTÓNIO DO CABO POMBO         </v>
          </cell>
        </row>
        <row r="5781">
          <cell r="B5781" t="str">
            <v xml:space="preserve">José António Domingos Silva        </v>
          </cell>
        </row>
        <row r="5782">
          <cell r="B5782" t="str">
            <v xml:space="preserve">José António Domingues Silva       </v>
          </cell>
        </row>
        <row r="5783">
          <cell r="B5783" t="str">
            <v xml:space="preserve">JOSE ANTONIO DOS SANTOS FREITAS    </v>
          </cell>
        </row>
        <row r="5784">
          <cell r="B5784" t="str">
            <v xml:space="preserve">José António F Soares              </v>
          </cell>
        </row>
        <row r="5785">
          <cell r="B5785" t="str">
            <v xml:space="preserve">José António Fagundo Raposo        </v>
          </cell>
        </row>
        <row r="5786">
          <cell r="B5786" t="str">
            <v xml:space="preserve">José António Fagundo Raposo        </v>
          </cell>
        </row>
        <row r="5787">
          <cell r="B5787" t="str">
            <v xml:space="preserve">José António Garcia, Lda           </v>
          </cell>
        </row>
        <row r="5788">
          <cell r="B5788" t="str">
            <v xml:space="preserve">JOSE ANTONIO MADEIRA COELHO        </v>
          </cell>
        </row>
        <row r="5789">
          <cell r="B5789" t="str">
            <v xml:space="preserve">JOSÉ ANTÓNIO MONTEIRO BARREIRO     </v>
          </cell>
        </row>
        <row r="5790">
          <cell r="B5790" t="str">
            <v xml:space="preserve">JOSE ANTONIO OLIVEIRA LOPES        </v>
          </cell>
        </row>
        <row r="5791">
          <cell r="B5791" t="str">
            <v>JOSE ANTONIO PINTO F. OLIVEIRA VINA</v>
          </cell>
        </row>
        <row r="5792">
          <cell r="B5792" t="str">
            <v xml:space="preserve">JOSE ANTONIO RUAS FIALHO           </v>
          </cell>
        </row>
        <row r="5793">
          <cell r="B5793" t="str">
            <v xml:space="preserve">JOSE ANTONIO RUFAS SITIMA          </v>
          </cell>
        </row>
        <row r="5794">
          <cell r="B5794" t="str">
            <v xml:space="preserve">José António Santos Freitas        </v>
          </cell>
        </row>
        <row r="5795">
          <cell r="B5795" t="str">
            <v xml:space="preserve">José António Santos Freitas        </v>
          </cell>
        </row>
        <row r="5796">
          <cell r="B5796" t="str">
            <v>José António Santos Freitas-Bloquea</v>
          </cell>
        </row>
        <row r="5797">
          <cell r="B5797" t="str">
            <v xml:space="preserve">José António Tavares R.Chaves      </v>
          </cell>
        </row>
        <row r="5798">
          <cell r="B5798" t="str">
            <v xml:space="preserve">JOSE ANTÓNIO VIDINHAS MAURICIO     </v>
          </cell>
        </row>
        <row r="5799">
          <cell r="B5799" t="str">
            <v xml:space="preserve">José António Viveiros Moura        </v>
          </cell>
        </row>
        <row r="5800">
          <cell r="B5800" t="str">
            <v xml:space="preserve">JOSE ARMANDO SOUSA BRAGA           </v>
          </cell>
        </row>
        <row r="5801">
          <cell r="B5801" t="str">
            <v xml:space="preserve">José Arnaldo Abreu                 </v>
          </cell>
        </row>
        <row r="5802">
          <cell r="B5802" t="str">
            <v>José Arruda-Importação e Exportação</v>
          </cell>
        </row>
        <row r="5803">
          <cell r="B5803" t="str">
            <v>José Artur Cruz Leal,Unipessoal,Lda</v>
          </cell>
        </row>
        <row r="5804">
          <cell r="B5804" t="str">
            <v xml:space="preserve">José Artur da Cruz Leal            </v>
          </cell>
        </row>
        <row r="5805">
          <cell r="B5805" t="str">
            <v xml:space="preserve">JOSÉ AUGUSTO HEITOR FONSECA        </v>
          </cell>
        </row>
        <row r="5806">
          <cell r="B5806" t="str">
            <v>José Augusto Martins Vieira &amp; F.,Ld</v>
          </cell>
        </row>
        <row r="5807">
          <cell r="B5807" t="str">
            <v xml:space="preserve">José Augusto Strecht Ribeiro, Lda  </v>
          </cell>
        </row>
        <row r="5808">
          <cell r="B5808" t="str">
            <v xml:space="preserve">JOSE AUGUSTO TORRES DIAS MOREIRA   </v>
          </cell>
        </row>
        <row r="5809">
          <cell r="B5809" t="str">
            <v xml:space="preserve">José Azevedo - Loja do Peter       </v>
          </cell>
        </row>
        <row r="5810">
          <cell r="B5810" t="str">
            <v xml:space="preserve">José B. Taveira e Ca., Lda.        </v>
          </cell>
        </row>
        <row r="5811">
          <cell r="B5811" t="str">
            <v xml:space="preserve">José Barandela, Lda                </v>
          </cell>
        </row>
        <row r="5812">
          <cell r="B5812" t="str">
            <v xml:space="preserve">JOSE BATISTA CESAR                 </v>
          </cell>
        </row>
        <row r="5813">
          <cell r="B5813" t="str">
            <v xml:space="preserve">José Bernardino Coelho Silveira    </v>
          </cell>
        </row>
        <row r="5814">
          <cell r="B5814" t="str">
            <v xml:space="preserve">José Bernardo Rodrigues            </v>
          </cell>
        </row>
        <row r="5815">
          <cell r="B5815" t="str">
            <v xml:space="preserve">José Borda &amp; Cia, Lda              </v>
          </cell>
        </row>
        <row r="5816">
          <cell r="B5816" t="str">
            <v xml:space="preserve">José Bragança Pinheiro             </v>
          </cell>
        </row>
        <row r="5817">
          <cell r="B5817" t="str">
            <v xml:space="preserve">José Cabral Bairos                 </v>
          </cell>
        </row>
        <row r="5818">
          <cell r="B5818" t="str">
            <v xml:space="preserve">José Camilo Pastor                 </v>
          </cell>
        </row>
        <row r="5819">
          <cell r="B5819" t="str">
            <v xml:space="preserve">José Carlos  Botelho Moniz         </v>
          </cell>
        </row>
        <row r="5820">
          <cell r="B5820" t="str">
            <v xml:space="preserve">Jose Carlos B Lopes                </v>
          </cell>
        </row>
        <row r="5821">
          <cell r="B5821" t="str">
            <v xml:space="preserve">José Carlos Branco Colaço Alegre   </v>
          </cell>
        </row>
        <row r="5822">
          <cell r="B5822" t="str">
            <v xml:space="preserve">JOSE CARLOS CORREIA ROCHETA        </v>
          </cell>
        </row>
        <row r="5823">
          <cell r="B5823" t="str">
            <v>José Carlos de Melim &amp; Filhos, Lda.</v>
          </cell>
        </row>
        <row r="5824">
          <cell r="B5824" t="str">
            <v xml:space="preserve">José Carlos Pedroso G. Macieira    </v>
          </cell>
        </row>
        <row r="5825">
          <cell r="B5825" t="str">
            <v xml:space="preserve">JOSE CARLOS PRAZERES ALMEIDA       </v>
          </cell>
        </row>
        <row r="5826">
          <cell r="B5826" t="str">
            <v xml:space="preserve">José Carlos Silva Oliveira         </v>
          </cell>
        </row>
        <row r="5827">
          <cell r="B5827" t="str">
            <v xml:space="preserve">JOSE CARLOS TAVARES SILVA          </v>
          </cell>
        </row>
        <row r="5828">
          <cell r="B5828" t="str">
            <v xml:space="preserve">José Carlos Vieira de Andrade      </v>
          </cell>
        </row>
        <row r="5829">
          <cell r="B5829" t="str">
            <v xml:space="preserve">José Castro Lopes da Silva         </v>
          </cell>
        </row>
        <row r="5830">
          <cell r="B5830" t="str">
            <v xml:space="preserve">JOSE CIRILO SILVA PEREIRA          </v>
          </cell>
        </row>
        <row r="5831">
          <cell r="B5831" t="str">
            <v>José Constantino Costa e Filhos, Ld</v>
          </cell>
        </row>
        <row r="5832">
          <cell r="B5832" t="str">
            <v xml:space="preserve">Jose Costa da Silva                </v>
          </cell>
        </row>
        <row r="5833">
          <cell r="B5833" t="str">
            <v xml:space="preserve">José Costa, Unipessoal, Lda        </v>
          </cell>
        </row>
        <row r="5834">
          <cell r="B5834" t="str">
            <v xml:space="preserve">José Cotta-Eq. Médicos Serviços,SA </v>
          </cell>
        </row>
        <row r="5835">
          <cell r="B5835" t="str">
            <v xml:space="preserve">José Couceiro Dias de Oliveira     </v>
          </cell>
        </row>
        <row r="5836">
          <cell r="B5836" t="str">
            <v xml:space="preserve">José da Costa e Filhos, Lda.       </v>
          </cell>
        </row>
        <row r="5837">
          <cell r="B5837" t="str">
            <v xml:space="preserve">José da Costa Lamas                </v>
          </cell>
        </row>
        <row r="5838">
          <cell r="B5838" t="str">
            <v xml:space="preserve">José da Costa Pereira              </v>
          </cell>
        </row>
        <row r="5839">
          <cell r="B5839" t="str">
            <v xml:space="preserve">José da Luz Sardo Ruano            </v>
          </cell>
        </row>
        <row r="5840">
          <cell r="B5840" t="str">
            <v xml:space="preserve">José da Luz Sardo Ruano            </v>
          </cell>
        </row>
        <row r="5841">
          <cell r="B5841" t="str">
            <v xml:space="preserve">José da Silva Alberto              </v>
          </cell>
        </row>
        <row r="5842">
          <cell r="B5842" t="str">
            <v xml:space="preserve">JOSE DA SILVA MIRANDA              </v>
          </cell>
        </row>
        <row r="5843">
          <cell r="B5843" t="str">
            <v xml:space="preserve">José Dâmaso &amp; Filhas, Lda          </v>
          </cell>
        </row>
        <row r="5844">
          <cell r="B5844" t="str">
            <v xml:space="preserve">José das Dores G. Vaz              </v>
          </cell>
        </row>
        <row r="5845">
          <cell r="B5845" t="str">
            <v xml:space="preserve">José de Almeida &amp; Filhos, Lda      </v>
          </cell>
        </row>
        <row r="5846">
          <cell r="B5846" t="str">
            <v xml:space="preserve">JOSE DE CARVALHO MOREIRA SALVADOR  </v>
          </cell>
        </row>
        <row r="5847">
          <cell r="B5847" t="str">
            <v xml:space="preserve">José de Chaves Melo e Cª, Lda.     </v>
          </cell>
        </row>
        <row r="5848">
          <cell r="B5848" t="str">
            <v xml:space="preserve">JOSE DE CHAVES REIS                </v>
          </cell>
        </row>
        <row r="5849">
          <cell r="B5849" t="str">
            <v xml:space="preserve">José de Freitas Braga              </v>
          </cell>
        </row>
        <row r="5850">
          <cell r="B5850" t="str">
            <v xml:space="preserve">José de Freitas Silva              </v>
          </cell>
        </row>
        <row r="5851">
          <cell r="B5851" t="str">
            <v xml:space="preserve">José de Sá Bettencourt             </v>
          </cell>
        </row>
        <row r="5852">
          <cell r="B5852" t="str">
            <v xml:space="preserve">JOSE DE SOUSA BAIROS               </v>
          </cell>
        </row>
        <row r="5853">
          <cell r="B5853" t="str">
            <v xml:space="preserve">José Dias                          </v>
          </cell>
        </row>
        <row r="5854">
          <cell r="B5854" t="str">
            <v xml:space="preserve">José Dias Frias                    </v>
          </cell>
        </row>
        <row r="5855">
          <cell r="B5855" t="str">
            <v xml:space="preserve">José do Couto, Lda                 </v>
          </cell>
        </row>
        <row r="5856">
          <cell r="B5856" t="str">
            <v xml:space="preserve">José do Rêgo Silva                 </v>
          </cell>
        </row>
        <row r="5857">
          <cell r="B5857" t="str">
            <v xml:space="preserve">José do Rosário Cohen              </v>
          </cell>
        </row>
        <row r="5858">
          <cell r="B5858" t="str">
            <v xml:space="preserve">José dos Santos Ramalho            </v>
          </cell>
        </row>
        <row r="5859">
          <cell r="B5859" t="str">
            <v xml:space="preserve">José Drago &amp; Associados            </v>
          </cell>
        </row>
        <row r="5860">
          <cell r="B5860" t="str">
            <v xml:space="preserve">JOSE DURÃO SOARES                  </v>
          </cell>
        </row>
        <row r="5861">
          <cell r="B5861" t="str">
            <v xml:space="preserve">José E.Pires Construção Civil      </v>
          </cell>
        </row>
        <row r="5862">
          <cell r="B5862" t="str">
            <v xml:space="preserve">José Eduardo Celorico Drago        </v>
          </cell>
        </row>
        <row r="5863">
          <cell r="B5863" t="str">
            <v xml:space="preserve">José Eduardo Chaves Correia        </v>
          </cell>
        </row>
        <row r="5864">
          <cell r="B5864" t="str">
            <v xml:space="preserve">José Eduardo Martins e Filhos,S.A. </v>
          </cell>
        </row>
        <row r="5865">
          <cell r="B5865" t="str">
            <v xml:space="preserve">JOSE FELICIANO BATISTA CARVALHO    </v>
          </cell>
        </row>
        <row r="5866">
          <cell r="B5866" t="str">
            <v xml:space="preserve">José Félix                         </v>
          </cell>
        </row>
        <row r="5867">
          <cell r="B5867" t="str">
            <v xml:space="preserve">José Fernandes &amp; Moreira, Lda      </v>
          </cell>
        </row>
        <row r="5868">
          <cell r="B5868" t="str">
            <v xml:space="preserve">José Fernandes da Silva            </v>
          </cell>
        </row>
        <row r="5869">
          <cell r="B5869" t="str">
            <v xml:space="preserve">José Fernando B. Santos            </v>
          </cell>
        </row>
        <row r="5870">
          <cell r="B5870" t="str">
            <v xml:space="preserve">José Fernando Bráz Santos          </v>
          </cell>
        </row>
        <row r="5871">
          <cell r="B5871" t="str">
            <v xml:space="preserve">José Fernando Miranda Costa,Lda    </v>
          </cell>
        </row>
        <row r="5872">
          <cell r="B5872" t="str">
            <v xml:space="preserve">José Ferreira de Andrade, Lda      </v>
          </cell>
        </row>
        <row r="5873">
          <cell r="B5873" t="str">
            <v xml:space="preserve">JOSE FIGUEIREDO SOUSA              </v>
          </cell>
        </row>
        <row r="5874">
          <cell r="B5874" t="str">
            <v xml:space="preserve">José Filipe e Filho, Lda           </v>
          </cell>
        </row>
        <row r="5875">
          <cell r="B5875" t="str">
            <v xml:space="preserve">José Flamínio Roza                 </v>
          </cell>
        </row>
        <row r="5876">
          <cell r="B5876" t="str">
            <v xml:space="preserve">José Fontes Sousa                  </v>
          </cell>
        </row>
        <row r="5877">
          <cell r="B5877" t="str">
            <v xml:space="preserve">JOSE FRANCISCO MARQUES MARTINS     </v>
          </cell>
        </row>
        <row r="5878">
          <cell r="B5878" t="str">
            <v xml:space="preserve">José Francisco Neves, Lda          </v>
          </cell>
        </row>
        <row r="5879">
          <cell r="B5879" t="str">
            <v xml:space="preserve">JOSE FRANCISCO OLIVEIRA            </v>
          </cell>
        </row>
        <row r="5880">
          <cell r="B5880" t="str">
            <v xml:space="preserve">José Francisco Pedro de Matos      </v>
          </cell>
        </row>
        <row r="5881">
          <cell r="B5881" t="str">
            <v xml:space="preserve">JOSE FRANCISCO PENEDO MARQUES      </v>
          </cell>
        </row>
        <row r="5882">
          <cell r="B5882" t="str">
            <v xml:space="preserve">José Francisco Saraiva L.Fragoso   </v>
          </cell>
        </row>
        <row r="5883">
          <cell r="B5883" t="str">
            <v xml:space="preserve">José Francisco Teves Silva         </v>
          </cell>
        </row>
        <row r="5884">
          <cell r="B5884" t="str">
            <v xml:space="preserve">José Furtado Cardoso, Lda.         </v>
          </cell>
        </row>
        <row r="5885">
          <cell r="B5885" t="str">
            <v xml:space="preserve">José Gabriel Queiro                </v>
          </cell>
        </row>
        <row r="5886">
          <cell r="B5886" t="str">
            <v xml:space="preserve">José Garcia                        </v>
          </cell>
        </row>
        <row r="5887">
          <cell r="B5887" t="str">
            <v xml:space="preserve">José Gaspar Correia, Lda.          </v>
          </cell>
        </row>
        <row r="5888">
          <cell r="B5888" t="str">
            <v xml:space="preserve">José Gomes Soares                  </v>
          </cell>
        </row>
        <row r="5889">
          <cell r="B5889" t="str">
            <v xml:space="preserve">José Gonçalves de Freitas          </v>
          </cell>
        </row>
        <row r="5890">
          <cell r="B5890" t="str">
            <v xml:space="preserve">JOSE GONÇALVES FREDERICO           </v>
          </cell>
        </row>
        <row r="5891">
          <cell r="B5891" t="str">
            <v xml:space="preserve">JOSE GUILHERME MAGALHÃES HALL      </v>
          </cell>
        </row>
        <row r="5892">
          <cell r="B5892" t="str">
            <v xml:space="preserve">José H. B. Rocha                   </v>
          </cell>
        </row>
        <row r="5893">
          <cell r="B5893" t="str">
            <v xml:space="preserve">José H.F.Lopes-desp.Ofic.,A.,Lda   </v>
          </cell>
        </row>
        <row r="5894">
          <cell r="B5894" t="str">
            <v xml:space="preserve">José H.G.Azevedo-Soc.Unipess.Lda   </v>
          </cell>
        </row>
        <row r="5895">
          <cell r="B5895" t="str">
            <v xml:space="preserve">José Helder de Freitas             </v>
          </cell>
        </row>
        <row r="5896">
          <cell r="B5896" t="str">
            <v xml:space="preserve">José Henrique Nunes                </v>
          </cell>
        </row>
        <row r="5897">
          <cell r="B5897" t="str">
            <v xml:space="preserve">JOSE HENRIQUE VIANA LOPES          </v>
          </cell>
        </row>
        <row r="5898">
          <cell r="B5898" t="str">
            <v xml:space="preserve">JOSE HUMBERTO PEREIRA              </v>
          </cell>
        </row>
        <row r="5899">
          <cell r="B5899" t="str">
            <v xml:space="preserve">JOSE HUMBERTO SOARES COELHO        </v>
          </cell>
        </row>
        <row r="5900">
          <cell r="B5900" t="str">
            <v xml:space="preserve">José J. Silvino Colaço             </v>
          </cell>
        </row>
        <row r="5901">
          <cell r="B5901" t="str">
            <v xml:space="preserve">JOSE JAIME ROMANEIRO RIBEIRO       </v>
          </cell>
        </row>
        <row r="5902">
          <cell r="B5902" t="str">
            <v xml:space="preserve">JOSE JOAO CARAPUCINHA DE SOUSA     </v>
          </cell>
        </row>
        <row r="5903">
          <cell r="B5903" t="str">
            <v xml:space="preserve">José João Ferreira Pedro           </v>
          </cell>
        </row>
        <row r="5904">
          <cell r="B5904" t="str">
            <v xml:space="preserve">José João Ferreira Pedro           </v>
          </cell>
        </row>
        <row r="5905">
          <cell r="B5905" t="str">
            <v xml:space="preserve">JOSE JOAO MALAQUIAS PINTAO         </v>
          </cell>
        </row>
        <row r="5906">
          <cell r="B5906" t="str">
            <v xml:space="preserve">José Joaquim Arruda Monteiro       </v>
          </cell>
        </row>
        <row r="5907">
          <cell r="B5907" t="str">
            <v xml:space="preserve">JOSE JOAQUIM DE CARVALHO           </v>
          </cell>
        </row>
        <row r="5908">
          <cell r="B5908" t="str">
            <v xml:space="preserve">José Joaquim Falcão Moura          </v>
          </cell>
        </row>
        <row r="5909">
          <cell r="B5909" t="str">
            <v xml:space="preserve">José Joaquim Fernandes             </v>
          </cell>
        </row>
        <row r="5910">
          <cell r="B5910" t="str">
            <v xml:space="preserve">José Joaquim Garcia, Lda           </v>
          </cell>
        </row>
        <row r="5911">
          <cell r="B5911" t="str">
            <v xml:space="preserve">José Joaquim Silvino Colaço, Lda   </v>
          </cell>
        </row>
        <row r="5912">
          <cell r="B5912" t="str">
            <v xml:space="preserve">JOSE JORGE DIMAS RODRIGUES GLORIA  </v>
          </cell>
        </row>
        <row r="5913">
          <cell r="B5913" t="str">
            <v xml:space="preserve">José Júlio de Castro Fernandes,SA  </v>
          </cell>
        </row>
        <row r="5914">
          <cell r="B5914" t="str">
            <v xml:space="preserve">José L. Coruche Ribeiro da Cunha   </v>
          </cell>
        </row>
        <row r="5915">
          <cell r="B5915" t="str">
            <v xml:space="preserve">José Laranjeira Santos             </v>
          </cell>
        </row>
        <row r="5916">
          <cell r="B5916" t="str">
            <v xml:space="preserve">José Leopoldo R.Mateus Leal        </v>
          </cell>
        </row>
        <row r="5917">
          <cell r="B5917" t="str">
            <v xml:space="preserve">JOSE LIBANIO VIEGAS GONCALVES      </v>
          </cell>
        </row>
        <row r="5918">
          <cell r="B5918" t="str">
            <v xml:space="preserve">José Liberto-Serraç.Carpint.,Lda   </v>
          </cell>
        </row>
        <row r="5919">
          <cell r="B5919" t="str">
            <v xml:space="preserve">José Lopes e Sousa, Lda.           </v>
          </cell>
        </row>
        <row r="5920">
          <cell r="B5920" t="str">
            <v xml:space="preserve">José Lucas Alves Luis              </v>
          </cell>
        </row>
        <row r="5921">
          <cell r="B5921" t="str">
            <v xml:space="preserve">José Luis                          </v>
          </cell>
        </row>
        <row r="5922">
          <cell r="B5922" t="str">
            <v xml:space="preserve">José Luis &amp; Cª, Lda                </v>
          </cell>
        </row>
        <row r="5923">
          <cell r="B5923" t="str">
            <v xml:space="preserve">José Luís Barata                   </v>
          </cell>
        </row>
        <row r="5924">
          <cell r="B5924" t="str">
            <v xml:space="preserve">José Luís C.V.Rolo Garcia          </v>
          </cell>
        </row>
        <row r="5925">
          <cell r="B5925" t="str">
            <v xml:space="preserve">José Luis Gaudêncio Gonçalves,Lda  </v>
          </cell>
        </row>
        <row r="5926">
          <cell r="B5926" t="str">
            <v xml:space="preserve">José Luís M. S. Teixeira           </v>
          </cell>
        </row>
        <row r="5927">
          <cell r="B5927" t="str">
            <v xml:space="preserve">JOSE LUIS MENDES MACEDO            </v>
          </cell>
        </row>
        <row r="5928">
          <cell r="B5928" t="str">
            <v xml:space="preserve">José Luis N. Anjos                 </v>
          </cell>
        </row>
        <row r="5929">
          <cell r="B5929" t="str">
            <v xml:space="preserve">JOSE LUIS RABAÇAL SILVA            </v>
          </cell>
        </row>
        <row r="5930">
          <cell r="B5930" t="str">
            <v xml:space="preserve">José Luís Saragoça                 </v>
          </cell>
        </row>
        <row r="5931">
          <cell r="B5931" t="str">
            <v xml:space="preserve">JOSE LUIZ MARTINS ALVES            </v>
          </cell>
        </row>
        <row r="5932">
          <cell r="B5932" t="str">
            <v xml:space="preserve">José M.  Pacheco Bastos, Lda       </v>
          </cell>
        </row>
        <row r="5933">
          <cell r="B5933" t="str">
            <v xml:space="preserve">José M. Vaz Pereira, SA            </v>
          </cell>
        </row>
        <row r="5934">
          <cell r="B5934" t="str">
            <v xml:space="preserve">José Manteigas Martins             </v>
          </cell>
        </row>
        <row r="5935">
          <cell r="B5935" t="str">
            <v xml:space="preserve">José Manuel  Dias dos Santos       </v>
          </cell>
        </row>
        <row r="5936">
          <cell r="B5936" t="str">
            <v xml:space="preserve">JOSE MANUEL  PONTES RODRIGUES      </v>
          </cell>
        </row>
        <row r="5937">
          <cell r="B5937" t="str">
            <v xml:space="preserve">JOSE MANUEL ANTUNES COSTA SERRAO   </v>
          </cell>
        </row>
        <row r="5938">
          <cell r="B5938" t="str">
            <v xml:space="preserve">José Manuel Arruda Pimentel, S.U.  </v>
          </cell>
        </row>
        <row r="5939">
          <cell r="B5939" t="str">
            <v xml:space="preserve">JOSE MANUEL CHAVES LEONARDO        </v>
          </cell>
        </row>
        <row r="5940">
          <cell r="B5940" t="str">
            <v xml:space="preserve">JOSE MANUEL COSTA MOREIRINHA       </v>
          </cell>
        </row>
        <row r="5941">
          <cell r="B5941" t="str">
            <v xml:space="preserve">JOSE MANUEL COVAS MOREIRA RAMOS    </v>
          </cell>
        </row>
        <row r="5942">
          <cell r="B5942" t="str">
            <v xml:space="preserve">JOSE MANUEL DA COSTA CARREIRO      </v>
          </cell>
        </row>
        <row r="5943">
          <cell r="B5943" t="str">
            <v xml:space="preserve">JOSE MANUEL DA PONTE COSTA         </v>
          </cell>
        </row>
        <row r="5944">
          <cell r="B5944" t="str">
            <v xml:space="preserve">JOSE MANUEL DA SILVA               </v>
          </cell>
        </row>
        <row r="5945">
          <cell r="B5945" t="str">
            <v xml:space="preserve">José Manuel da Silva Oliveira      </v>
          </cell>
        </row>
        <row r="5946">
          <cell r="B5946" t="str">
            <v xml:space="preserve">JOSE MANUEL DE CAMPOS MENDES       </v>
          </cell>
        </row>
        <row r="5947">
          <cell r="B5947" t="str">
            <v xml:space="preserve">José Manuel do Livramento          </v>
          </cell>
        </row>
        <row r="5948">
          <cell r="B5948" t="str">
            <v xml:space="preserve">José Manuel F.Bento dos Santos     </v>
          </cell>
        </row>
        <row r="5949">
          <cell r="B5949" t="str">
            <v xml:space="preserve">José Manuel Ferreira de Sousa      </v>
          </cell>
        </row>
        <row r="5950">
          <cell r="B5950" t="str">
            <v xml:space="preserve">José Manuel Figueira Paulino       </v>
          </cell>
        </row>
        <row r="5951">
          <cell r="B5951" t="str">
            <v xml:space="preserve">José Manuel G.R.Azevedo            </v>
          </cell>
        </row>
        <row r="5952">
          <cell r="B5952" t="str">
            <v xml:space="preserve">JOSE MANUEL GIL CRUZ               </v>
          </cell>
        </row>
        <row r="5953">
          <cell r="B5953" t="str">
            <v xml:space="preserve">José Manuel Guardado Moreira       </v>
          </cell>
        </row>
        <row r="5954">
          <cell r="B5954" t="str">
            <v xml:space="preserve">José Manuel Leão Toste Rego        </v>
          </cell>
        </row>
        <row r="5955">
          <cell r="B5955" t="str">
            <v xml:space="preserve">José Manuel Leite                  </v>
          </cell>
        </row>
        <row r="5956">
          <cell r="B5956" t="str">
            <v xml:space="preserve">JOSE MANUEL LIMA GOMES             </v>
          </cell>
        </row>
        <row r="5957">
          <cell r="B5957" t="str">
            <v xml:space="preserve">José Manuel Lopes Santimano        </v>
          </cell>
        </row>
        <row r="5958">
          <cell r="B5958" t="str">
            <v xml:space="preserve">JOSE MANUEL MATIAS MENDES          </v>
          </cell>
        </row>
        <row r="5959">
          <cell r="B5959" t="str">
            <v xml:space="preserve">José Manuel Medeiros Silva         </v>
          </cell>
        </row>
        <row r="5960">
          <cell r="B5960" t="str">
            <v xml:space="preserve">JOSE MANUEL MONTEIRO GINJA         </v>
          </cell>
        </row>
        <row r="5961">
          <cell r="B5961" t="str">
            <v xml:space="preserve">José Manuel Patrício R. Moniz      </v>
          </cell>
        </row>
        <row r="5962">
          <cell r="B5962" t="str">
            <v xml:space="preserve">José Manuel Ponte Costa            </v>
          </cell>
        </row>
        <row r="5963">
          <cell r="B5963" t="str">
            <v xml:space="preserve">JOSE MANUEL RAMALHO SANTOS         </v>
          </cell>
        </row>
        <row r="5964">
          <cell r="B5964" t="str">
            <v xml:space="preserve">JOSE MANUEL RAMOS PEREIRA          </v>
          </cell>
        </row>
        <row r="5965">
          <cell r="B5965" t="str">
            <v xml:space="preserve">José Manuel Sá de Matos            </v>
          </cell>
        </row>
        <row r="5966">
          <cell r="B5966" t="str">
            <v xml:space="preserve">José Manuel Santos                 </v>
          </cell>
        </row>
        <row r="5967">
          <cell r="B5967" t="str">
            <v xml:space="preserve">JOSE MANUEL SILVEIRA GOMES DA NAVE </v>
          </cell>
        </row>
        <row r="5968">
          <cell r="B5968" t="str">
            <v xml:space="preserve">JOSE MANUEL SOUSA GONCALVES        </v>
          </cell>
        </row>
        <row r="5969">
          <cell r="B5969" t="str">
            <v xml:space="preserve">José Manuel Tavares Nobre          </v>
          </cell>
        </row>
        <row r="5970">
          <cell r="B5970" t="str">
            <v xml:space="preserve">José Manuel Teixeira Editor, Lda   </v>
          </cell>
        </row>
        <row r="5971">
          <cell r="B5971" t="str">
            <v xml:space="preserve">José Marciano H. S. Ricardo        </v>
          </cell>
        </row>
        <row r="5972">
          <cell r="B5972" t="str">
            <v>José Marciano Henriques da Silva Ri</v>
          </cell>
        </row>
        <row r="5973">
          <cell r="B5973" t="str">
            <v xml:space="preserve">JOSÉ MARIA BONIFÁCIO, LDª          </v>
          </cell>
        </row>
        <row r="5974">
          <cell r="B5974" t="str">
            <v xml:space="preserve">JOSÉ MARIA BONIFÁCIO, LDª          </v>
          </cell>
        </row>
        <row r="5975">
          <cell r="B5975" t="str">
            <v xml:space="preserve">JOSE MARIA CORREIA DA SILVA        </v>
          </cell>
        </row>
        <row r="5976">
          <cell r="B5976" t="str">
            <v xml:space="preserve">José Maria Cunha Moita             </v>
          </cell>
        </row>
        <row r="5977">
          <cell r="B5977" t="str">
            <v xml:space="preserve">José Maria da Fonseca Vinhos, Lda  </v>
          </cell>
        </row>
        <row r="5978">
          <cell r="B5978" t="str">
            <v xml:space="preserve">José Maria da Silva                </v>
          </cell>
        </row>
        <row r="5979">
          <cell r="B5979" t="str">
            <v xml:space="preserve">José Maria da Silva, Herdeiros     </v>
          </cell>
        </row>
        <row r="5980">
          <cell r="B5980" t="str">
            <v xml:space="preserve">José Maria de Freitas SIlva        </v>
          </cell>
        </row>
        <row r="5981">
          <cell r="B5981" t="str">
            <v xml:space="preserve">José Maria de Freitas Silva, Lda   </v>
          </cell>
        </row>
        <row r="5982">
          <cell r="B5982" t="str">
            <v xml:space="preserve">JOSE MARIA DOS SANTOS              </v>
          </cell>
        </row>
        <row r="5983">
          <cell r="B5983" t="str">
            <v xml:space="preserve">José Maria F.Marques               </v>
          </cell>
        </row>
        <row r="5984">
          <cell r="B5984" t="str">
            <v xml:space="preserve">JOSE MARIA FERREIRA SILVA          </v>
          </cell>
        </row>
        <row r="5985">
          <cell r="B5985" t="str">
            <v xml:space="preserve">José Maria Rebelo                  </v>
          </cell>
        </row>
        <row r="5986">
          <cell r="B5986" t="str">
            <v xml:space="preserve">José Maria Vieira, SA              </v>
          </cell>
        </row>
        <row r="5987">
          <cell r="B5987" t="str">
            <v xml:space="preserve">José Mário Brandão, Lda            </v>
          </cell>
        </row>
        <row r="5988">
          <cell r="B5988" t="str">
            <v xml:space="preserve">José Marquês, Lda                  </v>
          </cell>
        </row>
        <row r="5989">
          <cell r="B5989" t="str">
            <v xml:space="preserve">José Martins Aguiar &amp; Aguiar, Lda  </v>
          </cell>
        </row>
        <row r="5990">
          <cell r="B5990" t="str">
            <v xml:space="preserve">José Mateus Clemente do Brito      </v>
          </cell>
        </row>
        <row r="5991">
          <cell r="B5991" t="str">
            <v xml:space="preserve">José Mateus da Costa Medina        </v>
          </cell>
        </row>
        <row r="5992">
          <cell r="B5992" t="str">
            <v xml:space="preserve">José Matias de Alvo e Irmão        </v>
          </cell>
        </row>
        <row r="5993">
          <cell r="B5993" t="str">
            <v xml:space="preserve">JOSE MIGUEL DE ALMEIDA CAVACO      </v>
          </cell>
        </row>
        <row r="5994">
          <cell r="B5994" t="str">
            <v xml:space="preserve">José Miguel Ferreira S.Sardinha    </v>
          </cell>
        </row>
        <row r="5995">
          <cell r="B5995" t="str">
            <v xml:space="preserve">José Miranda G.Barros Garcia       </v>
          </cell>
        </row>
        <row r="5996">
          <cell r="B5996" t="str">
            <v xml:space="preserve">José Moniz Sousa Calouro           </v>
          </cell>
        </row>
        <row r="5997">
          <cell r="B5997" t="str">
            <v xml:space="preserve">José Monjardino, SA                </v>
          </cell>
        </row>
        <row r="5998">
          <cell r="B5998" t="str">
            <v xml:space="preserve">JOSE MOREIRA MOURA                 </v>
          </cell>
        </row>
        <row r="5999">
          <cell r="B5999" t="str">
            <v xml:space="preserve">José Moura Moreira                 </v>
          </cell>
        </row>
        <row r="6000">
          <cell r="B6000" t="str">
            <v xml:space="preserve">José Neto &amp; Resendes, Ldª          </v>
          </cell>
        </row>
        <row r="6001">
          <cell r="B6001" t="str">
            <v xml:space="preserve">José Neto e Filhos, Lda            </v>
          </cell>
        </row>
        <row r="6002">
          <cell r="B6002" t="str">
            <v xml:space="preserve">José Nogueira                      </v>
          </cell>
        </row>
        <row r="6003">
          <cell r="B6003" t="str">
            <v xml:space="preserve">José Norberto Goulart              </v>
          </cell>
        </row>
        <row r="6004">
          <cell r="B6004" t="str">
            <v xml:space="preserve">José Pacheco Pereira               </v>
          </cell>
        </row>
        <row r="6005">
          <cell r="B6005" t="str">
            <v xml:space="preserve">José Paulino G. da Rosa, Lda.      </v>
          </cell>
        </row>
        <row r="6006">
          <cell r="B6006" t="str">
            <v xml:space="preserve">José Paulo Batista Gomes           </v>
          </cell>
        </row>
        <row r="6007">
          <cell r="B6007" t="str">
            <v xml:space="preserve">José Paulo F.Oliveira Machado      </v>
          </cell>
        </row>
        <row r="6008">
          <cell r="B6008" t="str">
            <v xml:space="preserve">JOSE PAULO FARO GONCALVES          </v>
          </cell>
        </row>
        <row r="6009">
          <cell r="B6009" t="str">
            <v xml:space="preserve">José Paulo Medeiros de Castro,Lda  </v>
          </cell>
        </row>
        <row r="6010">
          <cell r="B6010" t="str">
            <v xml:space="preserve">José Pedro Araújo Bruto da Costa   </v>
          </cell>
        </row>
        <row r="6011">
          <cell r="B6011" t="str">
            <v xml:space="preserve">JOSE PEDRO CHAVES LEONARDO         </v>
          </cell>
        </row>
        <row r="6012">
          <cell r="B6012" t="str">
            <v xml:space="preserve">José Pedro da Silva e Fil., Lda.   </v>
          </cell>
        </row>
        <row r="6013">
          <cell r="B6013" t="str">
            <v>JOSÉ PEDRO INFANTE DE LA CERDA SCAR</v>
          </cell>
        </row>
        <row r="6014">
          <cell r="B6014" t="str">
            <v xml:space="preserve">José Pedro Lopes Moreno            </v>
          </cell>
        </row>
        <row r="6015">
          <cell r="B6015" t="str">
            <v xml:space="preserve">JOSE PEREIRA DE MOURA CABRAL       </v>
          </cell>
        </row>
        <row r="6016">
          <cell r="B6016" t="str">
            <v xml:space="preserve">José Pereira Sousa                 </v>
          </cell>
        </row>
        <row r="6017">
          <cell r="B6017" t="str">
            <v xml:space="preserve">JOSE PROENCA SEIXAS                </v>
          </cell>
        </row>
        <row r="6018">
          <cell r="B6018" t="str">
            <v xml:space="preserve">José Rafael Lopes Silva Charrua    </v>
          </cell>
        </row>
        <row r="6019">
          <cell r="B6019" t="str">
            <v xml:space="preserve">José Rego Silva                    </v>
          </cell>
        </row>
        <row r="6020">
          <cell r="B6020" t="str">
            <v xml:space="preserve">José Reis, Lda                     </v>
          </cell>
        </row>
        <row r="6021">
          <cell r="B6021" t="str">
            <v xml:space="preserve">JOSE RENATO MOURATO PEREIRA        </v>
          </cell>
        </row>
        <row r="6022">
          <cell r="B6022" t="str">
            <v xml:space="preserve">JOSE RESENDES SANTOS               </v>
          </cell>
        </row>
        <row r="6023">
          <cell r="B6023" t="str">
            <v>JOSE RICARDO DUQUE DE OLIVEIRA NUNE</v>
          </cell>
        </row>
        <row r="6024">
          <cell r="B6024" t="str">
            <v xml:space="preserve">José Rodrigues                     </v>
          </cell>
        </row>
        <row r="6025">
          <cell r="B6025" t="str">
            <v xml:space="preserve">José Rodrigues Queirós             </v>
          </cell>
        </row>
        <row r="6026">
          <cell r="B6026" t="str">
            <v xml:space="preserve">José Rodrigues Ribeiro Peixinho    </v>
          </cell>
        </row>
        <row r="6027">
          <cell r="B6027" t="str">
            <v xml:space="preserve">JOSE ROSA PERES                    </v>
          </cell>
        </row>
        <row r="6028">
          <cell r="B6028" t="str">
            <v xml:space="preserve">José Rui dos Santos Seabra         </v>
          </cell>
        </row>
        <row r="6029">
          <cell r="B6029" t="str">
            <v xml:space="preserve">José Rui Patacas Gonçalves Vieira  </v>
          </cell>
        </row>
        <row r="6030">
          <cell r="B6030" t="str">
            <v xml:space="preserve">José Samuel Pestana França         </v>
          </cell>
        </row>
        <row r="6031">
          <cell r="B6031" t="str">
            <v xml:space="preserve">José Sequeira Marcelino            </v>
          </cell>
        </row>
        <row r="6032">
          <cell r="B6032" t="str">
            <v xml:space="preserve">José Sereno-Public.Iluminação, SA  </v>
          </cell>
        </row>
        <row r="6033">
          <cell r="B6033" t="str">
            <v xml:space="preserve">José Silva P.Leite e Irmão, Lda    </v>
          </cell>
        </row>
        <row r="6034">
          <cell r="B6034" t="str">
            <v xml:space="preserve">JOSE SILVEIRA AVILA                </v>
          </cell>
        </row>
        <row r="6035">
          <cell r="B6035" t="str">
            <v xml:space="preserve">José Silvino Freitas               </v>
          </cell>
        </row>
        <row r="6036">
          <cell r="B6036" t="str">
            <v xml:space="preserve">José Silvino Freitas               </v>
          </cell>
        </row>
        <row r="6037">
          <cell r="B6037" t="str">
            <v xml:space="preserve">José Simões                        </v>
          </cell>
        </row>
        <row r="6038">
          <cell r="B6038" t="str">
            <v xml:space="preserve">JOSE SOARES MELO                   </v>
          </cell>
        </row>
        <row r="6039">
          <cell r="B6039" t="str">
            <v xml:space="preserve">José Tavares - Decorações, Lda     </v>
          </cell>
        </row>
        <row r="6040">
          <cell r="B6040" t="str">
            <v xml:space="preserve">José Tavares da Silva, Lda         </v>
          </cell>
        </row>
        <row r="6041">
          <cell r="B6041" t="str">
            <v xml:space="preserve">José Teodoro Inácio                </v>
          </cell>
        </row>
        <row r="6042">
          <cell r="B6042" t="str">
            <v xml:space="preserve">JOSE TOMAS GOUVEIA ENES BAGANHA    </v>
          </cell>
        </row>
        <row r="6043">
          <cell r="B6043" t="str">
            <v xml:space="preserve">José Tomás Porto                   </v>
          </cell>
        </row>
        <row r="6044">
          <cell r="B6044" t="str">
            <v>José V.Pinto,Mendes,Paiva &amp; Correia</v>
          </cell>
        </row>
        <row r="6045">
          <cell r="B6045" t="str">
            <v xml:space="preserve">José Vaz Monteiro Afonso           </v>
          </cell>
        </row>
        <row r="6046">
          <cell r="B6046" t="str">
            <v xml:space="preserve">José Vicente S. Reis               </v>
          </cell>
        </row>
        <row r="6047">
          <cell r="B6047" t="str">
            <v>Josefa D´Óbidos Empreendi.Turístico</v>
          </cell>
        </row>
        <row r="6048">
          <cell r="B6048" t="str">
            <v xml:space="preserve">Jovasite-Distrib. de Calçado,Lda   </v>
          </cell>
        </row>
        <row r="6049">
          <cell r="B6049" t="str">
            <v xml:space="preserve">Jovipresse - Edições Técnicas, Lda </v>
          </cell>
        </row>
        <row r="6050">
          <cell r="B6050" t="str">
            <v xml:space="preserve">JPM-Porcelanas de Portugal         </v>
          </cell>
        </row>
        <row r="6051">
          <cell r="B6051" t="str">
            <v>JR e Filhos-Serralhar.Artistica,Lda</v>
          </cell>
        </row>
        <row r="6052">
          <cell r="B6052" t="str">
            <v xml:space="preserve">JRB-Serviços de Formação, SA       </v>
          </cell>
        </row>
        <row r="6053">
          <cell r="B6053" t="str">
            <v xml:space="preserve">JRJ-Suporte Técnico, Lda.          </v>
          </cell>
        </row>
        <row r="6054">
          <cell r="B6054" t="str">
            <v xml:space="preserve">JS Automobiles                     </v>
          </cell>
        </row>
        <row r="6055">
          <cell r="B6055" t="str">
            <v>JSJ-Consultoria e Proj. Engenharia,</v>
          </cell>
        </row>
        <row r="6056">
          <cell r="B6056" t="str">
            <v xml:space="preserve">JSR-Proton                         </v>
          </cell>
        </row>
        <row r="6057">
          <cell r="B6057" t="str">
            <v xml:space="preserve">JUBILEU - Soc. Representações,Lda  </v>
          </cell>
        </row>
        <row r="6058">
          <cell r="B6058" t="str">
            <v xml:space="preserve">Judo Clube do Algarve              </v>
          </cell>
        </row>
        <row r="6059">
          <cell r="B6059" t="str">
            <v xml:space="preserve">Jufil-Julio Santos e Filho,Lda     </v>
          </cell>
        </row>
        <row r="6060">
          <cell r="B6060" t="str">
            <v xml:space="preserve">Júlia Maria Mota Salvador Castro   </v>
          </cell>
        </row>
        <row r="6061">
          <cell r="B6061" t="str">
            <v xml:space="preserve">Júlio da Encarnação Cachola        </v>
          </cell>
        </row>
        <row r="6062">
          <cell r="B6062" t="str">
            <v xml:space="preserve">Julio de Sousa Alves               </v>
          </cell>
        </row>
        <row r="6063">
          <cell r="B6063" t="str">
            <v xml:space="preserve">Júlio Dutra Andrade e Macedo,Lda   </v>
          </cell>
        </row>
        <row r="6064">
          <cell r="B6064" t="str">
            <v xml:space="preserve">Júlio Isidro Produções, Lda        </v>
          </cell>
        </row>
        <row r="6065">
          <cell r="B6065" t="str">
            <v xml:space="preserve">Júlio Maia da Costa                </v>
          </cell>
        </row>
        <row r="6066">
          <cell r="B6066" t="str">
            <v xml:space="preserve">Júlio Maia da Costa, Lda           </v>
          </cell>
        </row>
        <row r="6067">
          <cell r="B6067" t="str">
            <v xml:space="preserve">Júlio Manuel Rafael António        </v>
          </cell>
        </row>
        <row r="6068">
          <cell r="B6068" t="str">
            <v xml:space="preserve">Juncor - Ac.Industr.Agrícolas,Lda  </v>
          </cell>
        </row>
        <row r="6069">
          <cell r="B6069" t="str">
            <v xml:space="preserve">Junis-S.Assist.Tecn.Montagens,Lda  </v>
          </cell>
        </row>
        <row r="6070">
          <cell r="B6070" t="str">
            <v xml:space="preserve">Junqueiro Ténis,Lda                </v>
          </cell>
        </row>
        <row r="6071">
          <cell r="B6071" t="str">
            <v xml:space="preserve">Júpiter - Indústr.Hoteleira, S.A.  </v>
          </cell>
        </row>
        <row r="6072">
          <cell r="B6072" t="str">
            <v xml:space="preserve">Jurinfor                           </v>
          </cell>
        </row>
        <row r="6073">
          <cell r="B6073" t="str">
            <v>Jurisnova-Ass.F.Direito U.Nova Lisb</v>
          </cell>
        </row>
        <row r="6074">
          <cell r="B6074" t="str">
            <v xml:space="preserve">Just Média,LDA                     </v>
          </cell>
        </row>
        <row r="6075">
          <cell r="B6075" t="str">
            <v xml:space="preserve">Just-Agência de Modelos, Lda       </v>
          </cell>
        </row>
        <row r="6076">
          <cell r="B6076" t="str">
            <v xml:space="preserve">Justino Gomes Bessa e Filhos,Lda   </v>
          </cell>
        </row>
        <row r="6077">
          <cell r="B6077" t="str">
            <v xml:space="preserve">Justino Pereira                    </v>
          </cell>
        </row>
        <row r="6078">
          <cell r="B6078" t="str">
            <v xml:space="preserve">Justquality-Lda                    </v>
          </cell>
        </row>
        <row r="6079">
          <cell r="B6079" t="str">
            <v xml:space="preserve">Juventude Musical Portuguesa       </v>
          </cell>
        </row>
        <row r="6080">
          <cell r="B6080" t="str">
            <v xml:space="preserve">JWF-Representações ,Lda            </v>
          </cell>
        </row>
        <row r="6081">
          <cell r="B6081" t="str">
            <v>K.B.Seco-Serv.Manutenção Textil, Ld</v>
          </cell>
        </row>
        <row r="6082">
          <cell r="B6082" t="str">
            <v xml:space="preserve">K.W Manufacturing Co.              </v>
          </cell>
        </row>
        <row r="6083">
          <cell r="B6083" t="str">
            <v xml:space="preserve">Kairos-Coop.I.I.Solidariedade, CRL </v>
          </cell>
        </row>
        <row r="6084">
          <cell r="B6084" t="str">
            <v xml:space="preserve">Kaiser + Kraft, SA                 </v>
          </cell>
        </row>
        <row r="6085">
          <cell r="B6085" t="str">
            <v xml:space="preserve">Kap                                </v>
          </cell>
        </row>
        <row r="6086">
          <cell r="B6086" t="str">
            <v xml:space="preserve">Kapaerreve Kurva Design            </v>
          </cell>
        </row>
        <row r="6087">
          <cell r="B6087" t="str">
            <v xml:space="preserve">Katun Portugal, SA                 </v>
          </cell>
        </row>
        <row r="6088">
          <cell r="B6088" t="str">
            <v>Kelly Services-Emp.Trab.Temp.Uni.Ld</v>
          </cell>
        </row>
        <row r="6089">
          <cell r="B6089" t="str">
            <v xml:space="preserve">Kemen Portugal, Lda                </v>
          </cell>
        </row>
        <row r="6090">
          <cell r="B6090" t="str">
            <v xml:space="preserve">Kensington Publications Limited    </v>
          </cell>
        </row>
        <row r="6091">
          <cell r="B6091" t="str">
            <v xml:space="preserve">Key Publishing, Ltd                </v>
          </cell>
        </row>
        <row r="6092">
          <cell r="B6092" t="str">
            <v xml:space="preserve">Keytron, S.A.                      </v>
          </cell>
        </row>
        <row r="6093">
          <cell r="B6093" t="str">
            <v xml:space="preserve">Kfm - Serviços Internacionais,Ld   </v>
          </cell>
        </row>
        <row r="6094">
          <cell r="B6094" t="str">
            <v xml:space="preserve">Kiklos-Comércio Bens Consumo,Lda   </v>
          </cell>
        </row>
        <row r="6095">
          <cell r="B6095" t="str">
            <v>Kimaldi Lusa-Sist.Id.Automática, Ld</v>
          </cell>
        </row>
        <row r="6096">
          <cell r="B6096" t="str">
            <v xml:space="preserve">Kirancumar (Dr.)                   </v>
          </cell>
        </row>
        <row r="6097">
          <cell r="B6097" t="str">
            <v xml:space="preserve">Kit Market-Moveis e Utilidades     </v>
          </cell>
        </row>
        <row r="6098">
          <cell r="B6098" t="str">
            <v xml:space="preserve">KK Design                          </v>
          </cell>
        </row>
        <row r="6099">
          <cell r="B6099" t="str">
            <v xml:space="preserve">KLM-Cª Real Holandesa de Aviação   </v>
          </cell>
        </row>
        <row r="6100">
          <cell r="B6100" t="str">
            <v xml:space="preserve">Klockner-Moeller - Mat.Eléctrico   </v>
          </cell>
        </row>
        <row r="6101">
          <cell r="B6101" t="str">
            <v xml:space="preserve">Kluwer Academic Publishers BV      </v>
          </cell>
        </row>
        <row r="6102">
          <cell r="B6102" t="str">
            <v xml:space="preserve">Kluwer Law International           </v>
          </cell>
        </row>
        <row r="6103">
          <cell r="B6103" t="str">
            <v>Knology-Infor.Technol.Solutions,Lda</v>
          </cell>
        </row>
        <row r="6104">
          <cell r="B6104" t="str">
            <v xml:space="preserve">Koehler &amp; Barbosa, Lda             </v>
          </cell>
        </row>
        <row r="6105">
          <cell r="B6105" t="str">
            <v>KoisasKomideias-Pubª, Markting Serv</v>
          </cell>
        </row>
        <row r="6106">
          <cell r="B6106" t="str">
            <v xml:space="preserve">Kone Portugal-Elevadores, Lda      </v>
          </cell>
        </row>
        <row r="6107">
          <cell r="B6107" t="str">
            <v xml:space="preserve">Kongresstechnik Bulgaria Ltd       </v>
          </cell>
        </row>
        <row r="6108">
          <cell r="B6108" t="str">
            <v xml:space="preserve">Konica Minolta Business Solutions  </v>
          </cell>
        </row>
        <row r="6109">
          <cell r="B6109" t="str">
            <v xml:space="preserve">Koy Digital Foto Centro Imagem,Lda </v>
          </cell>
        </row>
        <row r="6110">
          <cell r="B6110" t="str">
            <v xml:space="preserve">KPMG &amp; Associados - SROC, SA       </v>
          </cell>
        </row>
        <row r="6111">
          <cell r="B6111" t="str">
            <v xml:space="preserve">Krautli Portugal, Lda              </v>
          </cell>
        </row>
        <row r="6112">
          <cell r="B6112" t="str">
            <v xml:space="preserve">Krispresstrês - Gráfica, Lda       </v>
          </cell>
        </row>
        <row r="6113">
          <cell r="B6113" t="str">
            <v xml:space="preserve">Kristiania Scandinav.Design, Lda   </v>
          </cell>
        </row>
        <row r="6114">
          <cell r="B6114" t="str">
            <v xml:space="preserve">Ksb - Bombas e Válvulas, S.A.      </v>
          </cell>
        </row>
        <row r="6115">
          <cell r="B6115" t="str">
            <v xml:space="preserve">Ktl,Sociedade de Construção S.A.   </v>
          </cell>
        </row>
        <row r="6116">
          <cell r="B6116" t="str">
            <v xml:space="preserve">La Cimbali                         </v>
          </cell>
        </row>
        <row r="6117">
          <cell r="B6117" t="str">
            <v xml:space="preserve">La Strada, Unipessoal, Lda         </v>
          </cell>
        </row>
        <row r="6118">
          <cell r="B6118" t="str">
            <v xml:space="preserve">La Voz de Galicia, SA              </v>
          </cell>
        </row>
        <row r="6119">
          <cell r="B6119" t="str">
            <v xml:space="preserve">LA2P-Imp.Com.Exp.Mat.Electr.Lda    </v>
          </cell>
        </row>
        <row r="6120">
          <cell r="B6120" t="str">
            <v xml:space="preserve">Lab.Análises Clín.Dr.A.Raposo,Ld   </v>
          </cell>
        </row>
        <row r="6121">
          <cell r="B6121" t="str">
            <v xml:space="preserve">Laborágua-E.Tec.Com.Trat.Águas,Lda </v>
          </cell>
        </row>
        <row r="6122">
          <cell r="B6122" t="str">
            <v>Laborat. Nac.Energia e Geologia, IP</v>
          </cell>
        </row>
        <row r="6123">
          <cell r="B6123" t="str">
            <v xml:space="preserve">Laboratório Nac. Engenharia Civil  </v>
          </cell>
        </row>
        <row r="6124">
          <cell r="B6124" t="str">
            <v xml:space="preserve">Laboratório Reg.Engenharia Civil   </v>
          </cell>
        </row>
        <row r="6125">
          <cell r="B6125" t="str">
            <v xml:space="preserve">Laboreme-Prod.Eq.Sup.Técnico,Lda   </v>
          </cell>
        </row>
        <row r="6126">
          <cell r="B6126" t="str">
            <v xml:space="preserve">Laborsegur-Trabalho Segurança, Lda </v>
          </cell>
        </row>
        <row r="6127">
          <cell r="B6127" t="str">
            <v>Labriagro-Lab.Quim.Agro-Alim.Microb</v>
          </cell>
        </row>
        <row r="6128">
          <cell r="B6128" t="str">
            <v xml:space="preserve">Lacocar-Com.Ind.Automóveis, Lda    </v>
          </cell>
        </row>
        <row r="6129">
          <cell r="B6129" t="str">
            <v xml:space="preserve">Laerdal Medical, AS                </v>
          </cell>
        </row>
        <row r="6130">
          <cell r="B6130" t="str">
            <v xml:space="preserve">L'Agence models, Lda               </v>
          </cell>
        </row>
        <row r="6131">
          <cell r="B6131" t="str">
            <v xml:space="preserve">Lagoas Hotel, SA                   </v>
          </cell>
        </row>
        <row r="6132">
          <cell r="B6132" t="str">
            <v xml:space="preserve">Lamartine, Soares &amp; Rodrigues, SA  </v>
          </cell>
        </row>
        <row r="6133">
          <cell r="B6133" t="str">
            <v>Lambriwall-Revestº Interºs e  Exter</v>
          </cell>
        </row>
        <row r="6134">
          <cell r="B6134" t="str">
            <v xml:space="preserve">Lamda-Gab.Est.Técn.Arquit.Plan.Lda </v>
          </cell>
        </row>
        <row r="6135">
          <cell r="B6135" t="str">
            <v xml:space="preserve">Landecar-Com.Peças Representaç.Lda </v>
          </cell>
        </row>
        <row r="6136">
          <cell r="B6136" t="str">
            <v xml:space="preserve">Landis &amp; Staefa (Portugal), Lda    </v>
          </cell>
        </row>
        <row r="6137">
          <cell r="B6137" t="str">
            <v xml:space="preserve">Lands-Turismo na Natureza, Lda     </v>
          </cell>
        </row>
        <row r="6138">
          <cell r="B6138" t="str">
            <v xml:space="preserve">Langham International              </v>
          </cell>
        </row>
        <row r="6139">
          <cell r="B6139" t="str">
            <v xml:space="preserve">Lanis - Sinalização, Lda           </v>
          </cell>
        </row>
        <row r="6140">
          <cell r="B6140" t="str">
            <v xml:space="preserve">Lapa 3-Caixas Cartão Canelado, Lda </v>
          </cell>
        </row>
        <row r="6141">
          <cell r="B6141" t="str">
            <v xml:space="preserve">Laps S.A.                          </v>
          </cell>
        </row>
        <row r="6142">
          <cell r="B6142" t="str">
            <v xml:space="preserve">Laptérmica-Manutenção Industrial   </v>
          </cell>
        </row>
        <row r="6143">
          <cell r="B6143" t="str">
            <v xml:space="preserve">L'Arca Edizioni spa                </v>
          </cell>
        </row>
        <row r="6144">
          <cell r="B6144" t="str">
            <v xml:space="preserve">L'architecture D'aujourd'hui       </v>
          </cell>
        </row>
        <row r="6145">
          <cell r="B6145" t="str">
            <v xml:space="preserve">Larcouto-Com. de Lareiras, Lda.    </v>
          </cell>
        </row>
        <row r="6146">
          <cell r="B6146" t="str">
            <v xml:space="preserve">Lar-Entregas P/Conta               </v>
          </cell>
        </row>
        <row r="6147">
          <cell r="B6147" t="str">
            <v xml:space="preserve">LargePrint-Impressão Digital       </v>
          </cell>
        </row>
        <row r="6148">
          <cell r="B6148" t="str">
            <v xml:space="preserve">Largo das Cores                    </v>
          </cell>
        </row>
        <row r="6149">
          <cell r="B6149" t="str">
            <v xml:space="preserve">Lar-Ozon-Com.Representações,Lda    </v>
          </cell>
        </row>
        <row r="6150">
          <cell r="B6150" t="str">
            <v>Lasa-Prestação Serviços em Geral, L</v>
          </cell>
        </row>
        <row r="6151">
          <cell r="B6151" t="str">
            <v xml:space="preserve">Laser Build-Eq.Ind.Unipessoal,Lda  </v>
          </cell>
        </row>
        <row r="6152">
          <cell r="B6152" t="str">
            <v xml:space="preserve">Lasi Electrónica, Lda              </v>
          </cell>
        </row>
        <row r="6153">
          <cell r="B6153" t="str">
            <v>LAS-Louro Aeronaves e Serviços, Lda</v>
          </cell>
        </row>
        <row r="6154">
          <cell r="B6154" t="str">
            <v xml:space="preserve">Latex Douro, Lda.                  </v>
          </cell>
        </row>
        <row r="6155">
          <cell r="B6155" t="str">
            <v>Laura Mª Centeno Pinto Querido Carv</v>
          </cell>
        </row>
        <row r="6156">
          <cell r="B6156" t="str">
            <v xml:space="preserve">LAUREANO DA COSTA MONTEIRO         </v>
          </cell>
        </row>
        <row r="6157">
          <cell r="B6157" t="str">
            <v xml:space="preserve">Lavaçor, Lda                       </v>
          </cell>
        </row>
        <row r="6158">
          <cell r="B6158" t="str">
            <v>Lavandaria e Tinturaria Minerva, Ld</v>
          </cell>
        </row>
        <row r="6159">
          <cell r="B6159" t="str">
            <v xml:space="preserve">Lavandaria Lourenço, Lda           </v>
          </cell>
        </row>
        <row r="6160">
          <cell r="B6160" t="str">
            <v xml:space="preserve">LAV-Liga dos Amigos de Vilamoura   </v>
          </cell>
        </row>
        <row r="6161">
          <cell r="B6161" t="str">
            <v>Lazaro Emanuel Ferreira Oliveira Ra</v>
          </cell>
        </row>
        <row r="6162">
          <cell r="B6162" t="str">
            <v>LCPower-Luís Carneiro,Soluções Ener</v>
          </cell>
        </row>
        <row r="6163">
          <cell r="B6163" t="str">
            <v xml:space="preserve">LD MEDIA DEVELOPMENT               </v>
          </cell>
        </row>
        <row r="6164">
          <cell r="B6164" t="str">
            <v>LD-Byte-C.Ass.Téc.Hard.Software,Lda</v>
          </cell>
        </row>
        <row r="6165">
          <cell r="B6165" t="str">
            <v xml:space="preserve">Le Centre Sheraton Montreal        </v>
          </cell>
        </row>
        <row r="6166">
          <cell r="B6166" t="str">
            <v xml:space="preserve">Leader Training-C.Form.Profiss.Lda </v>
          </cell>
        </row>
        <row r="6167">
          <cell r="B6167" t="str">
            <v xml:space="preserve">Leadership Business Consulting     </v>
          </cell>
        </row>
        <row r="6168">
          <cell r="B6168" t="str">
            <v xml:space="preserve">Leadershipn Business Consulting    </v>
          </cell>
        </row>
        <row r="6169">
          <cell r="B6169" t="str">
            <v xml:space="preserve">Leading Minds                      </v>
          </cell>
        </row>
        <row r="6170">
          <cell r="B6170" t="str">
            <v xml:space="preserve">Leal e Medeiros, Lda.              </v>
          </cell>
        </row>
        <row r="6171">
          <cell r="B6171" t="str">
            <v xml:space="preserve">Lealgo - Publ.Técn.Especializ.Lda  </v>
          </cell>
        </row>
        <row r="6172">
          <cell r="B6172" t="str">
            <v xml:space="preserve">Leão &amp; Filho, Lda                  </v>
          </cell>
        </row>
        <row r="6173">
          <cell r="B6173" t="str">
            <v xml:space="preserve">Lease Plan Portugal, Unip.Lda      </v>
          </cell>
        </row>
        <row r="6174">
          <cell r="B6174" t="str">
            <v xml:space="preserve">Leça e Fernandes, Lda              </v>
          </cell>
        </row>
        <row r="6175">
          <cell r="B6175" t="str">
            <v xml:space="preserve">LEGRAND                            </v>
          </cell>
        </row>
        <row r="6176">
          <cell r="B6176" t="str">
            <v xml:space="preserve">Leica Comercial-Inst.Prec., Lda.   </v>
          </cell>
        </row>
        <row r="6177">
          <cell r="B6177" t="str">
            <v xml:space="preserve">Leica Geosystems,Lda.              </v>
          </cell>
        </row>
        <row r="6178">
          <cell r="B6178" t="str">
            <v xml:space="preserve">Leiria Trindade, Lda.              </v>
          </cell>
        </row>
        <row r="6179">
          <cell r="B6179" t="str">
            <v xml:space="preserve">Leirialgarve-Soc.Com.Repres.Lda    </v>
          </cell>
        </row>
        <row r="6180">
          <cell r="B6180" t="str">
            <v>Leiritráfego - Ag.Transitários, Lda</v>
          </cell>
        </row>
        <row r="6181">
          <cell r="B6181" t="str">
            <v>Leiritrónica-Com-Mat.Electrónico,Ld</v>
          </cell>
        </row>
        <row r="6182">
          <cell r="B6182" t="str">
            <v xml:space="preserve">Leitão e Irmão, Lda.               </v>
          </cell>
        </row>
        <row r="6183">
          <cell r="B6183" t="str">
            <v xml:space="preserve">Lemos &amp; Filhos, Lda                </v>
          </cell>
        </row>
        <row r="6184">
          <cell r="B6184" t="str">
            <v xml:space="preserve">Lena Construções Atlântico         </v>
          </cell>
        </row>
        <row r="6185">
          <cell r="B6185" t="str">
            <v xml:space="preserve">Lena-Engenharia e Construções,SA   </v>
          </cell>
        </row>
        <row r="6186">
          <cell r="B6186" t="str">
            <v>Lenave - Com.Ind.Representações,Lda</v>
          </cell>
        </row>
        <row r="6187">
          <cell r="B6187" t="str">
            <v xml:space="preserve">Leo-Instalações Eléctricas, Lda    </v>
          </cell>
        </row>
        <row r="6188">
          <cell r="B6188" t="str">
            <v xml:space="preserve">Leonardo Pires Ferreira            </v>
          </cell>
        </row>
        <row r="6189">
          <cell r="B6189" t="str">
            <v xml:space="preserve">LEONEL HORTA DUARTE RIBEIRO        </v>
          </cell>
        </row>
        <row r="6190">
          <cell r="B6190" t="str">
            <v xml:space="preserve">Leonel Horta, Lda.                 </v>
          </cell>
        </row>
        <row r="6191">
          <cell r="B6191" t="str">
            <v xml:space="preserve">Leonel P. Cunha, Herd., Lda.       </v>
          </cell>
        </row>
        <row r="6192">
          <cell r="B6192" t="str">
            <v xml:space="preserve">Leonete Carreiro Cabral, Lda       </v>
          </cell>
        </row>
        <row r="6193">
          <cell r="B6193" t="str">
            <v xml:space="preserve">Leonilde Ramos Tomaz Porões        </v>
          </cell>
        </row>
        <row r="6194">
          <cell r="B6194" t="str">
            <v xml:space="preserve">Leonor Boléo Tomé                  </v>
          </cell>
        </row>
        <row r="6195">
          <cell r="B6195" t="str">
            <v>LEONOR JESUS MESSIAS FEIJO PINHEIRO</v>
          </cell>
        </row>
        <row r="6196">
          <cell r="B6196" t="str">
            <v xml:space="preserve">LEONOR MARIA PEREIRA ISIDORO       </v>
          </cell>
        </row>
        <row r="6197">
          <cell r="B6197" t="str">
            <v xml:space="preserve">Les Editions Techniques Et Econo   </v>
          </cell>
        </row>
        <row r="6198">
          <cell r="B6198" t="str">
            <v xml:space="preserve">Letra Viva, SA                     </v>
          </cell>
        </row>
        <row r="6199">
          <cell r="B6199" t="str">
            <v xml:space="preserve">Letraminuto, Lda                   </v>
          </cell>
        </row>
        <row r="6200">
          <cell r="B6200" t="str">
            <v>Letrário-Serv.Consult.Rev.Textos,Ld</v>
          </cell>
        </row>
        <row r="6201">
          <cell r="B6201" t="str">
            <v>Letratec-Sist.Informação Gráfica,Ld</v>
          </cell>
        </row>
        <row r="6202">
          <cell r="B6202" t="str">
            <v xml:space="preserve">Levap Ambiente-Soc.Eq.Ecolog,Lda   </v>
          </cell>
        </row>
        <row r="6203">
          <cell r="B6203" t="str">
            <v xml:space="preserve">Levap-Alug.Venda Ap.Elevação,Lda   </v>
          </cell>
        </row>
        <row r="6204">
          <cell r="B6204" t="str">
            <v>Levap-S.E.Alug.Venda Ap.Elevação,Ld</v>
          </cell>
        </row>
        <row r="6205">
          <cell r="B6205" t="str">
            <v xml:space="preserve">Levira ll - Com.Mob.Metálico,Lda   </v>
          </cell>
        </row>
        <row r="6206">
          <cell r="B6206" t="str">
            <v xml:space="preserve">Levy Decor-Soc.Dec.Construções,Lda </v>
          </cell>
        </row>
        <row r="6207">
          <cell r="B6207" t="str">
            <v xml:space="preserve">Lexis Nexis UK                     </v>
          </cell>
        </row>
        <row r="6208">
          <cell r="B6208" t="str">
            <v xml:space="preserve">Lexopal-Com.Equip.Industriais,Lda  </v>
          </cell>
        </row>
        <row r="6209">
          <cell r="B6209" t="str">
            <v xml:space="preserve">Lfp-Lojas Francas Portugal, S.A.   </v>
          </cell>
        </row>
        <row r="6210">
          <cell r="B6210" t="str">
            <v xml:space="preserve">Lgb - Prom.Vendas e Serviços,Lda   </v>
          </cell>
        </row>
        <row r="6211">
          <cell r="B6211" t="str">
            <v xml:space="preserve">LGP-Com.Grosso Sup.Digitais,Lda    </v>
          </cell>
        </row>
        <row r="6212">
          <cell r="B6212" t="str">
            <v xml:space="preserve">LGT-Telecomunic.e Electrónica, Lda </v>
          </cell>
        </row>
        <row r="6213">
          <cell r="B6213" t="str">
            <v xml:space="preserve">L'Harmattan                        </v>
          </cell>
        </row>
        <row r="6214">
          <cell r="B6214" t="str">
            <v xml:space="preserve">LIBANIO DOS SANTOS MATEUS          </v>
          </cell>
        </row>
        <row r="6215">
          <cell r="B6215" t="str">
            <v xml:space="preserve">Liberto Mendonça                   </v>
          </cell>
        </row>
        <row r="6216">
          <cell r="B6216" t="str">
            <v xml:space="preserve">Librairie Lavoisier                </v>
          </cell>
        </row>
        <row r="6217">
          <cell r="B6217" t="str">
            <v xml:space="preserve">LICINIA MARIA RODRIGUES SILVA      </v>
          </cell>
        </row>
        <row r="6218">
          <cell r="B6218" t="str">
            <v xml:space="preserve">Licinio Ataide                     </v>
          </cell>
        </row>
        <row r="6219">
          <cell r="B6219" t="str">
            <v xml:space="preserve">Licínio Madureira, Lda             </v>
          </cell>
        </row>
        <row r="6220">
          <cell r="B6220" t="str">
            <v xml:space="preserve">Lidel - Edições Técnicas, Lda.     </v>
          </cell>
        </row>
        <row r="6221">
          <cell r="B6221" t="str">
            <v xml:space="preserve">Líder Tráfego-Naveg.Transitos, Lda </v>
          </cell>
        </row>
        <row r="6222">
          <cell r="B6222" t="str">
            <v xml:space="preserve">Lidergraf - Artes Gráficas, Lda    </v>
          </cell>
        </row>
        <row r="6223">
          <cell r="B6223" t="str">
            <v xml:space="preserve">Lidernor-Emp.Tec.Elec.Ar Cond.Ld   </v>
          </cell>
        </row>
        <row r="6224">
          <cell r="B6224" t="str">
            <v xml:space="preserve">Liderplas-Prod.Polipropileno,Lda   </v>
          </cell>
        </row>
        <row r="6225">
          <cell r="B6225" t="str">
            <v xml:space="preserve">Lidersat-S.Tecn.Com.Ap.Domest.,Lda </v>
          </cell>
        </row>
        <row r="6226">
          <cell r="B6226" t="str">
            <v xml:space="preserve">Liderseal Internacional, SA        </v>
          </cell>
        </row>
        <row r="6227">
          <cell r="B6227" t="str">
            <v xml:space="preserve">LIDIA MARIA MELO MONTEIRO          </v>
          </cell>
        </row>
        <row r="6228">
          <cell r="B6228" t="str">
            <v>LIDIA MARIA TERRA VIEIRA BETTENCOUR</v>
          </cell>
        </row>
        <row r="6229">
          <cell r="B6229" t="str">
            <v xml:space="preserve">Lídio J. C. Sousa                  </v>
          </cell>
        </row>
        <row r="6230">
          <cell r="B6230" t="str">
            <v xml:space="preserve">Lidio José de Carvalho Sousa       </v>
          </cell>
        </row>
        <row r="6231">
          <cell r="B6231" t="str">
            <v xml:space="preserve">Lidio José de Carvalho Sousa, Lda  </v>
          </cell>
        </row>
        <row r="6232">
          <cell r="B6232" t="str">
            <v xml:space="preserve">Lidl &amp; Cª                          </v>
          </cell>
        </row>
        <row r="6233">
          <cell r="B6233" t="str">
            <v>Lifa-O Garçon-Vest.Profiss.Unip.Lda</v>
          </cell>
        </row>
        <row r="6234">
          <cell r="B6234" t="str">
            <v>Life Share-Edições e Multimédia, Ld</v>
          </cell>
        </row>
        <row r="6235">
          <cell r="B6235" t="str">
            <v xml:space="preserve">Lifetime                           </v>
          </cell>
        </row>
        <row r="6236">
          <cell r="B6236" t="str">
            <v xml:space="preserve">Lifresca-Soc.Prod.Higiénicos, SA   </v>
          </cell>
        </row>
        <row r="6237">
          <cell r="B6237" t="str">
            <v xml:space="preserve">Liga Portª Desportos para Surdos   </v>
          </cell>
        </row>
        <row r="6238">
          <cell r="B6238" t="str">
            <v xml:space="preserve">Liga Portuguesa Contra a Sida      </v>
          </cell>
        </row>
        <row r="6239">
          <cell r="B6239" t="str">
            <v xml:space="preserve">Liga Portuguesa Contra Cancro      </v>
          </cell>
        </row>
        <row r="6240">
          <cell r="B6240" t="str">
            <v xml:space="preserve">Ligações-Soc.Representações, Lda   </v>
          </cell>
        </row>
        <row r="6241">
          <cell r="B6241" t="str">
            <v>Ligafone-Inst.Man.Eq.Telefónicos,Ld</v>
          </cell>
        </row>
        <row r="6242">
          <cell r="B6242" t="str">
            <v xml:space="preserve">Light Creation Iberia, Lda         </v>
          </cell>
        </row>
        <row r="6243">
          <cell r="B6243" t="str">
            <v>Lighter-Projectos de Engª Arquitect</v>
          </cell>
        </row>
        <row r="6244">
          <cell r="B6244" t="str">
            <v xml:space="preserve">Lígia Bento                        </v>
          </cell>
        </row>
        <row r="6245">
          <cell r="B6245" t="str">
            <v xml:space="preserve">LIGIA FERNANDA C.M. S. DE SA COUTO </v>
          </cell>
        </row>
        <row r="6246">
          <cell r="B6246" t="str">
            <v xml:space="preserve">Ligia Raquel Martins Lobinho       </v>
          </cell>
        </row>
        <row r="6247">
          <cell r="B6247" t="str">
            <v xml:space="preserve">LIGIA RAQUEL MARTINS LOBINHO       </v>
          </cell>
        </row>
        <row r="6248">
          <cell r="B6248" t="str">
            <v xml:space="preserve">Ligrate-Atelier Gráfico,Lda        </v>
          </cell>
        </row>
        <row r="6249">
          <cell r="B6249" t="str">
            <v xml:space="preserve">LILIANA ISABEL MENDES COELHO       </v>
          </cell>
        </row>
        <row r="6250">
          <cell r="B6250" t="str">
            <v xml:space="preserve">Liliana Lopes                      </v>
          </cell>
        </row>
        <row r="6251">
          <cell r="B6251" t="str">
            <v xml:space="preserve">Lima &amp; Sousa Lima, Lda             </v>
          </cell>
        </row>
        <row r="6252">
          <cell r="B6252" t="str">
            <v xml:space="preserve">Limited Willis Limited             </v>
          </cell>
        </row>
        <row r="6253">
          <cell r="B6253" t="str">
            <v xml:space="preserve">Limpamos-Manutenção e Limpezas,LDA </v>
          </cell>
        </row>
        <row r="6254">
          <cell r="B6254" t="str">
            <v xml:space="preserve">Limpotécnica-Soc.Limp.Mecân.,Lda   </v>
          </cell>
        </row>
        <row r="6255">
          <cell r="B6255" t="str">
            <v xml:space="preserve">Lina Maria Pereira Tavares Silva   </v>
          </cell>
        </row>
        <row r="6256">
          <cell r="B6256" t="str">
            <v xml:space="preserve">Lince-Cons.Limp.Técnicas Mecan.SA  </v>
          </cell>
        </row>
        <row r="6257">
          <cell r="B6257" t="str">
            <v xml:space="preserve">Linda &amp; Idalia Comunicação Lda     </v>
          </cell>
        </row>
        <row r="6258">
          <cell r="B6258" t="str">
            <v xml:space="preserve">Linde Sogás, Lda                   </v>
          </cell>
        </row>
        <row r="6259">
          <cell r="B6259" t="str">
            <v xml:space="preserve">Line Station, Lda                  </v>
          </cell>
        </row>
        <row r="6260">
          <cell r="B6260" t="str">
            <v xml:space="preserve">Linear-Topografia, Lda             </v>
          </cell>
        </row>
        <row r="6261">
          <cell r="B6261" t="str">
            <v xml:space="preserve">Linha 18-Com.Electodomésticos,Lda  </v>
          </cell>
        </row>
        <row r="6262">
          <cell r="B6262" t="str">
            <v xml:space="preserve">Linha 21                           </v>
          </cell>
        </row>
        <row r="6263">
          <cell r="B6263" t="str">
            <v xml:space="preserve">Linha Editorial, Lda.              </v>
          </cell>
        </row>
        <row r="6264">
          <cell r="B6264" t="str">
            <v xml:space="preserve">Linha Public.Marketing e Com.,Lda  </v>
          </cell>
        </row>
        <row r="6265">
          <cell r="B6265" t="str">
            <v xml:space="preserve">Link Consulting-Tecn.Informação,SA </v>
          </cell>
        </row>
        <row r="6266">
          <cell r="B6266" t="str">
            <v xml:space="preserve">Linkcom-Sistemas de Informação     </v>
          </cell>
        </row>
        <row r="6267">
          <cell r="B6267" t="str">
            <v xml:space="preserve">Lino Dias de Araújo, Lda           </v>
          </cell>
        </row>
        <row r="6268">
          <cell r="B6268" t="str">
            <v xml:space="preserve">LINO FERREIRA RODRIGUES            </v>
          </cell>
        </row>
        <row r="6269">
          <cell r="B6269" t="str">
            <v xml:space="preserve">Lino Manuel C. Sousa               </v>
          </cell>
        </row>
        <row r="6270">
          <cell r="B6270" t="str">
            <v xml:space="preserve">Lions Clube de Faro                </v>
          </cell>
        </row>
        <row r="6271">
          <cell r="B6271" t="str">
            <v xml:space="preserve">Lions Clube de Vilamoura           </v>
          </cell>
        </row>
        <row r="6272">
          <cell r="B6272" t="str">
            <v>Lions Clube-Clube Mater de Portugal</v>
          </cell>
        </row>
        <row r="6273">
          <cell r="B6273" t="str">
            <v xml:space="preserve">Lions Clubs-Distrito Multiplo 115  </v>
          </cell>
        </row>
        <row r="6274">
          <cell r="B6274" t="str">
            <v xml:space="preserve">Lisa Pinto Ferreira                </v>
          </cell>
        </row>
        <row r="6275">
          <cell r="B6275" t="str">
            <v xml:space="preserve">Lisboa 20-Artes Plásticas,Lda      </v>
          </cell>
        </row>
        <row r="6276">
          <cell r="B6276" t="str">
            <v>Lisboa Catering-Activ.Hoteleiras,Ld</v>
          </cell>
        </row>
        <row r="6277">
          <cell r="B6277" t="str">
            <v xml:space="preserve">Lisboa E-Nova-Ag.M.Energ.Ambiente  </v>
          </cell>
        </row>
        <row r="6278">
          <cell r="B6278" t="str">
            <v xml:space="preserve">Lisboa Racket Centre               </v>
          </cell>
        </row>
        <row r="6279">
          <cell r="B6279" t="str">
            <v>Lisboa Vista do Tejo Transp.Tur.,SA</v>
          </cell>
        </row>
        <row r="6280">
          <cell r="B6280" t="str">
            <v xml:space="preserve">Lisboagás Comercialização, SA      </v>
          </cell>
        </row>
        <row r="6281">
          <cell r="B6281" t="str">
            <v xml:space="preserve">Lisboagás-GDL, SA                  </v>
          </cell>
        </row>
        <row r="6282">
          <cell r="B6282" t="str">
            <v xml:space="preserve">Lisbombas - Distribuidores, Lda    </v>
          </cell>
        </row>
        <row r="6283">
          <cell r="B6283" t="str">
            <v xml:space="preserve">Lisbonense Som-S.imp.Eq.Elect.SA   </v>
          </cell>
        </row>
        <row r="6284">
          <cell r="B6284" t="str">
            <v xml:space="preserve">Lisfil - Motores de Portugal,S.A.  </v>
          </cell>
        </row>
        <row r="6285">
          <cell r="B6285" t="str">
            <v xml:space="preserve">Lislimpa - Soc. Limpezas, Lda      </v>
          </cell>
        </row>
        <row r="6286">
          <cell r="B6286" t="str">
            <v xml:space="preserve">Lislimpa 2 - S.Limpez.desinf.Lda   </v>
          </cell>
        </row>
        <row r="6287">
          <cell r="B6287" t="str">
            <v xml:space="preserve">Lismarketing Comercial, Unip.Lda   </v>
          </cell>
        </row>
        <row r="6288">
          <cell r="B6288" t="str">
            <v xml:space="preserve">Lismarketing-C.Org.Marketing,SA    </v>
          </cell>
        </row>
        <row r="6289">
          <cell r="B6289" t="str">
            <v xml:space="preserve">Lisnico - Serv.Marit.Internac.     </v>
          </cell>
        </row>
        <row r="6290">
          <cell r="B6290" t="str">
            <v xml:space="preserve">Listopsis, Lda                     </v>
          </cell>
        </row>
        <row r="6291">
          <cell r="B6291" t="str">
            <v xml:space="preserve">Listorres-S.Const.Civ.Comérc.Lda   </v>
          </cell>
        </row>
        <row r="6292">
          <cell r="B6292" t="str">
            <v xml:space="preserve">Listubal-Ag.Navegação Tráfego,Lda  </v>
          </cell>
        </row>
        <row r="6293">
          <cell r="B6293" t="str">
            <v>Lisus-Artigos Equip.Escritório, Lda</v>
          </cell>
        </row>
        <row r="6294">
          <cell r="B6294" t="str">
            <v xml:space="preserve">Litho Formas Portuguesa, S.A.      </v>
          </cell>
        </row>
        <row r="6295">
          <cell r="B6295" t="str">
            <v xml:space="preserve">Lithocional, Lda                   </v>
          </cell>
        </row>
        <row r="6296">
          <cell r="B6296" t="str">
            <v>Litinfor - Informática de Lisboa, L</v>
          </cell>
        </row>
        <row r="6297">
          <cell r="B6297" t="str">
            <v xml:space="preserve">Litografia Coimbra, SA             </v>
          </cell>
        </row>
        <row r="6298">
          <cell r="B6298" t="str">
            <v xml:space="preserve">Litovisão-Sociedade Gráfica, Lda   </v>
          </cell>
        </row>
        <row r="6299">
          <cell r="B6299" t="str">
            <v xml:space="preserve">Livraria Arco Íris, Lda            </v>
          </cell>
        </row>
        <row r="6300">
          <cell r="B6300" t="str">
            <v xml:space="preserve">Livraria Barata-António D.M.B.Lda  </v>
          </cell>
        </row>
        <row r="6301">
          <cell r="B6301" t="str">
            <v>Livraria Bertand-Soc.Com.Livreiro,S</v>
          </cell>
        </row>
        <row r="6302">
          <cell r="B6302" t="str">
            <v xml:space="preserve">Livraria Portugal-Dias e Andrade   </v>
          </cell>
        </row>
        <row r="6303">
          <cell r="B6303" t="str">
            <v xml:space="preserve">Livromédica-Com.Livros Técn, Lda   </v>
          </cell>
        </row>
        <row r="6304">
          <cell r="B6304" t="str">
            <v xml:space="preserve">Liwk,Lda                           </v>
          </cell>
        </row>
        <row r="6305">
          <cell r="B6305" t="str">
            <v xml:space="preserve">Lledó Iluminação Portugal, Lda.    </v>
          </cell>
        </row>
        <row r="6306">
          <cell r="B6306" t="str">
            <v xml:space="preserve">LLP-Informa Publishing Group, Ltd  </v>
          </cell>
        </row>
        <row r="6307">
          <cell r="B6307" t="str">
            <v xml:space="preserve">LMSA-Engenharia de Edifícios, SA   </v>
          </cell>
        </row>
        <row r="6308">
          <cell r="B6308" t="str">
            <v xml:space="preserve">LNBT CAR Lda                       </v>
          </cell>
        </row>
        <row r="6309">
          <cell r="B6309" t="str">
            <v xml:space="preserve">LOBÉLIA PATRÍCIA ALVES DIAS        </v>
          </cell>
        </row>
        <row r="6310">
          <cell r="B6310" t="str">
            <v xml:space="preserve">Localforce-Serv.Logística, Lda     </v>
          </cell>
        </row>
        <row r="6311">
          <cell r="B6311" t="str">
            <v xml:space="preserve">Locametal-Empr.Trabalho Tempor.Lda </v>
          </cell>
        </row>
        <row r="6312">
          <cell r="B6312" t="str">
            <v xml:space="preserve">Lochard BV                         </v>
          </cell>
        </row>
        <row r="6313">
          <cell r="B6313" t="str">
            <v xml:space="preserve">Lock Tec GMBH                      </v>
          </cell>
        </row>
        <row r="6314">
          <cell r="B6314" t="str">
            <v xml:space="preserve">LogicaTI Portugal, SA              </v>
          </cell>
        </row>
        <row r="6315">
          <cell r="B6315" t="str">
            <v>Logiser-Serviços e Suportes Lógicos</v>
          </cell>
        </row>
        <row r="6316">
          <cell r="B6316" t="str">
            <v>Logisformação-Form.Profissional,Lda</v>
          </cell>
        </row>
        <row r="6317">
          <cell r="B6317" t="str">
            <v xml:space="preserve">Logistel-C.Form.Tr.Comunicações,SA </v>
          </cell>
        </row>
        <row r="6318">
          <cell r="B6318" t="str">
            <v>Logistema-Consultores Logística, SA</v>
          </cell>
        </row>
        <row r="6319">
          <cell r="B6319" t="str">
            <v xml:space="preserve">Logística e Transportes, Lda       </v>
          </cell>
        </row>
        <row r="6320">
          <cell r="B6320" t="str">
            <v xml:space="preserve">Logográfica Industrial, Lda        </v>
          </cell>
        </row>
        <row r="6321">
          <cell r="B6321" t="str">
            <v xml:space="preserve">Logopin, Lda                       </v>
          </cell>
        </row>
        <row r="6322">
          <cell r="B6322" t="str">
            <v xml:space="preserve">Loja da Imagem, Lda                </v>
          </cell>
        </row>
        <row r="6323">
          <cell r="B6323" t="str">
            <v>Loja do Sinal - Sist.Sinalização, L</v>
          </cell>
        </row>
        <row r="6324">
          <cell r="B6324" t="str">
            <v xml:space="preserve">Loja dos Transportes, Lda          </v>
          </cell>
        </row>
        <row r="6325">
          <cell r="B6325" t="str">
            <v xml:space="preserve">Loja Médica, Lda                   </v>
          </cell>
        </row>
        <row r="6326">
          <cell r="B6326" t="str">
            <v xml:space="preserve">Loja Sol Lda                       </v>
          </cell>
        </row>
        <row r="6327">
          <cell r="B6327" t="str">
            <v xml:space="preserve">Lomelino Vieira - EIRL             </v>
          </cell>
        </row>
        <row r="6328">
          <cell r="B6328" t="str">
            <v xml:space="preserve">Lomelino Vieira-Socª Unipessoal    </v>
          </cell>
        </row>
        <row r="6329">
          <cell r="B6329" t="str">
            <v xml:space="preserve">LOMOMANIA                          </v>
          </cell>
        </row>
        <row r="6330">
          <cell r="B6330" t="str">
            <v xml:space="preserve">London Business Conferences Ltd    </v>
          </cell>
        </row>
        <row r="6331">
          <cell r="B6331" t="str">
            <v xml:space="preserve">Losavi-Engenharia Construção, S.A. </v>
          </cell>
        </row>
        <row r="6332">
          <cell r="B6332" t="str">
            <v xml:space="preserve">Loução (Filho), Lda                </v>
          </cell>
        </row>
        <row r="6333">
          <cell r="B6333" t="str">
            <v xml:space="preserve">Loucarte-Produções e Edições,Lda   </v>
          </cell>
        </row>
        <row r="6334">
          <cell r="B6334" t="str">
            <v xml:space="preserve">Loughborough University Et Tecn.   </v>
          </cell>
        </row>
        <row r="6335">
          <cell r="B6335" t="str">
            <v xml:space="preserve">Louis Keil                         </v>
          </cell>
        </row>
        <row r="6336">
          <cell r="B6336" t="str">
            <v xml:space="preserve">Louis Keil                         </v>
          </cell>
        </row>
        <row r="6337">
          <cell r="B6337" t="str">
            <v xml:space="preserve">Loulé Portas, Lda                  </v>
          </cell>
        </row>
        <row r="6338">
          <cell r="B6338" t="str">
            <v xml:space="preserve">Lourenço &amp; Amâncio, Lda            </v>
          </cell>
        </row>
        <row r="6339">
          <cell r="B6339" t="str">
            <v xml:space="preserve">Lourenço e Lourenço                </v>
          </cell>
        </row>
        <row r="6340">
          <cell r="B6340" t="str">
            <v xml:space="preserve">Lourenço Simões e Reis, Lda        </v>
          </cell>
        </row>
        <row r="6341">
          <cell r="B6341" t="str">
            <v xml:space="preserve">Louro - Rep. e Com., Lda.          </v>
          </cell>
        </row>
        <row r="6342">
          <cell r="B6342" t="str">
            <v xml:space="preserve">Louro &amp; Cunha, Lda.                </v>
          </cell>
        </row>
        <row r="6343">
          <cell r="B6343" t="str">
            <v>Lousani-Ind.Cosmética e Sabões, Lda</v>
          </cell>
        </row>
        <row r="6344">
          <cell r="B6344" t="str">
            <v xml:space="preserve">Loviril, Lda                       </v>
          </cell>
        </row>
        <row r="6345">
          <cell r="B6345" t="str">
            <v xml:space="preserve">Lowara-ITT Industries              </v>
          </cell>
        </row>
        <row r="6346">
          <cell r="B6346" t="str">
            <v xml:space="preserve">LPA Niphan Systems                 </v>
          </cell>
        </row>
        <row r="6347">
          <cell r="B6347" t="str">
            <v xml:space="preserve">Lpl-Sist.Profiss.Audio Vídeo,Lda   </v>
          </cell>
        </row>
        <row r="6348">
          <cell r="B6348" t="str">
            <v xml:space="preserve">LPM Comunicação, Lda               </v>
          </cell>
        </row>
        <row r="6349">
          <cell r="B6349" t="str">
            <v xml:space="preserve">LPM-Lamy Pinto e Mário, Lda        </v>
          </cell>
        </row>
        <row r="6350">
          <cell r="B6350" t="str">
            <v xml:space="preserve">LPQ-LAborat.Pró-Qualidade, SA      </v>
          </cell>
        </row>
        <row r="6351">
          <cell r="B6351" t="str">
            <v>LSky-Logistica,Catering p/Aviação,L</v>
          </cell>
        </row>
        <row r="6352">
          <cell r="B6352" t="str">
            <v xml:space="preserve">LSV-Prod. e Serv. Audiovisuais, SA </v>
          </cell>
        </row>
        <row r="6353">
          <cell r="B6353" t="str">
            <v xml:space="preserve">LTA-Lab.Tecnologia Automóvel       </v>
          </cell>
        </row>
        <row r="6354">
          <cell r="B6354" t="str">
            <v xml:space="preserve">Lte-Electr.Lisboa Vale do Tejo     </v>
          </cell>
        </row>
        <row r="6355">
          <cell r="B6355" t="str">
            <v xml:space="preserve">Lts-Agência Viagens e Turísmo,Lda  </v>
          </cell>
        </row>
        <row r="6356">
          <cell r="B6356" t="str">
            <v xml:space="preserve">Luacar                             </v>
          </cell>
        </row>
        <row r="6357">
          <cell r="B6357" t="str">
            <v xml:space="preserve">Lubeco Portuguesa, Lda             </v>
          </cell>
        </row>
        <row r="6358">
          <cell r="B6358" t="str">
            <v>LUBOIL - Distrib.Lubrificantes, Lda</v>
          </cell>
        </row>
        <row r="6359">
          <cell r="B6359" t="str">
            <v xml:space="preserve">Luc Henri Dansan                   </v>
          </cell>
        </row>
        <row r="6360">
          <cell r="B6360" t="str">
            <v xml:space="preserve">Lucas Automotive-Peças e Autom.    </v>
          </cell>
        </row>
        <row r="6361">
          <cell r="B6361" t="str">
            <v xml:space="preserve">LUCIA DE FATIMA V.C.S.A.DA PIEDADE </v>
          </cell>
        </row>
        <row r="6362">
          <cell r="B6362" t="str">
            <v xml:space="preserve">Lúcia Maria Baião Araújo           </v>
          </cell>
        </row>
        <row r="6363">
          <cell r="B6363" t="str">
            <v xml:space="preserve">LUCIA MORA MACHADO                 </v>
          </cell>
        </row>
        <row r="6364">
          <cell r="B6364" t="str">
            <v xml:space="preserve">LUCIANA MARIA CUNHA MARINHO        </v>
          </cell>
        </row>
        <row r="6365">
          <cell r="B6365" t="str">
            <v xml:space="preserve">Luciano G.Santos, Lda              </v>
          </cell>
        </row>
        <row r="6366">
          <cell r="B6366" t="str">
            <v xml:space="preserve">LUCIANO RAMALHO DA SILVA           </v>
          </cell>
        </row>
        <row r="6367">
          <cell r="B6367" t="str">
            <v xml:space="preserve">Lucidus - Publicações, Lda         </v>
          </cell>
        </row>
        <row r="6368">
          <cell r="B6368" t="str">
            <v xml:space="preserve">Lucilio Matos Toupa e Filhos,Lda   </v>
          </cell>
        </row>
        <row r="6369">
          <cell r="B6369" t="str">
            <v xml:space="preserve">LUCINDA  MARQUES JERONIMO          </v>
          </cell>
        </row>
        <row r="6370">
          <cell r="B6370" t="str">
            <v xml:space="preserve">Lucinda Neves                      </v>
          </cell>
        </row>
        <row r="6371">
          <cell r="B6371" t="str">
            <v xml:space="preserve">Lúcio Alves de Carvalho            </v>
          </cell>
        </row>
        <row r="6372">
          <cell r="B6372" t="str">
            <v xml:space="preserve">Ludgero Nuno C.C.Fernandes         </v>
          </cell>
        </row>
        <row r="6373">
          <cell r="B6373" t="str">
            <v xml:space="preserve">Luis &amp; Sandra, Lda                 </v>
          </cell>
        </row>
        <row r="6374">
          <cell r="B6374" t="str">
            <v xml:space="preserve">Luis Afonso Cortez R. Queiró       </v>
          </cell>
        </row>
        <row r="6375">
          <cell r="B6375" t="str">
            <v xml:space="preserve">Luis Alberto Azevedo Fradinho      </v>
          </cell>
        </row>
        <row r="6376">
          <cell r="B6376" t="str">
            <v xml:space="preserve">Luis Alberto Barbosa de Medeiros   </v>
          </cell>
        </row>
        <row r="6377">
          <cell r="B6377" t="str">
            <v xml:space="preserve">Luís Alberto Bastos de Carvalho    </v>
          </cell>
        </row>
        <row r="6378">
          <cell r="B6378" t="str">
            <v xml:space="preserve">LUIS ALBERTO CAETANO LAMPREIA      </v>
          </cell>
        </row>
        <row r="6379">
          <cell r="B6379" t="str">
            <v xml:space="preserve">Luis Alberto Lima Berenguel        </v>
          </cell>
        </row>
        <row r="6380">
          <cell r="B6380" t="str">
            <v xml:space="preserve">Luis Alberto Martins Figueiredo    </v>
          </cell>
        </row>
        <row r="6381">
          <cell r="B6381" t="str">
            <v xml:space="preserve">Luis Alberto Santos Curral         </v>
          </cell>
        </row>
        <row r="6382">
          <cell r="B6382" t="str">
            <v xml:space="preserve">Luis Alberto Sousa Cardoso         </v>
          </cell>
        </row>
        <row r="6383">
          <cell r="B6383" t="str">
            <v xml:space="preserve">Luis Almeida                       </v>
          </cell>
        </row>
        <row r="6384">
          <cell r="B6384" t="str">
            <v xml:space="preserve">Luis Alves Martins                 </v>
          </cell>
        </row>
        <row r="6385">
          <cell r="B6385" t="str">
            <v xml:space="preserve">Luis António Coelho                </v>
          </cell>
        </row>
        <row r="6386">
          <cell r="B6386" t="str">
            <v xml:space="preserve">LUIS ANTONIO DE JESUS RODRIGUES    </v>
          </cell>
        </row>
        <row r="6387">
          <cell r="B6387" t="str">
            <v xml:space="preserve">LUIS ANTONIO GOMES                 </v>
          </cell>
        </row>
        <row r="6388">
          <cell r="B6388" t="str">
            <v xml:space="preserve">Luis António Leandro               </v>
          </cell>
        </row>
        <row r="6389">
          <cell r="B6389" t="str">
            <v xml:space="preserve">Luis António Pais Vicente Carvalho </v>
          </cell>
        </row>
        <row r="6390">
          <cell r="B6390" t="str">
            <v xml:space="preserve">Luis Arruda                        </v>
          </cell>
        </row>
        <row r="6391">
          <cell r="B6391" t="str">
            <v xml:space="preserve">LUIS AUGUSTO MARQUES RODRIGUES     </v>
          </cell>
        </row>
        <row r="6392">
          <cell r="B6392" t="str">
            <v xml:space="preserve">LUIS AVELAR DIAS                   </v>
          </cell>
        </row>
        <row r="6393">
          <cell r="B6393" t="str">
            <v xml:space="preserve">Luis Caldas &amp; Coutinho, Lda        </v>
          </cell>
        </row>
        <row r="6394">
          <cell r="B6394" t="str">
            <v xml:space="preserve">LUIS CARLOS CABRAL CORREIA         </v>
          </cell>
        </row>
        <row r="6395">
          <cell r="B6395" t="str">
            <v xml:space="preserve">Luis Carlos Carvalho Saraiva       </v>
          </cell>
        </row>
        <row r="6396">
          <cell r="B6396" t="str">
            <v xml:space="preserve">LUIS CARLOS GARCÊS LEAL            </v>
          </cell>
        </row>
        <row r="6397">
          <cell r="B6397" t="str">
            <v xml:space="preserve">Luis Carlos Martins Monteiro       </v>
          </cell>
        </row>
        <row r="6398">
          <cell r="B6398" t="str">
            <v xml:space="preserve">Luis Carlos Sousa Couto            </v>
          </cell>
        </row>
        <row r="6399">
          <cell r="B6399" t="str">
            <v xml:space="preserve">Luis Correia Bettencourt           </v>
          </cell>
        </row>
        <row r="6400">
          <cell r="B6400" t="str">
            <v xml:space="preserve">Luís da Costa Santos Dinis         </v>
          </cell>
        </row>
        <row r="6401">
          <cell r="B6401" t="str">
            <v xml:space="preserve">LUIS DA SILVA TEIXEIRA             </v>
          </cell>
        </row>
        <row r="6402">
          <cell r="B6402" t="str">
            <v xml:space="preserve">LUIS DUARTE LOPES RODRIGUES        </v>
          </cell>
        </row>
        <row r="6403">
          <cell r="B6403" t="str">
            <v xml:space="preserve">LUIS EGIDIO GALANTE SILVA          </v>
          </cell>
        </row>
        <row r="6404">
          <cell r="B6404" t="str">
            <v xml:space="preserve">LUIS EURICO BANDEIRA FERREIRA      </v>
          </cell>
        </row>
        <row r="6405">
          <cell r="B6405" t="str">
            <v xml:space="preserve">Luis F.M.Vieira, Unipessoal,Lda    </v>
          </cell>
        </row>
        <row r="6406">
          <cell r="B6406" t="str">
            <v xml:space="preserve">Luis F.S. Resendes                 </v>
          </cell>
        </row>
        <row r="6407">
          <cell r="B6407" t="str">
            <v xml:space="preserve">Luis F.S.Resendes-S.Unipess.Lda    </v>
          </cell>
        </row>
        <row r="6408">
          <cell r="B6408" t="str">
            <v xml:space="preserve">Luís Faustino                      </v>
          </cell>
        </row>
        <row r="6409">
          <cell r="B6409" t="str">
            <v xml:space="preserve">LUIS FERNANDO ALEXANDRE MARQUES    </v>
          </cell>
        </row>
        <row r="6410">
          <cell r="B6410" t="str">
            <v xml:space="preserve">Luis Fernando da Silva             </v>
          </cell>
        </row>
        <row r="6411">
          <cell r="B6411" t="str">
            <v xml:space="preserve">Luis Fernando Pereira              </v>
          </cell>
        </row>
        <row r="6412">
          <cell r="B6412" t="str">
            <v xml:space="preserve">Luis Fernando Santos Fontes        </v>
          </cell>
        </row>
        <row r="6413">
          <cell r="B6413" t="str">
            <v xml:space="preserve">LUIS FERREIRA BENTO                </v>
          </cell>
        </row>
        <row r="6414">
          <cell r="B6414" t="str">
            <v xml:space="preserve">Luis Ferreira de Morais            </v>
          </cell>
        </row>
        <row r="6415">
          <cell r="B6415" t="str">
            <v xml:space="preserve">Luis Ferreira Pinto                </v>
          </cell>
        </row>
        <row r="6416">
          <cell r="B6416" t="str">
            <v xml:space="preserve">LUIS FILIPE A. BARBOSA FERNANDES   </v>
          </cell>
        </row>
        <row r="6417">
          <cell r="B6417" t="str">
            <v xml:space="preserve">LUIS FILIPE BASTOS PINTO           </v>
          </cell>
        </row>
        <row r="6418">
          <cell r="B6418" t="str">
            <v xml:space="preserve">Luis Filipe Caco Unipessoal Lda    </v>
          </cell>
        </row>
        <row r="6419">
          <cell r="B6419" t="str">
            <v xml:space="preserve">LUIS FILIPE CANHA E SA             </v>
          </cell>
        </row>
        <row r="6420">
          <cell r="B6420" t="str">
            <v>Luís Filipe de Jesus Meira do Carmo</v>
          </cell>
        </row>
        <row r="6421">
          <cell r="B6421" t="str">
            <v>Luís Filipe de Jesus Meira do Carmo</v>
          </cell>
        </row>
        <row r="6422">
          <cell r="B6422" t="str">
            <v xml:space="preserve">Luís Filipe dos Reis Cortes Amaro  </v>
          </cell>
        </row>
        <row r="6423">
          <cell r="B6423" t="str">
            <v xml:space="preserve">Luis Filipe dos Santos Oliveira    </v>
          </cell>
        </row>
        <row r="6424">
          <cell r="B6424" t="str">
            <v xml:space="preserve">Luís Filipe Ferreira Caco          </v>
          </cell>
        </row>
        <row r="6425">
          <cell r="B6425" t="str">
            <v xml:space="preserve">Luis Filipe Ferreira Pacheco       </v>
          </cell>
        </row>
        <row r="6426">
          <cell r="B6426" t="str">
            <v xml:space="preserve">LUIS FILIPE FREIRE DA CRUZ FREITAS </v>
          </cell>
        </row>
        <row r="6427">
          <cell r="B6427" t="str">
            <v xml:space="preserve">Luis Filipe Marques Vieira         </v>
          </cell>
        </row>
        <row r="6428">
          <cell r="B6428" t="str">
            <v xml:space="preserve">LUIS FILIPE O. BEBIANO COIMBRA     </v>
          </cell>
        </row>
        <row r="6429">
          <cell r="B6429" t="str">
            <v xml:space="preserve">Luis Filipe Plácido Lapa           </v>
          </cell>
        </row>
        <row r="6430">
          <cell r="B6430" t="str">
            <v xml:space="preserve">LUIS FILIPE RABAÇAL NUNES          </v>
          </cell>
        </row>
        <row r="6431">
          <cell r="B6431" t="str">
            <v xml:space="preserve">Luís Fontes                        </v>
          </cell>
        </row>
        <row r="6432">
          <cell r="B6432" t="str">
            <v xml:space="preserve">Luis G. Santos-Unipessoal, Lda     </v>
          </cell>
        </row>
        <row r="6433">
          <cell r="B6433" t="str">
            <v>Luis Geada-Eq.Climatização,Unip.Lda</v>
          </cell>
        </row>
        <row r="6434">
          <cell r="B6434" t="str">
            <v xml:space="preserve">Luis Gomes                         </v>
          </cell>
        </row>
        <row r="6435">
          <cell r="B6435" t="str">
            <v xml:space="preserve">Luis Gonçalves Dinis               </v>
          </cell>
        </row>
        <row r="6436">
          <cell r="B6436" t="str">
            <v xml:space="preserve">Luis Gonzaga da Rocha              </v>
          </cell>
        </row>
        <row r="6437">
          <cell r="B6437" t="str">
            <v xml:space="preserve">Luis Gregório de Freitas           </v>
          </cell>
        </row>
        <row r="6438">
          <cell r="B6438" t="str">
            <v xml:space="preserve">Luis Guilherme Tavares Carreiro    </v>
          </cell>
        </row>
        <row r="6439">
          <cell r="B6439" t="str">
            <v xml:space="preserve">LUIS JOSE MENDONCA REIS BORGES     </v>
          </cell>
        </row>
        <row r="6440">
          <cell r="B6440" t="str">
            <v xml:space="preserve">Luís L. Leal, L.da                 </v>
          </cell>
        </row>
        <row r="6441">
          <cell r="B6441" t="str">
            <v xml:space="preserve">Luis Laureano Santos &amp; Associados  </v>
          </cell>
        </row>
        <row r="6442">
          <cell r="B6442" t="str">
            <v xml:space="preserve">Luis Magalhães                     </v>
          </cell>
        </row>
        <row r="6443">
          <cell r="B6443" t="str">
            <v xml:space="preserve">Luis Magalhães-C.Imag.Comunic.Lda  </v>
          </cell>
        </row>
        <row r="6444">
          <cell r="B6444" t="str">
            <v>Luis Manuel Cândido Castro e Câmara</v>
          </cell>
        </row>
        <row r="6445">
          <cell r="B6445" t="str">
            <v xml:space="preserve">Luis Manuel Carreiro Nunes         </v>
          </cell>
        </row>
        <row r="6446">
          <cell r="B6446" t="str">
            <v xml:space="preserve">LUIS MANUEL COELHO COSTA           </v>
          </cell>
        </row>
        <row r="6447">
          <cell r="B6447" t="str">
            <v xml:space="preserve">Luís Manuel Correia Neves          </v>
          </cell>
        </row>
        <row r="6448">
          <cell r="B6448" t="str">
            <v xml:space="preserve">LUIS MANUEL DA COSTA HIPÓLITO      </v>
          </cell>
        </row>
        <row r="6449">
          <cell r="B6449" t="str">
            <v xml:space="preserve">Luís Manuel de C.B.Colen           </v>
          </cell>
        </row>
        <row r="6450">
          <cell r="B6450" t="str">
            <v>Luís Manuel de Carvalho Barbosa Col</v>
          </cell>
        </row>
        <row r="6451">
          <cell r="B6451" t="str">
            <v xml:space="preserve">LUIS MANUEL DE MELO FRANCO         </v>
          </cell>
        </row>
        <row r="6452">
          <cell r="B6452" t="str">
            <v xml:space="preserve">Luis Manuel Domingos Baião Loures  </v>
          </cell>
        </row>
        <row r="6453">
          <cell r="B6453" t="str">
            <v xml:space="preserve">LUIS MANUEL FONTES FIGUEIREDO      </v>
          </cell>
        </row>
        <row r="6454">
          <cell r="B6454" t="str">
            <v xml:space="preserve">Luis Manuel M.F.Ganho              </v>
          </cell>
        </row>
        <row r="6455">
          <cell r="B6455" t="str">
            <v xml:space="preserve">LUIS MANUEL MATEUS VEIGA           </v>
          </cell>
        </row>
        <row r="6456">
          <cell r="B6456" t="str">
            <v xml:space="preserve">Luis Manuel Mendes Silva           </v>
          </cell>
        </row>
        <row r="6457">
          <cell r="B6457" t="str">
            <v xml:space="preserve">Luis Manuel Nobre de Sousa         </v>
          </cell>
        </row>
        <row r="6458">
          <cell r="B6458" t="str">
            <v xml:space="preserve">Luis Manuel Pereira Resendes       </v>
          </cell>
        </row>
        <row r="6459">
          <cell r="B6459" t="str">
            <v xml:space="preserve">Luis Manuel Ramos Vicente          </v>
          </cell>
        </row>
        <row r="6460">
          <cell r="B6460" t="str">
            <v xml:space="preserve">Luis Manuel Valentim               </v>
          </cell>
        </row>
        <row r="6461">
          <cell r="B6461" t="str">
            <v xml:space="preserve">Luis Manuel Viveiros Pimentel      </v>
          </cell>
        </row>
        <row r="6462">
          <cell r="B6462" t="str">
            <v xml:space="preserve">Luís Martins                       </v>
          </cell>
        </row>
        <row r="6463">
          <cell r="B6463" t="str">
            <v xml:space="preserve">Luis Mateus                        </v>
          </cell>
        </row>
        <row r="6464">
          <cell r="B6464" t="str">
            <v xml:space="preserve">Luis Matos                         </v>
          </cell>
        </row>
        <row r="6465">
          <cell r="B6465" t="str">
            <v xml:space="preserve">LUIS MENDES JORGE                  </v>
          </cell>
        </row>
        <row r="6466">
          <cell r="B6466" t="str">
            <v xml:space="preserve">Luis Mendes Justo                  </v>
          </cell>
        </row>
        <row r="6467">
          <cell r="B6467" t="str">
            <v xml:space="preserve">Luis Miguel Alves Batista Sismeiro </v>
          </cell>
        </row>
        <row r="6468">
          <cell r="B6468" t="str">
            <v xml:space="preserve">LUIS MIGUEL AMANCIO GONCALVES      </v>
          </cell>
        </row>
        <row r="6469">
          <cell r="B6469" t="str">
            <v>LUIS MIGUEL COELHO MATIAS INACIO LO</v>
          </cell>
        </row>
        <row r="6470">
          <cell r="B6470" t="str">
            <v xml:space="preserve">Luis Miguel Correia Rodrigues      </v>
          </cell>
        </row>
        <row r="6471">
          <cell r="B6471" t="str">
            <v xml:space="preserve">LUIS MIGUEL DA SILVA MENDES ALVES  </v>
          </cell>
        </row>
        <row r="6472">
          <cell r="B6472" t="str">
            <v>Luís Miguel Ferreira Macedo A. da S</v>
          </cell>
        </row>
        <row r="6473">
          <cell r="B6473" t="str">
            <v>Luís Miguel Gonçalves Rodrigues Val</v>
          </cell>
        </row>
        <row r="6474">
          <cell r="B6474" t="str">
            <v xml:space="preserve">LUIS MIGUEL GONCALVES ROSA         </v>
          </cell>
        </row>
        <row r="6475">
          <cell r="B6475" t="str">
            <v xml:space="preserve">LUIS MIGUEL MORGADO BRAS           </v>
          </cell>
        </row>
        <row r="6476">
          <cell r="B6476" t="str">
            <v xml:space="preserve">LUIS MIGUEL NUNES CRISTINA         </v>
          </cell>
        </row>
        <row r="6477">
          <cell r="B6477" t="str">
            <v xml:space="preserve">LUIS MIGUEL OLIVEIRA CRAVEIRO      </v>
          </cell>
        </row>
        <row r="6478">
          <cell r="B6478" t="str">
            <v xml:space="preserve">Luis Miguel Pinto da Cruz          </v>
          </cell>
        </row>
        <row r="6479">
          <cell r="B6479" t="str">
            <v xml:space="preserve">LUIS MIGUEL PIRES COSTA TABORDA    </v>
          </cell>
        </row>
        <row r="6480">
          <cell r="B6480" t="str">
            <v xml:space="preserve">Luís Miguel Rosa Pereira e Cruz    </v>
          </cell>
        </row>
        <row r="6481">
          <cell r="B6481" t="str">
            <v xml:space="preserve">LUIS MIGUEL SANTOS BASTO           </v>
          </cell>
        </row>
        <row r="6482">
          <cell r="B6482" t="str">
            <v xml:space="preserve">LUIS MIGUEL SANTOS DE ALMEIDA      </v>
          </cell>
        </row>
        <row r="6483">
          <cell r="B6483" t="str">
            <v xml:space="preserve">LUIS MIGUEL SILVA CASTANHO         </v>
          </cell>
        </row>
        <row r="6484">
          <cell r="B6484" t="str">
            <v xml:space="preserve">Luis Miguel Silva Castanho         </v>
          </cell>
        </row>
        <row r="6485">
          <cell r="B6485" t="str">
            <v xml:space="preserve">LUIS MIGUEL SINDE O. V. NOVAIS     </v>
          </cell>
        </row>
        <row r="6486">
          <cell r="B6486" t="str">
            <v xml:space="preserve">Luis Miranda, Lda                  </v>
          </cell>
        </row>
        <row r="6487">
          <cell r="B6487" t="str">
            <v xml:space="preserve">Luís Pais                          </v>
          </cell>
        </row>
        <row r="6488">
          <cell r="B6488" t="str">
            <v xml:space="preserve">Luis Parada-Coord.Seg. Engª, Lda   </v>
          </cell>
        </row>
        <row r="6489">
          <cell r="B6489" t="str">
            <v>Luis Pimentel-Emp.Im.Turísticos,Lda</v>
          </cell>
        </row>
        <row r="6490">
          <cell r="B6490" t="str">
            <v xml:space="preserve">Luis Quintino Duarte               </v>
          </cell>
        </row>
        <row r="6491">
          <cell r="B6491" t="str">
            <v xml:space="preserve">Luis Sanches Colaço                </v>
          </cell>
        </row>
        <row r="6492">
          <cell r="B6492" t="str">
            <v xml:space="preserve">LUIS SENA BRANCO                   </v>
          </cell>
        </row>
        <row r="6493">
          <cell r="B6493" t="str">
            <v>Luís Tavares-Flores Artº Religiosos</v>
          </cell>
        </row>
        <row r="6494">
          <cell r="B6494" t="str">
            <v xml:space="preserve">LUIS TOMAS MENDONCA TRONI          </v>
          </cell>
        </row>
        <row r="6495">
          <cell r="B6495" t="str">
            <v xml:space="preserve">Luis Vertentes                     </v>
          </cell>
        </row>
        <row r="6496">
          <cell r="B6496" t="str">
            <v>Luís Vieira Silva,EngªCivil Clinª B</v>
          </cell>
        </row>
        <row r="6497">
          <cell r="B6497" t="str">
            <v xml:space="preserve">LUISA AMARAL                       </v>
          </cell>
        </row>
        <row r="6498">
          <cell r="B6498" t="str">
            <v xml:space="preserve">LUISA CELESTE SPENCER              </v>
          </cell>
        </row>
        <row r="6499">
          <cell r="B6499" t="str">
            <v xml:space="preserve">LUISA FERNANDES GONCALVES          </v>
          </cell>
        </row>
        <row r="6500">
          <cell r="B6500" t="str">
            <v xml:space="preserve">LUISA MARIA DIAS M.DOS SANTOS      </v>
          </cell>
        </row>
        <row r="6501">
          <cell r="B6501" t="str">
            <v xml:space="preserve">LUISA MARIA QUARESMA MENDES        </v>
          </cell>
        </row>
        <row r="6502">
          <cell r="B6502" t="str">
            <v xml:space="preserve">LUISA MARIA SILVA FORTES RAPOSO    </v>
          </cell>
        </row>
        <row r="6503">
          <cell r="B6503" t="str">
            <v xml:space="preserve">Luisa Maria Tavares Silva Ferreira </v>
          </cell>
        </row>
        <row r="6504">
          <cell r="B6504" t="str">
            <v>Luistrans- Transporte de Mercadoria</v>
          </cell>
        </row>
        <row r="6505">
          <cell r="B6505" t="str">
            <v xml:space="preserve">Luizes - Representações, Lda       </v>
          </cell>
        </row>
        <row r="6506">
          <cell r="B6506" t="str">
            <v xml:space="preserve">Lumasport-Imp.Exp.Eq.desport.Lda   </v>
          </cell>
        </row>
        <row r="6507">
          <cell r="B6507" t="str">
            <v xml:space="preserve">Luna e Filho, Lda.                 </v>
          </cell>
        </row>
        <row r="6508">
          <cell r="B6508" t="str">
            <v xml:space="preserve">L'université de Bruxelles          </v>
          </cell>
        </row>
        <row r="6509">
          <cell r="B6509" t="str">
            <v xml:space="preserve">Lusa Agência de Informação         </v>
          </cell>
        </row>
        <row r="6510">
          <cell r="B6510" t="str">
            <v xml:space="preserve">Lusa-Agênc.Notícias Portugal,S.A.  </v>
          </cell>
        </row>
        <row r="6511">
          <cell r="B6511" t="str">
            <v xml:space="preserve">Lusa-Marketing e Publicidade, Lda  </v>
          </cell>
        </row>
        <row r="6512">
          <cell r="B6512" t="str">
            <v xml:space="preserve">Lusicrol-Soc.Lusit.Com.Represent   </v>
          </cell>
        </row>
        <row r="6513">
          <cell r="B6513" t="str">
            <v>Lusilectra-Veículos Equipamentos,Ld</v>
          </cell>
        </row>
        <row r="6514">
          <cell r="B6514" t="str">
            <v xml:space="preserve">Lusitad,Lda                        </v>
          </cell>
        </row>
        <row r="6515">
          <cell r="B6515" t="str">
            <v xml:space="preserve">Lusitana ACO-Elem.Construção Unip. </v>
          </cell>
        </row>
        <row r="6516">
          <cell r="B6516" t="str">
            <v xml:space="preserve">Lusitânia Vida - Cª de Seguros, SA </v>
          </cell>
        </row>
        <row r="6517">
          <cell r="B6517" t="str">
            <v xml:space="preserve">Lusitânia-Companhia Seguros, S.A   </v>
          </cell>
        </row>
        <row r="6518">
          <cell r="B6518" t="str">
            <v xml:space="preserve">Luso Eléctrica, SA                 </v>
          </cell>
        </row>
        <row r="6519">
          <cell r="B6519" t="str">
            <v xml:space="preserve">Luso Granalhagem-Dec.Mecânica,Lda  </v>
          </cell>
        </row>
        <row r="6520">
          <cell r="B6520" t="str">
            <v xml:space="preserve">Luso Ricuni-Com.Eq.Hotel.&amp; Sim.Lda </v>
          </cell>
        </row>
        <row r="6521">
          <cell r="B6521" t="str">
            <v xml:space="preserve">Lusoar                             </v>
          </cell>
        </row>
        <row r="6522">
          <cell r="B6522" t="str">
            <v xml:space="preserve">Lusobrinca-Com. e Ind. de Brinq.   </v>
          </cell>
        </row>
        <row r="6523">
          <cell r="B6523" t="str">
            <v>Lusobrinde-Com.R.Util.Domésticas,Ld</v>
          </cell>
        </row>
        <row r="6524">
          <cell r="B6524" t="str">
            <v xml:space="preserve">Lusocer - Soc.Rep.Prod.Quím.,Lda   </v>
          </cell>
        </row>
        <row r="6525">
          <cell r="B6525" t="str">
            <v xml:space="preserve">Lusocresa-Comunicação Dados, Lda   </v>
          </cell>
        </row>
        <row r="6526">
          <cell r="B6526" t="str">
            <v xml:space="preserve">Lusofiltros, Lda.                  </v>
          </cell>
        </row>
        <row r="6527">
          <cell r="B6527" t="str">
            <v xml:space="preserve">Lusogef-Soc.Cons.Gestao Formação   </v>
          </cell>
        </row>
        <row r="6528">
          <cell r="B6528" t="str">
            <v>Lusolab - Material Laboratório, Lda</v>
          </cell>
        </row>
        <row r="6529">
          <cell r="B6529" t="str">
            <v xml:space="preserve">Lusolis-S.Com.Ind.Acess.Auto,Lda   </v>
          </cell>
        </row>
        <row r="6530">
          <cell r="B6530" t="str">
            <v>Lusonline-G.Des.Portais Internet,Ld</v>
          </cell>
        </row>
        <row r="6531">
          <cell r="B6531" t="str">
            <v xml:space="preserve">Lusopátria-Com.Public.Edições, Lda </v>
          </cell>
        </row>
        <row r="6532">
          <cell r="B6532" t="str">
            <v xml:space="preserve">Lusoquimica-Prod.Q.Man.Industrial  </v>
          </cell>
        </row>
        <row r="6533">
          <cell r="B6533" t="str">
            <v xml:space="preserve">Lusorede-Redes,Energ.S.Inform.Lda  </v>
          </cell>
        </row>
        <row r="6534">
          <cell r="B6534" t="str">
            <v xml:space="preserve">Lusotractel-Eq.Elev.Tracção,Lda    </v>
          </cell>
        </row>
        <row r="6535">
          <cell r="B6535" t="str">
            <v xml:space="preserve">Lusotur-Empr.Imobil.Turísticos,SA  </v>
          </cell>
        </row>
        <row r="6536">
          <cell r="B6536" t="str">
            <v xml:space="preserve">Luspan-Luso Esp.Serviços e Rep.Lda </v>
          </cell>
        </row>
        <row r="6537">
          <cell r="B6537" t="str">
            <v>Luteme-Fáb. de Pensos Cirúrgicos SA</v>
          </cell>
        </row>
        <row r="6538">
          <cell r="B6538" t="str">
            <v xml:space="preserve">Luxair-S.Luxemb.Navig.Aérienne,SA  </v>
          </cell>
        </row>
        <row r="6539">
          <cell r="B6539" t="str">
            <v>Luxoluz-S.Repr.Electrodomésticos,Ld</v>
          </cell>
        </row>
        <row r="6540">
          <cell r="B6540" t="str">
            <v xml:space="preserve">Luxomor-S.Const.Manut.Ass.Téc.Lda  </v>
          </cell>
        </row>
        <row r="6541">
          <cell r="B6541" t="str">
            <v xml:space="preserve">Luz e Som - Electrom.,Lda          </v>
          </cell>
        </row>
        <row r="6542">
          <cell r="B6542" t="str">
            <v xml:space="preserve">Luzeslava-Soc.Tecn.Equip.Proj.Ld   </v>
          </cell>
        </row>
        <row r="6543">
          <cell r="B6543" t="str">
            <v>Luzibérica-Soc.Equip.Eléctricos,Lda</v>
          </cell>
        </row>
        <row r="6544">
          <cell r="B6544" t="str">
            <v xml:space="preserve">Luzosfera - Construções, Lda       </v>
          </cell>
        </row>
        <row r="6545">
          <cell r="B6545" t="str">
            <v>LVT ll-Com.Eventos Tur.Marítimos,SA</v>
          </cell>
        </row>
        <row r="6546">
          <cell r="B6546" t="str">
            <v>LVTE-Soc.Hoteleira Eventos Lazer,SA</v>
          </cell>
        </row>
        <row r="6547">
          <cell r="B6547" t="str">
            <v xml:space="preserve">Lyngsoe Systems                    </v>
          </cell>
        </row>
        <row r="6548">
          <cell r="B6548" t="str">
            <v xml:space="preserve">M Azad                             </v>
          </cell>
        </row>
        <row r="6549">
          <cell r="B6549" t="str">
            <v xml:space="preserve">M Bandeira da Palma, Lda           </v>
          </cell>
        </row>
        <row r="6550">
          <cell r="B6550" t="str">
            <v xml:space="preserve">M Garve-Veículos e Assistência,Lda </v>
          </cell>
        </row>
        <row r="6551">
          <cell r="B6551" t="str">
            <v xml:space="preserve">M J S - Pinturas, Lda              </v>
          </cell>
        </row>
        <row r="6552">
          <cell r="B6552" t="str">
            <v xml:space="preserve">M M Tedim Maia, Lda                </v>
          </cell>
        </row>
        <row r="6553">
          <cell r="B6553" t="str">
            <v xml:space="preserve">M Santos                           </v>
          </cell>
        </row>
        <row r="6554">
          <cell r="B6554" t="str">
            <v xml:space="preserve">M&amp;M Engenharia Industrial, Lda     </v>
          </cell>
        </row>
        <row r="6555">
          <cell r="B6555" t="str">
            <v xml:space="preserve">M&amp;M Protek-Eq.PProt.Individual,Lda </v>
          </cell>
        </row>
        <row r="6556">
          <cell r="B6556" t="str">
            <v>M. &amp; L. Estudos e Proj. Eng. Civil,</v>
          </cell>
        </row>
        <row r="6557">
          <cell r="B6557" t="str">
            <v xml:space="preserve">M. Caetano Raposo, Lda             </v>
          </cell>
        </row>
        <row r="6558">
          <cell r="B6558" t="str">
            <v xml:space="preserve">M. Cardoso, Lda.                   </v>
          </cell>
        </row>
        <row r="6559">
          <cell r="B6559" t="str">
            <v xml:space="preserve">M. J. Ferreira Sota, Lda           </v>
          </cell>
        </row>
        <row r="6560">
          <cell r="B6560" t="str">
            <v xml:space="preserve">M. L. Ferreira, Lda.               </v>
          </cell>
        </row>
        <row r="6561">
          <cell r="B6561" t="str">
            <v xml:space="preserve">M. Moreira Soares Rocha, Lda       </v>
          </cell>
        </row>
        <row r="6562">
          <cell r="B6562" t="str">
            <v xml:space="preserve">M. Pires Vitória, Lda              </v>
          </cell>
        </row>
        <row r="6563">
          <cell r="B6563" t="str">
            <v xml:space="preserve">M. Sousa Ribeiro                   </v>
          </cell>
        </row>
        <row r="6564">
          <cell r="B6564" t="str">
            <v xml:space="preserve">M.A.R.M.Gomes da Piedade           </v>
          </cell>
        </row>
        <row r="6565">
          <cell r="B6565" t="str">
            <v>M.Anjos Reis Fernandes Marques Adro</v>
          </cell>
        </row>
        <row r="6566">
          <cell r="B6566" t="str">
            <v xml:space="preserve">M.C.Antunes Amor                   </v>
          </cell>
        </row>
        <row r="6567">
          <cell r="B6567" t="str">
            <v xml:space="preserve">M.C.Carvalho &amp; Filhos-Construç.Lda </v>
          </cell>
        </row>
        <row r="6568">
          <cell r="B6568" t="str">
            <v xml:space="preserve">M.C.Castanho, Lda                  </v>
          </cell>
        </row>
        <row r="6569">
          <cell r="B6569" t="str">
            <v xml:space="preserve">M.C.Lopes, Lda                     </v>
          </cell>
        </row>
        <row r="6570">
          <cell r="B6570" t="str">
            <v xml:space="preserve">M.C.Pinheiro, Lda                  </v>
          </cell>
        </row>
        <row r="6571">
          <cell r="B6571" t="str">
            <v>M.E.Q.-Montag.Electr.Construção,Lda</v>
          </cell>
        </row>
        <row r="6572">
          <cell r="B6572" t="str">
            <v xml:space="preserve">M.F.Q-Mouvement Français Qualité   </v>
          </cell>
        </row>
        <row r="6573">
          <cell r="B6573" t="str">
            <v xml:space="preserve">M.Fernandes &amp; Gomes-Eq.Escrit.Lda  </v>
          </cell>
        </row>
        <row r="6574">
          <cell r="B6574" t="str">
            <v xml:space="preserve">M.I.Medical Import, Lda            </v>
          </cell>
        </row>
        <row r="6575">
          <cell r="B6575" t="str">
            <v xml:space="preserve">M.J.Pestana - Soc.Tur.Madeira,S.A. </v>
          </cell>
        </row>
        <row r="6576">
          <cell r="B6576" t="str">
            <v xml:space="preserve">M.M.Vaquinhas, Lda                 </v>
          </cell>
        </row>
        <row r="6577">
          <cell r="B6577" t="str">
            <v xml:space="preserve">M.T.B.-Precision Technology        </v>
          </cell>
        </row>
        <row r="6578">
          <cell r="B6578" t="str">
            <v xml:space="preserve">M3 Systems                         </v>
          </cell>
        </row>
        <row r="6579">
          <cell r="B6579" t="str">
            <v xml:space="preserve">Mª da Graça Cabral Albergaria Rego </v>
          </cell>
        </row>
        <row r="6580">
          <cell r="B6580" t="str">
            <v xml:space="preserve">Mª Fátima Fernandes Lopes Cardoso  </v>
          </cell>
        </row>
        <row r="6581">
          <cell r="B6581" t="str">
            <v xml:space="preserve">Mª. Margarida Avila Fraga          </v>
          </cell>
        </row>
        <row r="6582">
          <cell r="B6582" t="str">
            <v xml:space="preserve">Mabacozi-Mat.Banho e Coz.Unip.Lda  </v>
          </cell>
        </row>
        <row r="6583">
          <cell r="B6583" t="str">
            <v xml:space="preserve">Mabalgarve, Lda                    </v>
          </cell>
        </row>
        <row r="6584">
          <cell r="B6584" t="str">
            <v xml:space="preserve">Macfaro                            </v>
          </cell>
        </row>
        <row r="6585">
          <cell r="B6585" t="str">
            <v xml:space="preserve">Macgraw - Hill                     </v>
          </cell>
        </row>
        <row r="6586">
          <cell r="B6586" t="str">
            <v xml:space="preserve">Machado &amp; Monteiro, Lda            </v>
          </cell>
        </row>
        <row r="6587">
          <cell r="B6587" t="str">
            <v xml:space="preserve">Mackhaz Batselashvili              </v>
          </cell>
        </row>
        <row r="6588">
          <cell r="B6588" t="str">
            <v xml:space="preserve">Macmillan                          </v>
          </cell>
        </row>
        <row r="6589">
          <cell r="B6589" t="str">
            <v xml:space="preserve">Macolide-Mat.Constr.Campolide,Lda  </v>
          </cell>
        </row>
        <row r="6590">
          <cell r="B6590" t="str">
            <v xml:space="preserve">Maconor-Alberto A.Jesus Sousa,Lda  </v>
          </cell>
        </row>
        <row r="6591">
          <cell r="B6591" t="str">
            <v xml:space="preserve">Macoreli &amp; Cunha Gomes, SA         </v>
          </cell>
        </row>
        <row r="6592">
          <cell r="B6592" t="str">
            <v xml:space="preserve">Macrocim-Indústria Válvulas, Lda   </v>
          </cell>
        </row>
        <row r="6593">
          <cell r="B6593" t="str">
            <v xml:space="preserve">Mad House, Design e Comunicação    </v>
          </cell>
        </row>
        <row r="6594">
          <cell r="B6594" t="str">
            <v xml:space="preserve">Madalena M.R.S.Pacheco             </v>
          </cell>
        </row>
        <row r="6595">
          <cell r="B6595" t="str">
            <v xml:space="preserve">MADALENA MARIA F. SILVA RIBEIRO    </v>
          </cell>
        </row>
        <row r="6596">
          <cell r="B6596" t="str">
            <v xml:space="preserve">Madeira &amp; Martinho, Lda            </v>
          </cell>
        </row>
        <row r="6597">
          <cell r="B6597" t="str">
            <v xml:space="preserve">Madeira Auto-Car, Lda              </v>
          </cell>
        </row>
        <row r="6598">
          <cell r="B6598" t="str">
            <v xml:space="preserve">Madeira Rent-S.Alug.Automóveis,Lda </v>
          </cell>
        </row>
        <row r="6599">
          <cell r="B6599" t="str">
            <v xml:space="preserve">Madeirafrio-S.Insular Eq.Frio,Lda  </v>
          </cell>
        </row>
        <row r="6600">
          <cell r="B6600" t="str">
            <v xml:space="preserve">Madrid Cibeles-Grupo Editorial,SA  </v>
          </cell>
        </row>
        <row r="6601">
          <cell r="B6601" t="str">
            <v xml:space="preserve">Mads &amp; Teixeira Lopes, Lda         </v>
          </cell>
        </row>
        <row r="6602">
          <cell r="B6602" t="str">
            <v xml:space="preserve">Madsil-Madeiras SIlva, Lda         </v>
          </cell>
        </row>
        <row r="6603">
          <cell r="B6603" t="str">
            <v xml:space="preserve">Mãe D'Água-Consultª TècªÁreas Intª </v>
          </cell>
        </row>
        <row r="6604">
          <cell r="B6604" t="str">
            <v>Maficeti-Prod.Equip.Industriais,Lda</v>
          </cell>
        </row>
        <row r="6605">
          <cell r="B6605" t="str">
            <v xml:space="preserve">Magalhães e Vieira-Mat.Inform,Ld   </v>
          </cell>
        </row>
        <row r="6606">
          <cell r="B6606" t="str">
            <v xml:space="preserve">Magazine D'Hoje-Comunic.Social,SA  </v>
          </cell>
        </row>
        <row r="6607">
          <cell r="B6607" t="str">
            <v xml:space="preserve">Magcop-Dist.Equip.Gráficos, Lda    </v>
          </cell>
        </row>
        <row r="6608">
          <cell r="B6608" t="str">
            <v xml:space="preserve">Magda Cristina Marques Martins     </v>
          </cell>
        </row>
        <row r="6609">
          <cell r="B6609" t="str">
            <v xml:space="preserve">MAGDA LÍGIA CARDOSO DE MATOS       </v>
          </cell>
        </row>
        <row r="6610">
          <cell r="B6610" t="str">
            <v xml:space="preserve">Magnadata International, Ltd       </v>
          </cell>
        </row>
        <row r="6611">
          <cell r="B6611" t="str">
            <v>Magnafrete-Tr.Logist.Distribuiç.Lda</v>
          </cell>
        </row>
        <row r="6612">
          <cell r="B6612" t="str">
            <v>Magnusphone-Com.Serv.Telecomunic.Ld</v>
          </cell>
        </row>
        <row r="6613">
          <cell r="B6613" t="str">
            <v xml:space="preserve">Maia e Menezes, Lda                </v>
          </cell>
        </row>
        <row r="6614">
          <cell r="B6614" t="str">
            <v xml:space="preserve">Maia Macedo &amp; Filhos               </v>
          </cell>
        </row>
        <row r="6615">
          <cell r="B6615" t="str">
            <v xml:space="preserve">Maiaplantas-Soc.Ag.Maia Plant.Lda  </v>
          </cell>
        </row>
        <row r="6616">
          <cell r="B6616" t="str">
            <v xml:space="preserve">Maiar - Manut.Ind.Pneumática,Lda   </v>
          </cell>
        </row>
        <row r="6617">
          <cell r="B6617" t="str">
            <v xml:space="preserve">Mailtec-Tecnologias de Informação  </v>
          </cell>
        </row>
        <row r="6618">
          <cell r="B6618" t="str">
            <v>Mais 18-Comº Indústria Materiais Co</v>
          </cell>
        </row>
        <row r="6619">
          <cell r="B6619" t="str">
            <v xml:space="preserve">Mais Automação-Dist.Prod.A.Ind.Lda </v>
          </cell>
        </row>
        <row r="6620">
          <cell r="B6620" t="str">
            <v>Mais Lógica-Constr. Imobiliária, Ld</v>
          </cell>
        </row>
        <row r="6621">
          <cell r="B6621" t="str">
            <v xml:space="preserve">Maisimagem Comunic. Global,Lda     </v>
          </cell>
        </row>
        <row r="6622">
          <cell r="B6622" t="str">
            <v>Maisturismo-Edições e Publicid.,Ldª</v>
          </cell>
        </row>
        <row r="6623">
          <cell r="B6623" t="str">
            <v xml:space="preserve">Maivex-Comércio Automóvel, SA      </v>
          </cell>
        </row>
        <row r="6624">
          <cell r="B6624" t="str">
            <v xml:space="preserve">Makro - Cash &amp; Carry Portugal, SA  </v>
          </cell>
        </row>
        <row r="6625">
          <cell r="B6625" t="str">
            <v xml:space="preserve">Maksen Consulting SA               </v>
          </cell>
        </row>
        <row r="6626">
          <cell r="B6626" t="str">
            <v xml:space="preserve">Malhitex-Prod.Limp.Hig.Técn.,Lda   </v>
          </cell>
        </row>
        <row r="6627">
          <cell r="B6627" t="str">
            <v xml:space="preserve">Malhus - Comerc.Representaç.,Lda   </v>
          </cell>
        </row>
        <row r="6628">
          <cell r="B6628" t="str">
            <v xml:space="preserve">Mamade Rasik                       </v>
          </cell>
        </row>
        <row r="6629">
          <cell r="B6629" t="str">
            <v xml:space="preserve">Mambo, Arte e Decoração, Lda       </v>
          </cell>
        </row>
        <row r="6630">
          <cell r="B6630" t="str">
            <v xml:space="preserve">Management Centre Europe           </v>
          </cell>
        </row>
        <row r="6631">
          <cell r="B6631" t="str">
            <v xml:space="preserve">Management Focus S.A.              </v>
          </cell>
        </row>
        <row r="6632">
          <cell r="B6632" t="str">
            <v xml:space="preserve">Manaida-Artigos desportivos, Lda   </v>
          </cell>
        </row>
        <row r="6633">
          <cell r="B6633" t="str">
            <v xml:space="preserve">Manchester Airport plc             </v>
          </cell>
        </row>
        <row r="6634">
          <cell r="B6634" t="str">
            <v xml:space="preserve">Manchester Metropolitan University </v>
          </cell>
        </row>
        <row r="6635">
          <cell r="B6635" t="str">
            <v xml:space="preserve">Mandarim Sol-Restauração, SA       </v>
          </cell>
        </row>
        <row r="6636">
          <cell r="B6636" t="str">
            <v xml:space="preserve">Maniacafé - Representações, Lda    </v>
          </cell>
        </row>
        <row r="6637">
          <cell r="B6637" t="str">
            <v xml:space="preserve">Mani-Indústrias Plásticas, Lda.    </v>
          </cell>
        </row>
        <row r="6638">
          <cell r="B6638" t="str">
            <v>Manindustria-Conservª Manutª Indust</v>
          </cell>
        </row>
        <row r="6639">
          <cell r="B6639" t="str">
            <v xml:space="preserve">Mano Terme-Soc.Imp.C.Instrum.Lda   </v>
          </cell>
        </row>
        <row r="6640">
          <cell r="B6640" t="str">
            <v xml:space="preserve">Manofibras, Lda                    </v>
          </cell>
        </row>
        <row r="6641">
          <cell r="B6641" t="str">
            <v xml:space="preserve">Manpower Açores                    </v>
          </cell>
        </row>
        <row r="6642">
          <cell r="B6642" t="str">
            <v xml:space="preserve">Manpower Portuguesa,S.Rec.Hum. SA  </v>
          </cell>
        </row>
        <row r="6643">
          <cell r="B6643" t="str">
            <v xml:space="preserve">Manpower Services,Lda              </v>
          </cell>
        </row>
        <row r="6644">
          <cell r="B6644" t="str">
            <v>Manquitec Atlântico-Prod Man Ind,Lª</v>
          </cell>
        </row>
        <row r="6645">
          <cell r="B6645" t="str">
            <v xml:space="preserve">Mantenimientos Imase,S.L.          </v>
          </cell>
        </row>
        <row r="6646">
          <cell r="B6646" t="str">
            <v xml:space="preserve">Manuel &amp; Maria-Hotelaria Lda       </v>
          </cell>
        </row>
        <row r="6647">
          <cell r="B6647" t="str">
            <v xml:space="preserve">MANUEL AFONSO MOREIRA HENRIQUES    </v>
          </cell>
        </row>
        <row r="6648">
          <cell r="B6648" t="str">
            <v xml:space="preserve">MANUEL ALBERTO PALMEIRA PAIVA      </v>
          </cell>
        </row>
        <row r="6649">
          <cell r="B6649" t="str">
            <v xml:space="preserve">Manuel Alexandre Figueira Andrade  </v>
          </cell>
        </row>
        <row r="6650">
          <cell r="B6650" t="str">
            <v xml:space="preserve">Manuel Alves de Jesus              </v>
          </cell>
        </row>
        <row r="6651">
          <cell r="B6651" t="str">
            <v xml:space="preserve">Manuel Angelo Pereira da Cunha     </v>
          </cell>
        </row>
        <row r="6652">
          <cell r="B6652" t="str">
            <v xml:space="preserve">MANUEL ANTONIO  DE PIRES LOURENÇO  </v>
          </cell>
        </row>
        <row r="6653">
          <cell r="B6653" t="str">
            <v xml:space="preserve">MANUEL ANTONIO BORGES              </v>
          </cell>
        </row>
        <row r="6654">
          <cell r="B6654" t="str">
            <v xml:space="preserve">Manuel António da Costa Calçarão   </v>
          </cell>
        </row>
        <row r="6655">
          <cell r="B6655" t="str">
            <v>MANUEL ANTÓNIO F. CHAVES  DE MAGALH</v>
          </cell>
        </row>
        <row r="6656">
          <cell r="B6656" t="str">
            <v>Manuel António Vieira Castro Queiro</v>
          </cell>
        </row>
        <row r="6657">
          <cell r="B6657" t="str">
            <v xml:space="preserve">Manuel Antunes Guimarães           </v>
          </cell>
        </row>
        <row r="6658">
          <cell r="B6658" t="str">
            <v xml:space="preserve">Manuel Araujo                      </v>
          </cell>
        </row>
        <row r="6659">
          <cell r="B6659" t="str">
            <v>MANUEL AUGUSTO  C. ALBUQUERQUE BARR</v>
          </cell>
        </row>
        <row r="6660">
          <cell r="B6660" t="str">
            <v xml:space="preserve">Manuel Barbosa Duarte, Lda         </v>
          </cell>
        </row>
        <row r="6661">
          <cell r="B6661" t="str">
            <v xml:space="preserve">Manuel Batista Nunes               </v>
          </cell>
        </row>
        <row r="6662">
          <cell r="B6662" t="str">
            <v xml:space="preserve">Manuel C.  Amorim, Lda             </v>
          </cell>
        </row>
        <row r="6663">
          <cell r="B6663" t="str">
            <v xml:space="preserve">Manuel C. Amorim                   </v>
          </cell>
        </row>
        <row r="6664">
          <cell r="B6664" t="str">
            <v xml:space="preserve">Manuel Calvão                      </v>
          </cell>
        </row>
        <row r="6665">
          <cell r="B6665" t="str">
            <v xml:space="preserve">Manuel Carreiro Carvalho           </v>
          </cell>
        </row>
        <row r="6666">
          <cell r="B6666" t="str">
            <v xml:space="preserve">Manuel Carvalho                    </v>
          </cell>
        </row>
        <row r="6667">
          <cell r="B6667" t="str">
            <v xml:space="preserve">Manuel Correia Branco e Ca.,Lda.   </v>
          </cell>
        </row>
        <row r="6668">
          <cell r="B6668" t="str">
            <v xml:space="preserve">MANUEL CORREIA GOMES               </v>
          </cell>
        </row>
        <row r="6669">
          <cell r="B6669" t="str">
            <v xml:space="preserve">Manuel da Conceição Portela, Lda   </v>
          </cell>
        </row>
        <row r="6670">
          <cell r="B6670" t="str">
            <v xml:space="preserve">Manuel da Costa e Silva            </v>
          </cell>
        </row>
        <row r="6671">
          <cell r="B6671" t="str">
            <v xml:space="preserve">MANUEL DA SILVA AVILA              </v>
          </cell>
        </row>
        <row r="6672">
          <cell r="B6672" t="str">
            <v xml:space="preserve">Manuel da Silva Bexiga             </v>
          </cell>
        </row>
        <row r="6673">
          <cell r="B6673" t="str">
            <v xml:space="preserve">Manuel das Neves Loureiro, Lda     </v>
          </cell>
        </row>
        <row r="6674">
          <cell r="B6674" t="str">
            <v xml:space="preserve">Manuel de Freitas Lopes e Cia, Lda </v>
          </cell>
        </row>
        <row r="6675">
          <cell r="B6675" t="str">
            <v xml:space="preserve">Manuel de Jesus Sucessores,Lda     </v>
          </cell>
        </row>
        <row r="6676">
          <cell r="B6676" t="str">
            <v xml:space="preserve">MANUEL DE MELO RAPOSO              </v>
          </cell>
        </row>
        <row r="6677">
          <cell r="B6677" t="str">
            <v xml:space="preserve">MANUEL DE OLIVEIRA TAVARES         </v>
          </cell>
        </row>
        <row r="6678">
          <cell r="B6678" t="str">
            <v xml:space="preserve">Manuel dos Anjos Lisboa            </v>
          </cell>
        </row>
        <row r="6679">
          <cell r="B6679" t="str">
            <v xml:space="preserve">MANUEL DOS REIS MOREIRA            </v>
          </cell>
        </row>
        <row r="6680">
          <cell r="B6680" t="str">
            <v xml:space="preserve">Manuel Duarte Pinheiro             </v>
          </cell>
        </row>
        <row r="6681">
          <cell r="B6681" t="str">
            <v xml:space="preserve">Manuel E.P.Azevedo                 </v>
          </cell>
        </row>
        <row r="6682">
          <cell r="B6682" t="str">
            <v xml:space="preserve">Manuel Faustino Madeira e Filh.Lda </v>
          </cell>
        </row>
        <row r="6683">
          <cell r="B6683" t="str">
            <v xml:space="preserve">Manuel Fernandes S. Rodrigues      </v>
          </cell>
        </row>
        <row r="6684">
          <cell r="B6684" t="str">
            <v xml:space="preserve">MANUEL FERNANDES SOARES            </v>
          </cell>
        </row>
        <row r="6685">
          <cell r="B6685" t="str">
            <v xml:space="preserve">MANUEL FERNANDO COUTINHO SOARES    </v>
          </cell>
        </row>
        <row r="6686">
          <cell r="B6686" t="str">
            <v xml:space="preserve">MANUEL FERNANDO M. VIEIRA          </v>
          </cell>
        </row>
        <row r="6687">
          <cell r="B6687" t="str">
            <v xml:space="preserve">Manuel Fernando Silva Lopes        </v>
          </cell>
        </row>
        <row r="6688">
          <cell r="B6688" t="str">
            <v xml:space="preserve">MANUEL FERNANDO SOUSA PINTO        </v>
          </cell>
        </row>
        <row r="6689">
          <cell r="B6689" t="str">
            <v xml:space="preserve">Manuel Ferreira-Soc.Unipessoal     </v>
          </cell>
        </row>
        <row r="6690">
          <cell r="B6690" t="str">
            <v xml:space="preserve">Manuel Filipe &amp; Cavaco, Lda        </v>
          </cell>
        </row>
        <row r="6691">
          <cell r="B6691" t="str">
            <v xml:space="preserve">MANUEL FRANCISCO DIAS MORAIS       </v>
          </cell>
        </row>
        <row r="6692">
          <cell r="B6692" t="str">
            <v xml:space="preserve">Manuel Furtado da Silva, Lda       </v>
          </cell>
        </row>
        <row r="6693">
          <cell r="B6693" t="str">
            <v xml:space="preserve">Manuel Garcia Borges e Costa,Lda   </v>
          </cell>
        </row>
        <row r="6694">
          <cell r="B6694" t="str">
            <v xml:space="preserve">Manuel Gomes, Automóveis, Lda      </v>
          </cell>
        </row>
        <row r="6695">
          <cell r="B6695" t="str">
            <v xml:space="preserve">Manuel Goulart Matos               </v>
          </cell>
        </row>
        <row r="6696">
          <cell r="B6696" t="str">
            <v xml:space="preserve">Manuel Guiomar Goulart Medeiros    </v>
          </cell>
        </row>
        <row r="6697">
          <cell r="B6697" t="str">
            <v xml:space="preserve">Manuel Henrique Coelho Gil         </v>
          </cell>
        </row>
        <row r="6698">
          <cell r="B6698" t="str">
            <v xml:space="preserve">Manuel Henriques Machado, Lda      </v>
          </cell>
        </row>
        <row r="6699">
          <cell r="B6699" t="str">
            <v xml:space="preserve">Manuel J. Marques                  </v>
          </cell>
        </row>
        <row r="6700">
          <cell r="B6700" t="str">
            <v xml:space="preserve">Manuel J.Costa de Castro, Lda      </v>
          </cell>
        </row>
        <row r="6701">
          <cell r="B6701" t="str">
            <v xml:space="preserve">Manuel João Nunes                  </v>
          </cell>
        </row>
        <row r="6702">
          <cell r="B6702" t="str">
            <v xml:space="preserve">Manuel Joaquim                     </v>
          </cell>
        </row>
        <row r="6703">
          <cell r="B6703" t="str">
            <v xml:space="preserve">MANUEL JOAQUIM ALMEIDA CUNHA       </v>
          </cell>
        </row>
        <row r="6704">
          <cell r="B6704" t="str">
            <v xml:space="preserve">Manuel Joaquim Brum                </v>
          </cell>
        </row>
        <row r="6705">
          <cell r="B6705" t="str">
            <v xml:space="preserve">Manuel Joaquim Cardoso da Silva    </v>
          </cell>
        </row>
        <row r="6706">
          <cell r="B6706" t="str">
            <v xml:space="preserve">Manuel Jorge dos Santos Pereira    </v>
          </cell>
        </row>
        <row r="6707">
          <cell r="B6707" t="str">
            <v xml:space="preserve">Manuel Jorge Vasconcelos           </v>
          </cell>
        </row>
        <row r="6708">
          <cell r="B6708" t="str">
            <v>MANUEL JOSÉ DA FONSECA TEIXEIRA NOR</v>
          </cell>
        </row>
        <row r="6709">
          <cell r="B6709" t="str">
            <v xml:space="preserve">Manuel José dos Reis Gomes         </v>
          </cell>
        </row>
        <row r="6710">
          <cell r="B6710" t="str">
            <v xml:space="preserve">MANUEL JOSE GOMES DE BASTOS        </v>
          </cell>
        </row>
        <row r="6711">
          <cell r="B6711" t="str">
            <v xml:space="preserve">Manuel José Pinto  Ayres           </v>
          </cell>
        </row>
        <row r="6712">
          <cell r="B6712" t="str">
            <v xml:space="preserve">Manuel José Pinto Rebelo Santos    </v>
          </cell>
        </row>
        <row r="6713">
          <cell r="B6713" t="str">
            <v xml:space="preserve">Manuel José Sequeira               </v>
          </cell>
        </row>
        <row r="6714">
          <cell r="B6714" t="str">
            <v xml:space="preserve">Manuel José T.Carvalho Brites      </v>
          </cell>
        </row>
        <row r="6715">
          <cell r="B6715" t="str">
            <v xml:space="preserve">Manuel Leitão                      </v>
          </cell>
        </row>
        <row r="6716">
          <cell r="B6716" t="str">
            <v xml:space="preserve">Manuel Lopes da Cunha              </v>
          </cell>
        </row>
        <row r="6717">
          <cell r="B6717" t="str">
            <v xml:space="preserve">Manuel Lourenço Ribeiro, Lda.      </v>
          </cell>
        </row>
        <row r="6718">
          <cell r="B6718" t="str">
            <v xml:space="preserve">Manuel Luis Gomes                  </v>
          </cell>
        </row>
        <row r="6719">
          <cell r="B6719" t="str">
            <v xml:space="preserve">Manuel Luis Gomes                  </v>
          </cell>
        </row>
        <row r="6720">
          <cell r="B6720" t="str">
            <v xml:space="preserve">MANUEL LUIS MARQUES SANTOS         </v>
          </cell>
        </row>
        <row r="6721">
          <cell r="B6721" t="str">
            <v xml:space="preserve">Manuel Maria Cruz dos Santos       </v>
          </cell>
        </row>
        <row r="6722">
          <cell r="B6722" t="str">
            <v xml:space="preserve">MANUEL MARIA FARINHA DA COSTA      </v>
          </cell>
        </row>
        <row r="6723">
          <cell r="B6723" t="str">
            <v xml:space="preserve">Manuel Moreira                     </v>
          </cell>
        </row>
        <row r="6724">
          <cell r="B6724" t="str">
            <v xml:space="preserve">MANUEL MOREIRA ANDRADE             </v>
          </cell>
        </row>
        <row r="6725">
          <cell r="B6725" t="str">
            <v>Manuel Mota,Freitas &amp; Teixeira, Lda</v>
          </cell>
        </row>
        <row r="6726">
          <cell r="B6726" t="str">
            <v xml:space="preserve">Manuel Motta Veiga                 </v>
          </cell>
        </row>
        <row r="6727">
          <cell r="B6727" t="str">
            <v xml:space="preserve">Manuel Moura Moreira               </v>
          </cell>
        </row>
        <row r="6728">
          <cell r="B6728" t="str">
            <v xml:space="preserve">Manuel Oliveira                    </v>
          </cell>
        </row>
        <row r="6729">
          <cell r="B6729" t="str">
            <v xml:space="preserve">Manuel Pereira de Sousa, Lda.      </v>
          </cell>
        </row>
        <row r="6730">
          <cell r="B6730" t="str">
            <v xml:space="preserve">Manuel Peres Júnior e Filhos, SA   </v>
          </cell>
        </row>
        <row r="6731">
          <cell r="B6731" t="str">
            <v xml:space="preserve">Manuel Pires Paiva                 </v>
          </cell>
        </row>
        <row r="6732">
          <cell r="B6732" t="str">
            <v xml:space="preserve">Manuel R.D'oliveira Sá-Filhos,S.A. </v>
          </cell>
        </row>
        <row r="6733">
          <cell r="B6733" t="str">
            <v xml:space="preserve">Manuel Rosas, Lda                  </v>
          </cell>
        </row>
        <row r="6734">
          <cell r="B6734" t="str">
            <v xml:space="preserve">Manuel Rui Azinhais Nabeiro,Lda    </v>
          </cell>
        </row>
        <row r="6735">
          <cell r="B6735" t="str">
            <v xml:space="preserve">Manuel Sá &amp; Cabido                 </v>
          </cell>
        </row>
        <row r="6736">
          <cell r="B6736" t="str">
            <v xml:space="preserve">Manuel Sant'Iago Ribeiro           </v>
          </cell>
        </row>
        <row r="6737">
          <cell r="B6737" t="str">
            <v xml:space="preserve">Manuel Santos &amp; Alcinda Santos,Lda </v>
          </cell>
        </row>
        <row r="6738">
          <cell r="B6738" t="str">
            <v xml:space="preserve">Manuel Seabra e Filho, Lda.        </v>
          </cell>
        </row>
        <row r="6739">
          <cell r="B6739" t="str">
            <v xml:space="preserve">Manuel Simão                       </v>
          </cell>
        </row>
        <row r="6740">
          <cell r="B6740" t="str">
            <v xml:space="preserve">Manuel Soares e Rocha, Lda         </v>
          </cell>
        </row>
        <row r="6741">
          <cell r="B6741" t="str">
            <v xml:space="preserve">Manuel Temudo Barata               </v>
          </cell>
        </row>
        <row r="6742">
          <cell r="B6742" t="str">
            <v xml:space="preserve">MANUELA PAULA GAMEIRO A PAQUIM     </v>
          </cell>
        </row>
        <row r="6743">
          <cell r="B6743" t="str">
            <v xml:space="preserve">Manuela Preto                      </v>
          </cell>
        </row>
        <row r="6744">
          <cell r="B6744" t="str">
            <v xml:space="preserve">Manuela Ramos                      </v>
          </cell>
        </row>
        <row r="6745">
          <cell r="B6745" t="str">
            <v xml:space="preserve">Manuela Vieira Braga               </v>
          </cell>
        </row>
        <row r="6746">
          <cell r="B6746" t="str">
            <v xml:space="preserve">Manuf.Tapeçarias Portalegre,Lda    </v>
          </cell>
        </row>
        <row r="6747">
          <cell r="B6747" t="str">
            <v xml:space="preserve">Manufact.Vitória-Unid.Ind.Cart.    </v>
          </cell>
        </row>
        <row r="6748">
          <cell r="B6748" t="str">
            <v xml:space="preserve">Manufacturas Aéme, Lda             </v>
          </cell>
        </row>
        <row r="6749">
          <cell r="B6749" t="str">
            <v xml:space="preserve">Manuplantas, Lda                   </v>
          </cell>
        </row>
        <row r="6750">
          <cell r="B6750" t="str">
            <v xml:space="preserve">Manuquímica-Prod.Quim M.Indust.Lda </v>
          </cell>
        </row>
        <row r="6751">
          <cell r="B6751" t="str">
            <v xml:space="preserve">Manusa Door Systems S.L.           </v>
          </cell>
        </row>
        <row r="6752">
          <cell r="B6752" t="str">
            <v xml:space="preserve">Manutan Unipessoal, Lda            </v>
          </cell>
        </row>
        <row r="6753">
          <cell r="B6753" t="str">
            <v>Manutenção Ind.Informat.Tecnologia,</v>
          </cell>
        </row>
        <row r="6754">
          <cell r="B6754" t="str">
            <v>MAN-Veíc.Industriais (Portugal),Un.</v>
          </cell>
        </row>
        <row r="6755">
          <cell r="B6755" t="str">
            <v xml:space="preserve">Mapatro-Equipam.Escritório, Lda    </v>
          </cell>
        </row>
        <row r="6756">
          <cell r="B6756" t="str">
            <v xml:space="preserve">Mapfre Seguros Gerais, SA          </v>
          </cell>
        </row>
        <row r="6757">
          <cell r="B6757" t="str">
            <v xml:space="preserve">Map-Máq.Acess.Ind.Agr.Pescas,Lda   </v>
          </cell>
        </row>
        <row r="6758">
          <cell r="B6758" t="str">
            <v xml:space="preserve">Maps Geosystems Portugal           </v>
          </cell>
        </row>
        <row r="6759">
          <cell r="B6759" t="str">
            <v xml:space="preserve">Maquesonda-Maq.Acess.Ferramentas   </v>
          </cell>
        </row>
        <row r="6760">
          <cell r="B6760" t="str">
            <v xml:space="preserve">Maquicopia-Equip.de Escrit.,Lda.   </v>
          </cell>
        </row>
        <row r="6761">
          <cell r="B6761" t="str">
            <v xml:space="preserve">Máquina - Sistemas Ecológicos,Ld   </v>
          </cell>
        </row>
        <row r="6762">
          <cell r="B6762" t="str">
            <v>Maquinarte-Máq. Artes Metálicas,Lda</v>
          </cell>
        </row>
        <row r="6763">
          <cell r="B6763" t="str">
            <v xml:space="preserve">Máquinas Pinheiro, Lda             </v>
          </cell>
        </row>
        <row r="6764">
          <cell r="B6764" t="str">
            <v xml:space="preserve">Máquina-Sistemas Ecológicos, Lda   </v>
          </cell>
        </row>
        <row r="6765">
          <cell r="B6765" t="str">
            <v xml:space="preserve">Maquinasport-Aparelhos de Desporto </v>
          </cell>
        </row>
        <row r="6766">
          <cell r="B6766" t="str">
            <v xml:space="preserve">Maquinogás-Equip.Electr. Gás, Lda  </v>
          </cell>
        </row>
        <row r="6767">
          <cell r="B6767" t="str">
            <v>Maquinter de Portugal-Maq. Ferr,Lda</v>
          </cell>
        </row>
        <row r="6768">
          <cell r="B6768" t="str">
            <v xml:space="preserve">Maquirema, Lda                     </v>
          </cell>
        </row>
        <row r="6769">
          <cell r="B6769" t="str">
            <v xml:space="preserve">Maquitudo-Soc.Máq.Ferramentas,Lda  </v>
          </cell>
        </row>
        <row r="6770">
          <cell r="B6770" t="str">
            <v xml:space="preserve">Marar Ls Lda                       </v>
          </cell>
        </row>
        <row r="6771">
          <cell r="B6771" t="str">
            <v xml:space="preserve">Maratona Clube de Portugal         </v>
          </cell>
        </row>
        <row r="6772">
          <cell r="B6772" t="str">
            <v xml:space="preserve">Marca 2004                         </v>
          </cell>
        </row>
        <row r="6773">
          <cell r="B6773" t="str">
            <v xml:space="preserve">Marçal Ferrão Pacheco              </v>
          </cell>
        </row>
        <row r="6774">
          <cell r="B6774" t="str">
            <v xml:space="preserve">Marcamp-Texteis,Lda                </v>
          </cell>
        </row>
        <row r="6775">
          <cell r="B6775" t="str">
            <v xml:space="preserve">Marcelo Nuno Duarte Rebelo Sousa   </v>
          </cell>
        </row>
        <row r="6776">
          <cell r="B6776" t="str">
            <v xml:space="preserve">Marcelo Simas Tomaz Bettencourt    </v>
          </cell>
        </row>
        <row r="6777">
          <cell r="B6777" t="str">
            <v xml:space="preserve">Márcia Catarina da Costa Santos    </v>
          </cell>
        </row>
        <row r="6778">
          <cell r="B6778" t="str">
            <v xml:space="preserve">MARCIA DOS SANTOS P. CANEDO        </v>
          </cell>
        </row>
        <row r="6779">
          <cell r="B6779" t="str">
            <v xml:space="preserve">Márcia Maria Faísca Figueira       </v>
          </cell>
        </row>
        <row r="6780">
          <cell r="B6780" t="str">
            <v xml:space="preserve">Márcia Maria Faísca Figueira       </v>
          </cell>
        </row>
        <row r="6781">
          <cell r="B6781" t="str">
            <v xml:space="preserve">Márcio Alexandre Medeiros Carreiro </v>
          </cell>
        </row>
        <row r="6782">
          <cell r="B6782" t="str">
            <v xml:space="preserve">MARCO ANDRÉ BRAGA CARVALHO         </v>
          </cell>
        </row>
        <row r="6783">
          <cell r="B6783" t="str">
            <v xml:space="preserve">Marco André Puim Nunes             </v>
          </cell>
        </row>
        <row r="6784">
          <cell r="B6784" t="str">
            <v xml:space="preserve">MARCO ANTONIO DOS SANTOS RODRIGUES </v>
          </cell>
        </row>
        <row r="6785">
          <cell r="B6785" t="str">
            <v>MARCO ANTÓNIO F. DA  CONCEIÇÃO CARV</v>
          </cell>
        </row>
        <row r="6786">
          <cell r="B6786" t="str">
            <v xml:space="preserve">MARCO ANTÓNIO PIEDADE VERTENTES    </v>
          </cell>
        </row>
        <row r="6787">
          <cell r="B6787" t="str">
            <v xml:space="preserve">Marco Filipe Freitas Pacheco       </v>
          </cell>
        </row>
        <row r="6788">
          <cell r="B6788" t="str">
            <v xml:space="preserve">Marco Marques                      </v>
          </cell>
        </row>
        <row r="6789">
          <cell r="B6789" t="str">
            <v xml:space="preserve">Marco Miguel Martins Machado       </v>
          </cell>
        </row>
        <row r="6790">
          <cell r="B6790" t="str">
            <v xml:space="preserve">Marco Paulo Alves Direitinho       </v>
          </cell>
        </row>
        <row r="6791">
          <cell r="B6791" t="str">
            <v xml:space="preserve">MARCO PAULO CABRAL DA COSTA        </v>
          </cell>
        </row>
        <row r="6792">
          <cell r="B6792" t="str">
            <v xml:space="preserve">Marco Paulo ChavesTavares Coelho   </v>
          </cell>
        </row>
        <row r="6793">
          <cell r="B6793" t="str">
            <v xml:space="preserve">Marco Paulo da Silva Teixeira      </v>
          </cell>
        </row>
        <row r="6794">
          <cell r="B6794" t="str">
            <v xml:space="preserve">Marco Paulo F.Pacheco Carvalho     </v>
          </cell>
        </row>
        <row r="6795">
          <cell r="B6795" t="str">
            <v xml:space="preserve">Marco Paulo Garcia Inácio          </v>
          </cell>
        </row>
        <row r="6796">
          <cell r="B6796" t="str">
            <v xml:space="preserve">Marco Paulo M. Santos              </v>
          </cell>
        </row>
        <row r="6797">
          <cell r="B6797" t="str">
            <v xml:space="preserve">Marco Paulo Rebelo Monteiro        </v>
          </cell>
        </row>
        <row r="6798">
          <cell r="B6798" t="str">
            <v xml:space="preserve">Marco Rodrigues Oliveira Braizinha </v>
          </cell>
        </row>
        <row r="6799">
          <cell r="B6799" t="str">
            <v xml:space="preserve">MARCO ROGERIO PAVAO MEDEIROS       </v>
          </cell>
        </row>
        <row r="6800">
          <cell r="B6800" t="str">
            <v xml:space="preserve">Marco Rogério Pavão Medeiros       </v>
          </cell>
        </row>
        <row r="6801">
          <cell r="B6801" t="str">
            <v>Marcolino Costa Camilo &amp; Filhos,Lda</v>
          </cell>
        </row>
        <row r="6802">
          <cell r="B6802" t="str">
            <v xml:space="preserve">Marcos Barbosa Rodrigues           </v>
          </cell>
        </row>
        <row r="6803">
          <cell r="B6803" t="str">
            <v xml:space="preserve">MARCOS DANIEL VARZIM MACHADO       </v>
          </cell>
        </row>
        <row r="6804">
          <cell r="B6804" t="str">
            <v xml:space="preserve">MARCOS FILIPE ALCOBIA OSORIO       </v>
          </cell>
        </row>
        <row r="6805">
          <cell r="B6805" t="str">
            <v xml:space="preserve">MARCOS JOSE AVELAR BARCELOS        </v>
          </cell>
        </row>
        <row r="6806">
          <cell r="B6806" t="str">
            <v xml:space="preserve">Marcus Evans                       </v>
          </cell>
        </row>
        <row r="6807">
          <cell r="B6807" t="str">
            <v xml:space="preserve">Marcus Evans España                </v>
          </cell>
        </row>
        <row r="6808">
          <cell r="B6808" t="str">
            <v xml:space="preserve">Marcus Evans, Ltd                  </v>
          </cell>
        </row>
        <row r="6809">
          <cell r="B6809" t="str">
            <v xml:space="preserve">Mareaçor-Transp.Marít.Açores,Lda   </v>
          </cell>
        </row>
        <row r="6810">
          <cell r="B6810" t="str">
            <v xml:space="preserve">Mareb-Construções Civis e Turismo  </v>
          </cell>
        </row>
        <row r="6811">
          <cell r="B6811" t="str">
            <v xml:space="preserve">Marfinex-Com.Brindes Decoração,Lda </v>
          </cell>
        </row>
        <row r="6812">
          <cell r="B6812" t="str">
            <v xml:space="preserve">Marfrete - Agência de Navegação e  </v>
          </cell>
        </row>
        <row r="6813">
          <cell r="B6813" t="str">
            <v xml:space="preserve">Marfrete (Açores), Lda             </v>
          </cell>
        </row>
        <row r="6814">
          <cell r="B6814" t="str">
            <v xml:space="preserve">Margarida Coutinho Gouveia         </v>
          </cell>
        </row>
        <row r="6815">
          <cell r="B6815" t="str">
            <v>MARGARIDA CRISTINA CONCEIÇÃO COLACO</v>
          </cell>
        </row>
        <row r="6816">
          <cell r="B6816" t="str">
            <v xml:space="preserve">Margarida da Graça Silva T.Sousa   </v>
          </cell>
        </row>
        <row r="6817">
          <cell r="B6817" t="str">
            <v>MARGARIDA FRANCO O.C.FERREIRA ALVES</v>
          </cell>
        </row>
        <row r="6818">
          <cell r="B6818" t="str">
            <v xml:space="preserve">MARGARIDA M.ALBUQUERQUE FABIAO     </v>
          </cell>
        </row>
        <row r="6819">
          <cell r="B6819" t="str">
            <v xml:space="preserve">MARGARIDA MARIA C FERNANDES        </v>
          </cell>
        </row>
        <row r="6820">
          <cell r="B6820" t="str">
            <v xml:space="preserve">MARGARIDA MARIA RATO PINTO JORGE   </v>
          </cell>
        </row>
        <row r="6821">
          <cell r="B6821" t="str">
            <v xml:space="preserve">Margarida Menezes Fonseca          </v>
          </cell>
        </row>
        <row r="6822">
          <cell r="B6822" t="str">
            <v xml:space="preserve">Margarida Seiça                    </v>
          </cell>
        </row>
        <row r="6823">
          <cell r="B6823" t="str">
            <v xml:space="preserve">Marge - Comunication e Marketing   </v>
          </cell>
        </row>
        <row r="6824">
          <cell r="B6824" t="str">
            <v xml:space="preserve">Marge-Books                        </v>
          </cell>
        </row>
        <row r="6825">
          <cell r="B6825" t="str">
            <v xml:space="preserve">Margusa-Empreend.Turísticos, Lda   </v>
          </cell>
        </row>
        <row r="6826">
          <cell r="B6826" t="str">
            <v xml:space="preserve">Marhotel-Soc.Expl.Rest.Bares,Lda   </v>
          </cell>
        </row>
        <row r="6827">
          <cell r="B6827" t="str">
            <v xml:space="preserve">MARIA  ALEXANDRINA GOMES MENDES    </v>
          </cell>
        </row>
        <row r="6828">
          <cell r="B6828" t="str">
            <v xml:space="preserve">Maria  Clara Catalão               </v>
          </cell>
        </row>
        <row r="6829">
          <cell r="B6829" t="str">
            <v xml:space="preserve">MARIA  CLARA N. GODINHO GOMES      </v>
          </cell>
        </row>
        <row r="6830">
          <cell r="B6830" t="str">
            <v>Maria  Fátima Garcia Serpa Oliveira</v>
          </cell>
        </row>
        <row r="6831">
          <cell r="B6831" t="str">
            <v xml:space="preserve">MARIA  LUISA MOREIRA PRATT         </v>
          </cell>
        </row>
        <row r="6832">
          <cell r="B6832" t="str">
            <v xml:space="preserve">MARIA  MADALENA PESTANA F. ALMEIDA </v>
          </cell>
        </row>
        <row r="6833">
          <cell r="B6833" t="str">
            <v xml:space="preserve">MARIA ADELAIDE FRADE SOARES        </v>
          </cell>
        </row>
        <row r="6834">
          <cell r="B6834" t="str">
            <v xml:space="preserve">Maria Adilia Moreira Alves         </v>
          </cell>
        </row>
        <row r="6835">
          <cell r="B6835" t="str">
            <v xml:space="preserve">MARIA ADOSINDA GOMES P. JESUS      </v>
          </cell>
        </row>
        <row r="6836">
          <cell r="B6836" t="str">
            <v>Maria Albertina Silva Correia Durãe</v>
          </cell>
        </row>
        <row r="6837">
          <cell r="B6837" t="str">
            <v xml:space="preserve">Maria Alexandra Florenti.Marques   </v>
          </cell>
        </row>
        <row r="6838">
          <cell r="B6838" t="str">
            <v>MARIA ALEXANDRE SOARES NOGUEIRA PIN</v>
          </cell>
        </row>
        <row r="6839">
          <cell r="B6839" t="str">
            <v xml:space="preserve">Maria Alexandrina Coquenão Dias    </v>
          </cell>
        </row>
        <row r="6840">
          <cell r="B6840" t="str">
            <v xml:space="preserve">MARIA ALICE LOURENÇO SOUTO         </v>
          </cell>
        </row>
        <row r="6841">
          <cell r="B6841" t="str">
            <v xml:space="preserve">MARIA ALICE OLIVEIRA HAGATONG      </v>
          </cell>
        </row>
        <row r="6842">
          <cell r="B6842" t="str">
            <v xml:space="preserve">Maria Alice S. Pedro Gomes         </v>
          </cell>
        </row>
        <row r="6843">
          <cell r="B6843" t="str">
            <v xml:space="preserve">Maria Alice Santos Magalhães,Lda   </v>
          </cell>
        </row>
        <row r="6844">
          <cell r="B6844" t="str">
            <v xml:space="preserve">MARIA ALICE SOARES BRITO           </v>
          </cell>
        </row>
        <row r="6845">
          <cell r="B6845" t="str">
            <v xml:space="preserve">MARIA ALMEIDA DE PAIVA             </v>
          </cell>
        </row>
        <row r="6846">
          <cell r="B6846" t="str">
            <v xml:space="preserve">Maria Alzira Marques da Silva      </v>
          </cell>
        </row>
        <row r="6847">
          <cell r="B6847" t="str">
            <v xml:space="preserve">MARIA AMELIA CORREIA SANTOS BAIÃO  </v>
          </cell>
        </row>
        <row r="6848">
          <cell r="B6848" t="str">
            <v xml:space="preserve">MARIA AMELIA D S MARINHO           </v>
          </cell>
        </row>
        <row r="6849">
          <cell r="B6849" t="str">
            <v>MARIA ANTONIA VIEGAS DAS NEVES DRAG</v>
          </cell>
        </row>
        <row r="6850">
          <cell r="B6850" t="str">
            <v xml:space="preserve">Maria Aparecida Fernandes          </v>
          </cell>
        </row>
        <row r="6851">
          <cell r="B6851" t="str">
            <v xml:space="preserve">Maria Arminda José dos Santos      </v>
          </cell>
        </row>
        <row r="6852">
          <cell r="B6852" t="str">
            <v xml:space="preserve">Maria Auxiliadora A.Cabral Melo    </v>
          </cell>
        </row>
        <row r="6853">
          <cell r="B6853" t="str">
            <v xml:space="preserve">Maria Barros-Prod.Espect.Unip.Lda  </v>
          </cell>
        </row>
        <row r="6854">
          <cell r="B6854" t="str">
            <v>MARIA CÂNDIDA DE CARVALHO CARDOSO L</v>
          </cell>
        </row>
        <row r="6855">
          <cell r="B6855" t="str">
            <v>Maria Cândida Nunes Silva Simplício</v>
          </cell>
        </row>
        <row r="6856">
          <cell r="B6856" t="str">
            <v xml:space="preserve">MARIA CARMEN NUNES ANTONIO SERRANO </v>
          </cell>
        </row>
        <row r="6857">
          <cell r="B6857" t="str">
            <v>Maria Catalão - Soc.Unipessoal, Lda</v>
          </cell>
        </row>
        <row r="6858">
          <cell r="B6858" t="str">
            <v xml:space="preserve">MARIA CECILIA CARVALHO R FIGUEIRA  </v>
          </cell>
        </row>
        <row r="6859">
          <cell r="B6859" t="str">
            <v xml:space="preserve">Maria Cecília G.Maciel de Vargas   </v>
          </cell>
        </row>
        <row r="6860">
          <cell r="B6860" t="str">
            <v xml:space="preserve">Maria Cecília M.Vargas-S.Unip.Ld   </v>
          </cell>
        </row>
        <row r="6861">
          <cell r="B6861" t="str">
            <v>MARIA CIDALIA DA SILVA CARDOSO MALH</v>
          </cell>
        </row>
        <row r="6862">
          <cell r="B6862" t="str">
            <v xml:space="preserve">Maria Clara Caldas Rego M.Borges   </v>
          </cell>
        </row>
        <row r="6863">
          <cell r="B6863" t="str">
            <v xml:space="preserve">MARIA CLARISSE VELOSA              </v>
          </cell>
        </row>
        <row r="6864">
          <cell r="B6864" t="str">
            <v xml:space="preserve">MARIA CLAUDIA PADINHA I A LEONARDO </v>
          </cell>
        </row>
        <row r="6865">
          <cell r="B6865" t="str">
            <v xml:space="preserve">Maria Clotilde Andrade             </v>
          </cell>
        </row>
        <row r="6866">
          <cell r="B6866" t="str">
            <v xml:space="preserve">MARIA CONCEICAO ARCENILLAS PEIXOTO </v>
          </cell>
        </row>
        <row r="6867">
          <cell r="B6867" t="str">
            <v xml:space="preserve">Maria Conceição D.Bettencourt,Lda  </v>
          </cell>
        </row>
        <row r="6868">
          <cell r="B6868" t="str">
            <v xml:space="preserve">Maria Conceição Monte F.M.Botelho  </v>
          </cell>
        </row>
        <row r="6869">
          <cell r="B6869" t="str">
            <v>Maria Cristina A.Silva Rocha Amorim</v>
          </cell>
        </row>
        <row r="6870">
          <cell r="B6870" t="str">
            <v>MARIA CRISTINA DOS S FERRAS SACRAME</v>
          </cell>
        </row>
        <row r="6871">
          <cell r="B6871" t="str">
            <v>Maria Cristina Gonçalves Pereira Ma</v>
          </cell>
        </row>
        <row r="6872">
          <cell r="B6872" t="str">
            <v xml:space="preserve">MARIA DA CONCEICAO AMÂNCIO RAMOS   </v>
          </cell>
        </row>
        <row r="6873">
          <cell r="B6873" t="str">
            <v xml:space="preserve">MARIA DA CONCEIÇAO DIAS            </v>
          </cell>
        </row>
        <row r="6874">
          <cell r="B6874" t="str">
            <v xml:space="preserve">Maria da Conceição Rego A. Quental </v>
          </cell>
        </row>
        <row r="6875">
          <cell r="B6875" t="str">
            <v xml:space="preserve">MARIA DA GLORIA FERREIRA OLIVEIRA  </v>
          </cell>
        </row>
        <row r="6876">
          <cell r="B6876" t="str">
            <v>MARIA DA GRAÇA CRUZ NUNES COUTO LEI</v>
          </cell>
        </row>
        <row r="6877">
          <cell r="B6877" t="str">
            <v xml:space="preserve">MARIA DA GRAÇA FONSECA             </v>
          </cell>
        </row>
        <row r="6878">
          <cell r="B6878" t="str">
            <v xml:space="preserve">MARIA DA GRACA LOPES BENTO         </v>
          </cell>
        </row>
        <row r="6879">
          <cell r="B6879" t="str">
            <v>MARIA DA GRAÇA LOPES FRAGA ARMAS LE</v>
          </cell>
        </row>
        <row r="6880">
          <cell r="B6880" t="str">
            <v>MARIA DA GRACA MORGADO LIZ G. BEIRA</v>
          </cell>
        </row>
        <row r="6881">
          <cell r="B6881" t="str">
            <v>MARIA DA LUZ ANDRADE GOUVEIA BELDAD</v>
          </cell>
        </row>
        <row r="6882">
          <cell r="B6882" t="str">
            <v xml:space="preserve">MARIA DA LUZ DE ANDRADE CAMPOS     </v>
          </cell>
        </row>
        <row r="6883">
          <cell r="B6883" t="str">
            <v xml:space="preserve">MARIA DA LUZ GARCIA                </v>
          </cell>
        </row>
        <row r="6884">
          <cell r="B6884" t="str">
            <v xml:space="preserve">MARIA DA NATIVIDADE B ANTUNES      </v>
          </cell>
        </row>
        <row r="6885">
          <cell r="B6885" t="str">
            <v>MARIA DA RESSURREICAO SANTOS MEDEIR</v>
          </cell>
        </row>
        <row r="6886">
          <cell r="B6886" t="str">
            <v>MARIA DAS NEVES JORGE FONSECA SIMAO</v>
          </cell>
        </row>
        <row r="6887">
          <cell r="B6887" t="str">
            <v xml:space="preserve">MARIA DE FÁTIMA A. D. A. QUINTINO  </v>
          </cell>
        </row>
        <row r="6888">
          <cell r="B6888" t="str">
            <v xml:space="preserve">Maria de Fátima Abreu Rosa         </v>
          </cell>
        </row>
        <row r="6889">
          <cell r="B6889" t="str">
            <v xml:space="preserve">Maria de Fátima C. Luis Félix      </v>
          </cell>
        </row>
        <row r="6890">
          <cell r="B6890" t="str">
            <v>MARIA DE FATIMA CABRAL BRANCO BRAGA</v>
          </cell>
        </row>
        <row r="6891">
          <cell r="B6891" t="str">
            <v>MARIA DE FATIMA CACHADO P.O. RIBEIR</v>
          </cell>
        </row>
        <row r="6892">
          <cell r="B6892" t="str">
            <v xml:space="preserve">MARIA DE FATIMA DA SILVA AVILA     </v>
          </cell>
        </row>
        <row r="6893">
          <cell r="B6893" t="str">
            <v xml:space="preserve">MARIA DE FÁTIMA F. COELHO RUIVO    </v>
          </cell>
        </row>
        <row r="6894">
          <cell r="B6894" t="str">
            <v xml:space="preserve">MARIA DE FATIMA LANÇA              </v>
          </cell>
        </row>
        <row r="6895">
          <cell r="B6895" t="str">
            <v xml:space="preserve">Maria de Fátima M.Andrade Banana   </v>
          </cell>
        </row>
        <row r="6896">
          <cell r="B6896" t="str">
            <v xml:space="preserve">Maria de Fátima Moura Augusto      </v>
          </cell>
        </row>
        <row r="6897">
          <cell r="B6897" t="str">
            <v xml:space="preserve">Maria de Fátima P. Castilho        </v>
          </cell>
        </row>
        <row r="6898">
          <cell r="B6898" t="str">
            <v xml:space="preserve">Maria de Fátima Palma Castilho     </v>
          </cell>
        </row>
        <row r="6899">
          <cell r="B6899" t="str">
            <v xml:space="preserve">MARIA DE FATIMA PEREIRA LUZ        </v>
          </cell>
        </row>
        <row r="6900">
          <cell r="B6900" t="str">
            <v xml:space="preserve">Maria de Fátima Sequeira Dias      </v>
          </cell>
        </row>
        <row r="6901">
          <cell r="B6901" t="str">
            <v xml:space="preserve">Maria de Fátima Teixeira Rodrigues </v>
          </cell>
        </row>
        <row r="6902">
          <cell r="B6902" t="str">
            <v xml:space="preserve">Maria de Jesus Graça               </v>
          </cell>
        </row>
        <row r="6903">
          <cell r="B6903" t="str">
            <v xml:space="preserve">Maria de Lurdes C. M. Navio        </v>
          </cell>
        </row>
        <row r="6904">
          <cell r="B6904" t="str">
            <v xml:space="preserve">Maria de Lurdes Cabrita M. Navio   </v>
          </cell>
        </row>
        <row r="6905">
          <cell r="B6905" t="str">
            <v>MARIA DE LURDES DA LUZ DE FIGUEIRED</v>
          </cell>
        </row>
        <row r="6906">
          <cell r="B6906" t="str">
            <v xml:space="preserve">MARIA DE LURDES DA SILVA FREIRE    </v>
          </cell>
        </row>
        <row r="6907">
          <cell r="B6907" t="str">
            <v>MARIA DE LURDES F.DA LUZ PAULA ALVE</v>
          </cell>
        </row>
        <row r="6908">
          <cell r="B6908" t="str">
            <v xml:space="preserve">MARIA DE LURDES N. A. A. FERNANDES </v>
          </cell>
        </row>
        <row r="6909">
          <cell r="B6909" t="str">
            <v xml:space="preserve">Maria de Lurdes S Cardoso Madeira  </v>
          </cell>
        </row>
        <row r="6910">
          <cell r="B6910" t="str">
            <v xml:space="preserve">Maria de Melo Duque                </v>
          </cell>
        </row>
        <row r="6911">
          <cell r="B6911" t="str">
            <v xml:space="preserve">MARIA DEL CARMEN C.NUNES PANTALEAO </v>
          </cell>
        </row>
        <row r="6912">
          <cell r="B6912" t="str">
            <v>MARIA DO CARMO  VIEIRA CORREIA GONÇ</v>
          </cell>
        </row>
        <row r="6913">
          <cell r="B6913" t="str">
            <v>MARIA DO CARMO DE F. F. CASTELLO-BR</v>
          </cell>
        </row>
        <row r="6914">
          <cell r="B6914" t="str">
            <v xml:space="preserve">Maria do Carmo F. Gonçalves        </v>
          </cell>
        </row>
        <row r="6915">
          <cell r="B6915" t="str">
            <v>MARIA DO CARMO M.GONÇALVES RODRIGUE</v>
          </cell>
        </row>
        <row r="6916">
          <cell r="B6916" t="str">
            <v xml:space="preserve">MARIA DO CARMO MARTINS SANTOS      </v>
          </cell>
        </row>
        <row r="6917">
          <cell r="B6917" t="str">
            <v xml:space="preserve">MARIA DO CARMO NUNES CRISTOVAO     </v>
          </cell>
        </row>
        <row r="6918">
          <cell r="B6918" t="str">
            <v xml:space="preserve">Maria do Carmo O.C.B. Ramos        </v>
          </cell>
        </row>
        <row r="6919">
          <cell r="B6919" t="str">
            <v xml:space="preserve">MARIA DO CARMO P V ESTEVES         </v>
          </cell>
        </row>
        <row r="6920">
          <cell r="B6920" t="str">
            <v xml:space="preserve">Maria do Céu Decq Mota             </v>
          </cell>
        </row>
        <row r="6921">
          <cell r="B6921" t="str">
            <v xml:space="preserve">Maria do Céu Decq Mota             </v>
          </cell>
        </row>
        <row r="6922">
          <cell r="B6922" t="str">
            <v xml:space="preserve">MARIA DO CÉU DOMINGOS MARTINS      </v>
          </cell>
        </row>
        <row r="6923">
          <cell r="B6923" t="str">
            <v xml:space="preserve">MARIA DO CEU P. RODRIGUES MAGUEJA  </v>
          </cell>
        </row>
        <row r="6924">
          <cell r="B6924" t="str">
            <v xml:space="preserve">Maria do Livramento M. Delgado     </v>
          </cell>
        </row>
        <row r="6925">
          <cell r="B6925" t="str">
            <v xml:space="preserve">Maria do Rosário Sousa de Castro e </v>
          </cell>
        </row>
        <row r="6926">
          <cell r="B6926" t="str">
            <v xml:space="preserve">Maria Dorvalina da Costa e Silva   </v>
          </cell>
        </row>
        <row r="6927">
          <cell r="B6927" t="str">
            <v xml:space="preserve">Maria dos Anjos Esteves Fernandes  </v>
          </cell>
        </row>
        <row r="6928">
          <cell r="B6928" t="str">
            <v xml:space="preserve">Maria dos Anjos J.B.Severino       </v>
          </cell>
        </row>
        <row r="6929">
          <cell r="B6929" t="str">
            <v xml:space="preserve">MARIA DOS ANJOS MODAS LOPES JORGE  </v>
          </cell>
        </row>
        <row r="6930">
          <cell r="B6930" t="str">
            <v xml:space="preserve">MARIA DULCE BARROS DIAS            </v>
          </cell>
        </row>
        <row r="6931">
          <cell r="B6931" t="str">
            <v xml:space="preserve">MARIA DULCE PAIXAO HORTA           </v>
          </cell>
        </row>
        <row r="6932">
          <cell r="B6932" t="str">
            <v>Maria Dulce Rosado dos Reis Correia</v>
          </cell>
        </row>
        <row r="6933">
          <cell r="B6933" t="str">
            <v xml:space="preserve">Maria Eduarda M.Vieira             </v>
          </cell>
        </row>
        <row r="6934">
          <cell r="B6934" t="str">
            <v xml:space="preserve">Maria Eduarda Raposo               </v>
          </cell>
        </row>
        <row r="6935">
          <cell r="B6935" t="str">
            <v xml:space="preserve">Maria Eduarda Silva Fordham        </v>
          </cell>
        </row>
        <row r="6936">
          <cell r="B6936" t="str">
            <v xml:space="preserve">MARIA EFIGENIA OLIV. COUTO PINTO   </v>
          </cell>
        </row>
        <row r="6937">
          <cell r="B6937" t="str">
            <v xml:space="preserve">Maria Eleonora V.G.C. Barreto      </v>
          </cell>
        </row>
        <row r="6938">
          <cell r="B6938" t="str">
            <v xml:space="preserve">MARIA ELISABETE N.M.MARQUES LOPES  </v>
          </cell>
        </row>
        <row r="6939">
          <cell r="B6939" t="str">
            <v xml:space="preserve">Maria Emilia de Jesus Azevedo      </v>
          </cell>
        </row>
        <row r="6940">
          <cell r="B6940" t="str">
            <v xml:space="preserve">Maria Emília de Sousa Silva Babo   </v>
          </cell>
        </row>
        <row r="6941">
          <cell r="B6941" t="str">
            <v>MARIA EMILIA FERREIRA SILVA VAREJAO</v>
          </cell>
        </row>
        <row r="6942">
          <cell r="B6942" t="str">
            <v xml:space="preserve">Maria Emilia Lima Garcia do Amaral </v>
          </cell>
        </row>
        <row r="6943">
          <cell r="B6943" t="str">
            <v xml:space="preserve">MARIA EMILIA LONA MONTEIRO CID     </v>
          </cell>
        </row>
        <row r="6944">
          <cell r="B6944" t="str">
            <v xml:space="preserve">MARIA ENGRACIA SOUSA M. M. VAZ     </v>
          </cell>
        </row>
        <row r="6945">
          <cell r="B6945" t="str">
            <v xml:space="preserve">Maria Eugénia Jorge Brito Raimundo </v>
          </cell>
        </row>
        <row r="6946">
          <cell r="B6946" t="str">
            <v xml:space="preserve">Maria Eugénia Santos Reis          </v>
          </cell>
        </row>
        <row r="6947">
          <cell r="B6947" t="str">
            <v xml:space="preserve">Maria Fátima F.Ramada de Sousa     </v>
          </cell>
        </row>
        <row r="6948">
          <cell r="B6948" t="str">
            <v xml:space="preserve">Maria Fátima Ferreira Costa Ramos  </v>
          </cell>
        </row>
        <row r="6949">
          <cell r="B6949" t="str">
            <v xml:space="preserve">Maria Fátima G. de Melo Estácio    </v>
          </cell>
        </row>
        <row r="6950">
          <cell r="B6950" t="str">
            <v xml:space="preserve">MARIA FÁTIMA P. CORREIA MACHADO    </v>
          </cell>
        </row>
        <row r="6951">
          <cell r="B6951" t="str">
            <v xml:space="preserve">Maria Fátima Ramada de Sousa       </v>
          </cell>
        </row>
        <row r="6952">
          <cell r="B6952" t="str">
            <v xml:space="preserve">Maria Fernanda B.Antunes Bento     </v>
          </cell>
        </row>
        <row r="6953">
          <cell r="B6953" t="str">
            <v xml:space="preserve">Maria Fernanda de Oliveira         </v>
          </cell>
        </row>
        <row r="6954">
          <cell r="B6954" t="str">
            <v xml:space="preserve">MARIA FERNANDA HENRIQUES LOPES     </v>
          </cell>
        </row>
        <row r="6955">
          <cell r="B6955" t="str">
            <v xml:space="preserve">Maria Fernanda Marques Silva       </v>
          </cell>
        </row>
        <row r="6956">
          <cell r="B6956" t="str">
            <v xml:space="preserve">Maria Figueiredo Luz-Bar Prazer.   </v>
          </cell>
        </row>
        <row r="6957">
          <cell r="B6957" t="str">
            <v xml:space="preserve">MARIA FILOMENA ALMEIDA SILVA       </v>
          </cell>
        </row>
        <row r="6958">
          <cell r="B6958" t="str">
            <v xml:space="preserve">Maria Filomena C.Dâmaso Martins    </v>
          </cell>
        </row>
        <row r="6959">
          <cell r="B6959" t="str">
            <v xml:space="preserve">Maria Filomena Cabeceira Furtado   </v>
          </cell>
        </row>
        <row r="6960">
          <cell r="B6960" t="str">
            <v>MARIA FILOMENA CUSTODIO DA LUZ LOPE</v>
          </cell>
        </row>
        <row r="6961">
          <cell r="B6961" t="str">
            <v>MARIA FILOMENA F ARRUDA MOURA RESEN</v>
          </cell>
        </row>
        <row r="6962">
          <cell r="B6962" t="str">
            <v xml:space="preserve">MARIA FILOMENA LEMOS FELIX         </v>
          </cell>
        </row>
        <row r="6963">
          <cell r="B6963" t="str">
            <v xml:space="preserve">MARIA FILOMENA S. M. R. SPELBRINK  </v>
          </cell>
        </row>
        <row r="6964">
          <cell r="B6964" t="str">
            <v xml:space="preserve">Maria Filomena Silva               </v>
          </cell>
        </row>
        <row r="6965">
          <cell r="B6965" t="str">
            <v xml:space="preserve">MARIA FRANCINE BRITO CORTE-REAL    </v>
          </cell>
        </row>
        <row r="6966">
          <cell r="B6966" t="str">
            <v xml:space="preserve">Maria Gabriela Ambrósio Freitas    </v>
          </cell>
        </row>
        <row r="6967">
          <cell r="B6967" t="str">
            <v xml:space="preserve">Maria Gabriela Ambrósio Freitas    </v>
          </cell>
        </row>
        <row r="6968">
          <cell r="B6968" t="str">
            <v xml:space="preserve">Maria Gorette Raposo Estevam       </v>
          </cell>
        </row>
        <row r="6969">
          <cell r="B6969" t="str">
            <v xml:space="preserve">Maria Goretti Raposo R.Travassos   </v>
          </cell>
        </row>
        <row r="6970">
          <cell r="B6970" t="str">
            <v xml:space="preserve">MARIA GRACINDA SANTOS BARREIRA     </v>
          </cell>
        </row>
        <row r="6971">
          <cell r="B6971" t="str">
            <v xml:space="preserve">Maria Helena Amaral                </v>
          </cell>
        </row>
        <row r="6972">
          <cell r="B6972" t="str">
            <v xml:space="preserve">Maria Helena Amaral, Herdeiros     </v>
          </cell>
        </row>
        <row r="6973">
          <cell r="B6973" t="str">
            <v xml:space="preserve">Maria Helena Barros Ferreira Silva </v>
          </cell>
        </row>
        <row r="6974">
          <cell r="B6974" t="str">
            <v xml:space="preserve">MARIA HELENA BATISTA CARAPUCINHA   </v>
          </cell>
        </row>
        <row r="6975">
          <cell r="B6975" t="str">
            <v xml:space="preserve">Maria Helena de Chaves Braga       </v>
          </cell>
        </row>
        <row r="6976">
          <cell r="B6976" t="str">
            <v xml:space="preserve">MARIA HELENA GALVAO MARTINS        </v>
          </cell>
        </row>
        <row r="6977">
          <cell r="B6977" t="str">
            <v xml:space="preserve">Maria Helena Leitão P.Castanheira  </v>
          </cell>
        </row>
        <row r="6978">
          <cell r="B6978" t="str">
            <v xml:space="preserve">MARIA HELENA MARCOS DIAS           </v>
          </cell>
        </row>
        <row r="6979">
          <cell r="B6979" t="str">
            <v xml:space="preserve">MARIA HELENA MORAIS TORRES VEIGA   </v>
          </cell>
        </row>
        <row r="6980">
          <cell r="B6980" t="str">
            <v xml:space="preserve">MARIA HELENA PEREIRA R PINHEIRO    </v>
          </cell>
        </row>
        <row r="6981">
          <cell r="B6981" t="str">
            <v xml:space="preserve">MARIA HELENA REIS SILVA LAMEIRAS   </v>
          </cell>
        </row>
        <row r="6982">
          <cell r="B6982" t="str">
            <v xml:space="preserve">Maria Helena Tomé Faleiro Almeida  </v>
          </cell>
        </row>
        <row r="6983">
          <cell r="B6983" t="str">
            <v xml:space="preserve">MARIA HELENA VAZ MARQUES           </v>
          </cell>
        </row>
        <row r="6984">
          <cell r="B6984" t="str">
            <v xml:space="preserve">Maria Helena Vieira Bonacho Tiago  </v>
          </cell>
        </row>
        <row r="6985">
          <cell r="B6985" t="str">
            <v xml:space="preserve">Maria Henriqueta D. Rodrigues      </v>
          </cell>
        </row>
        <row r="6986">
          <cell r="B6986" t="str">
            <v>MARIA INES CORREIA C.GASPAR BETTENC</v>
          </cell>
        </row>
        <row r="6987">
          <cell r="B6987" t="str">
            <v>MARIA ISABEL B. DE DORNELLAS CYSNEI</v>
          </cell>
        </row>
        <row r="6988">
          <cell r="B6988" t="str">
            <v xml:space="preserve">MARIA ISABEL B.C. DE OLIVEIRA      </v>
          </cell>
        </row>
        <row r="6989">
          <cell r="B6989" t="str">
            <v xml:space="preserve">MARIA ISABEL BARBOSA R. PEREIRA    </v>
          </cell>
        </row>
        <row r="6990">
          <cell r="B6990" t="str">
            <v xml:space="preserve">MARIA ISABEL DIAS FERREIRA         </v>
          </cell>
        </row>
        <row r="6991">
          <cell r="B6991" t="str">
            <v xml:space="preserve">MARIA ISABEL R S C GOULÃO          </v>
          </cell>
        </row>
        <row r="6992">
          <cell r="B6992" t="str">
            <v xml:space="preserve">Maria Isabel Santos Gonçalves      </v>
          </cell>
        </row>
        <row r="6993">
          <cell r="B6993" t="str">
            <v xml:space="preserve">Maria Isabel Silva de Carvalho     </v>
          </cell>
        </row>
        <row r="6994">
          <cell r="B6994" t="str">
            <v xml:space="preserve">MARIA IVONE LOPES                  </v>
          </cell>
        </row>
        <row r="6995">
          <cell r="B6995" t="str">
            <v xml:space="preserve">Maria Joana F. de Brito Costa      </v>
          </cell>
        </row>
        <row r="6996">
          <cell r="B6996" t="str">
            <v xml:space="preserve">MARIA JOANA PARREIRA SOBRAL        </v>
          </cell>
        </row>
        <row r="6997">
          <cell r="B6997" t="str">
            <v xml:space="preserve">MARIA JOAO BARROS CALDEIRA DIAS    </v>
          </cell>
        </row>
        <row r="6998">
          <cell r="B6998" t="str">
            <v xml:space="preserve">Maria João C.Canto, Unipessoal,Lda </v>
          </cell>
        </row>
        <row r="6999">
          <cell r="B6999" t="str">
            <v xml:space="preserve">MARIA JOÃO CARDOSO BOAVENTURA      </v>
          </cell>
        </row>
        <row r="7000">
          <cell r="B7000" t="str">
            <v xml:space="preserve">MARIA JOÃO CARRAPICO               </v>
          </cell>
        </row>
        <row r="7001">
          <cell r="B7001" t="str">
            <v xml:space="preserve">Maria João Catalão                 </v>
          </cell>
        </row>
        <row r="7002">
          <cell r="B7002" t="str">
            <v xml:space="preserve">MARIA JOÃO MARTINS MURTINHA        </v>
          </cell>
        </row>
        <row r="7003">
          <cell r="B7003" t="str">
            <v xml:space="preserve">MARIA JOAO NUNES BARATA PERES      </v>
          </cell>
        </row>
        <row r="7004">
          <cell r="B7004" t="str">
            <v xml:space="preserve">MARIA JOAO QUEIROS C. ALVES        </v>
          </cell>
        </row>
        <row r="7005">
          <cell r="B7005" t="str">
            <v>MARIA JOAO RODRIGUES OLIVEIRA PAIXA</v>
          </cell>
        </row>
        <row r="7006">
          <cell r="B7006" t="str">
            <v xml:space="preserve">Maria Joaquina F.S. Rooke          </v>
          </cell>
        </row>
        <row r="7007">
          <cell r="B7007" t="str">
            <v xml:space="preserve">Maria José Cabral de Sousa         </v>
          </cell>
        </row>
        <row r="7008">
          <cell r="B7008" t="str">
            <v xml:space="preserve">Maria José Chambel Soares          </v>
          </cell>
        </row>
        <row r="7009">
          <cell r="B7009" t="str">
            <v xml:space="preserve">MARIA JOSE GRANADEIRO MARTINS      </v>
          </cell>
        </row>
        <row r="7010">
          <cell r="B7010" t="str">
            <v>MARIA JOSE MARREIROS DA SILVA VIEGA</v>
          </cell>
        </row>
        <row r="7011">
          <cell r="B7011" t="str">
            <v xml:space="preserve">Maria José Neto Gonçalves          </v>
          </cell>
        </row>
        <row r="7012">
          <cell r="B7012" t="str">
            <v xml:space="preserve">Maria José Pinho-Serv.Catering,Lda </v>
          </cell>
        </row>
        <row r="7013">
          <cell r="B7013" t="str">
            <v xml:space="preserve">Maria José R.L.Martins Rodrigues   </v>
          </cell>
        </row>
        <row r="7014">
          <cell r="B7014" t="str">
            <v xml:space="preserve">MARIA JOSÉ RAPOSO DOS REIS MATOS   </v>
          </cell>
        </row>
        <row r="7015">
          <cell r="B7015" t="str">
            <v xml:space="preserve">Maria José Ribeiro Riobom Santos   </v>
          </cell>
        </row>
        <row r="7016">
          <cell r="B7016" t="str">
            <v>MARIA JOSE RODRIGUES ESTEVES VIGÁRI</v>
          </cell>
        </row>
        <row r="7017">
          <cell r="B7017" t="str">
            <v xml:space="preserve">MARIA JOSÉ SANCHES ANDRE           </v>
          </cell>
        </row>
        <row r="7018">
          <cell r="B7018" t="str">
            <v xml:space="preserve">Maria José Santos                  </v>
          </cell>
        </row>
        <row r="7019">
          <cell r="B7019" t="str">
            <v xml:space="preserve">Maria José Soares Teixeira         </v>
          </cell>
        </row>
        <row r="7020">
          <cell r="B7020" t="str">
            <v xml:space="preserve">Maria José Sousa                   </v>
          </cell>
        </row>
        <row r="7021">
          <cell r="B7021" t="str">
            <v xml:space="preserve">MARIA JUDITE PIRES ESTEVES CALADO  </v>
          </cell>
        </row>
        <row r="7022">
          <cell r="B7022" t="str">
            <v xml:space="preserve">Maria Juliana Bairos               </v>
          </cell>
        </row>
        <row r="7023">
          <cell r="B7023" t="str">
            <v xml:space="preserve">Maria Laura das Dores Costa Pinto  </v>
          </cell>
        </row>
        <row r="7024">
          <cell r="B7024" t="str">
            <v xml:space="preserve">Maria Leonor Marques Ferreira      </v>
          </cell>
        </row>
        <row r="7025">
          <cell r="B7025" t="str">
            <v>MARIA LEONOR RIBEIRO ALMEIDA CARDOS</v>
          </cell>
        </row>
        <row r="7026">
          <cell r="B7026" t="str">
            <v xml:space="preserve">MARIA LEONOR SANTOS BANDEIRAS      </v>
          </cell>
        </row>
        <row r="7027">
          <cell r="B7027" t="str">
            <v xml:space="preserve">Maria Livramento Figueiredo        </v>
          </cell>
        </row>
        <row r="7028">
          <cell r="B7028" t="str">
            <v>MARIA LORENA BOTELHO AMARAL M. VIVE</v>
          </cell>
        </row>
        <row r="7029">
          <cell r="B7029" t="str">
            <v xml:space="preserve">Maria Lucilia C. Ferreira          </v>
          </cell>
        </row>
        <row r="7030">
          <cell r="B7030" t="str">
            <v xml:space="preserve">MARIA LUDOVINA COELHO              </v>
          </cell>
        </row>
        <row r="7031">
          <cell r="B7031" t="str">
            <v xml:space="preserve">Maria Luisa Abraços Mota           </v>
          </cell>
        </row>
        <row r="7032">
          <cell r="B7032" t="str">
            <v xml:space="preserve">MARIA LUISA LACERDA MELO FERREIRA  </v>
          </cell>
        </row>
        <row r="7033">
          <cell r="B7033" t="str">
            <v xml:space="preserve">MARIA LURDES MARTINS NUNES         </v>
          </cell>
        </row>
        <row r="7034">
          <cell r="B7034" t="str">
            <v xml:space="preserve">MARIA LURDES S.CARVALHO FIGUEIREDO </v>
          </cell>
        </row>
        <row r="7035">
          <cell r="B7035" t="str">
            <v xml:space="preserve">MARIA LURDES S.SANTOS DUQUE        </v>
          </cell>
        </row>
        <row r="7036">
          <cell r="B7036" t="str">
            <v>MARIA MADALENA FERNANDES CANSADO SI</v>
          </cell>
        </row>
        <row r="7037">
          <cell r="B7037" t="str">
            <v xml:space="preserve">MARIA MADALENA NUNES DE MELO SOUSA </v>
          </cell>
        </row>
        <row r="7038">
          <cell r="B7038" t="str">
            <v xml:space="preserve">MARIA MADALENA V AUGUSTO OLIVEIRA  </v>
          </cell>
        </row>
        <row r="7039">
          <cell r="B7039" t="str">
            <v xml:space="preserve">Maria Manuel Barbos J.S.Gonçalves  </v>
          </cell>
        </row>
        <row r="7040">
          <cell r="B7040" t="str">
            <v xml:space="preserve">Maria Manuela Albuquerque Fabião   </v>
          </cell>
        </row>
        <row r="7041">
          <cell r="B7041" t="str">
            <v xml:space="preserve">Maria Manuela C.Silva Lourenço     </v>
          </cell>
        </row>
        <row r="7042">
          <cell r="B7042" t="str">
            <v xml:space="preserve">Maria Manuela Charais              </v>
          </cell>
        </row>
        <row r="7043">
          <cell r="B7043" t="str">
            <v xml:space="preserve">MARIA MANUELA COSTA MAYA ALMENDRA  </v>
          </cell>
        </row>
        <row r="7044">
          <cell r="B7044" t="str">
            <v>MARIA MANUELA MIROTES G. S. C. MESQ</v>
          </cell>
        </row>
        <row r="7045">
          <cell r="B7045" t="str">
            <v xml:space="preserve">MARIA MANUELA NASCIMENTO VIEIRA    </v>
          </cell>
        </row>
        <row r="7046">
          <cell r="B7046" t="str">
            <v xml:space="preserve">MARIA MANUELA P.S.L. FREITAS       </v>
          </cell>
        </row>
        <row r="7047">
          <cell r="B7047" t="str">
            <v>MARIA MANUELA PEREIRA D. P. D. CARN</v>
          </cell>
        </row>
        <row r="7048">
          <cell r="B7048" t="str">
            <v>MARIA MANUELA SALRETA L R GONCALVES</v>
          </cell>
        </row>
        <row r="7049">
          <cell r="B7049" t="str">
            <v xml:space="preserve">MARIA MANUELA SILVA RUA OLIVEIRA   </v>
          </cell>
        </row>
        <row r="7050">
          <cell r="B7050" t="str">
            <v xml:space="preserve">MARIA MARCELINA PEDRO PEREIRA      </v>
          </cell>
        </row>
        <row r="7051">
          <cell r="B7051" t="str">
            <v>Maria Margarida Crisóstomo Medeiros</v>
          </cell>
        </row>
        <row r="7052">
          <cell r="B7052" t="str">
            <v>MARIA MARGARIDA FERREIRA GOMES DE S</v>
          </cell>
        </row>
        <row r="7053">
          <cell r="B7053" t="str">
            <v>MARIA MARGARIDA PACHECO MATIAS LIMA</v>
          </cell>
        </row>
        <row r="7054">
          <cell r="B7054" t="str">
            <v xml:space="preserve">MARIA NATALIA CABRAL DA SILVA MELO </v>
          </cell>
        </row>
        <row r="7055">
          <cell r="B7055" t="str">
            <v xml:space="preserve">Maria Natália Gusmão M.G.Machado   </v>
          </cell>
        </row>
        <row r="7056">
          <cell r="B7056" t="str">
            <v>MARIA NATALIA PAIXÃO  VIEGAS ALEIXO</v>
          </cell>
        </row>
        <row r="7057">
          <cell r="B7057" t="str">
            <v xml:space="preserve">Maria Norberta S. Garcia Mendonça  </v>
          </cell>
        </row>
        <row r="7058">
          <cell r="B7058" t="str">
            <v xml:space="preserve">MARIA OCTAVIA FERREIRA CARRILHO    </v>
          </cell>
        </row>
        <row r="7059">
          <cell r="B7059" t="str">
            <v xml:space="preserve">Maria Ofélia Serpa                 </v>
          </cell>
        </row>
        <row r="7060">
          <cell r="B7060" t="str">
            <v>MARIA OLGA BETTENCOURT S. A. RESEND</v>
          </cell>
        </row>
        <row r="7061">
          <cell r="B7061" t="str">
            <v xml:space="preserve">Maria Olinda Franco Alves          </v>
          </cell>
        </row>
        <row r="7062">
          <cell r="B7062" t="str">
            <v xml:space="preserve">Maria Paula B. P. C. Resendes      </v>
          </cell>
        </row>
        <row r="7063">
          <cell r="B7063" t="str">
            <v xml:space="preserve">MARIA PAULA C.S. FRANCO RIBEIRO    </v>
          </cell>
        </row>
        <row r="7064">
          <cell r="B7064" t="str">
            <v>MARIA PAULA F. LOPES ARNAUT POMBEIR</v>
          </cell>
        </row>
        <row r="7065">
          <cell r="B7065" t="str">
            <v xml:space="preserve">Maria Paula Ferreira Cabrita       </v>
          </cell>
        </row>
        <row r="7066">
          <cell r="B7066" t="str">
            <v xml:space="preserve">Maria Pereira Barbosa              </v>
          </cell>
        </row>
        <row r="7067">
          <cell r="B7067" t="str">
            <v xml:space="preserve">Maria Pureza Santos Moreira        </v>
          </cell>
        </row>
        <row r="7068">
          <cell r="B7068" t="str">
            <v xml:space="preserve">MARIA RAQUEL MORAIS MATOS MACEDO   </v>
          </cell>
        </row>
        <row r="7069">
          <cell r="B7069" t="str">
            <v xml:space="preserve">Maria Regina G.Bettencourt Dores   </v>
          </cell>
        </row>
        <row r="7070">
          <cell r="B7070" t="str">
            <v>MARIA REGINA MOITOSO DE VARGAS GONC</v>
          </cell>
        </row>
        <row r="7071">
          <cell r="B7071" t="str">
            <v xml:space="preserve">MARIA ROSA DELGADO ALVES           </v>
          </cell>
        </row>
        <row r="7072">
          <cell r="B7072" t="str">
            <v xml:space="preserve">MARIA ROSARIO P  OLIVEIRA PIMENTEL </v>
          </cell>
        </row>
        <row r="7073">
          <cell r="B7073" t="str">
            <v>MARIA RUTE VALENTE PAULINO DE SOUSA</v>
          </cell>
        </row>
        <row r="7074">
          <cell r="B7074" t="str">
            <v>Maria Sagrado Coração Jesus O.C Car</v>
          </cell>
        </row>
        <row r="7075">
          <cell r="B7075" t="str">
            <v>Maria Salomé Leal da Silva Medeiros</v>
          </cell>
        </row>
        <row r="7076">
          <cell r="B7076" t="str">
            <v xml:space="preserve">MARIA SILVIA NUNES DE JESUS CABRAL </v>
          </cell>
        </row>
        <row r="7077">
          <cell r="B7077" t="str">
            <v xml:space="preserve">MARIA SOFIA FERNANDES              </v>
          </cell>
        </row>
        <row r="7078">
          <cell r="B7078" t="str">
            <v xml:space="preserve">MARIA SUSETE DOS SANTOS MARQUES    </v>
          </cell>
        </row>
        <row r="7079">
          <cell r="B7079" t="str">
            <v xml:space="preserve">Maria Teresa Azevedo               </v>
          </cell>
        </row>
        <row r="7080">
          <cell r="B7080" t="str">
            <v xml:space="preserve">Maria Teresa de Jesus Ferreia      </v>
          </cell>
        </row>
        <row r="7081">
          <cell r="B7081" t="str">
            <v>MARIA TERESA DO PATROCINIO RAMOS AR</v>
          </cell>
        </row>
        <row r="7082">
          <cell r="B7082" t="str">
            <v xml:space="preserve">Maria Teresa Estrela Martins       </v>
          </cell>
        </row>
        <row r="7083">
          <cell r="B7083" t="str">
            <v xml:space="preserve">MARIA TERESA F.DUARTE MORENO       </v>
          </cell>
        </row>
        <row r="7084">
          <cell r="B7084" t="str">
            <v xml:space="preserve">MARIA TERESA FRANCAIS SALVADOR     </v>
          </cell>
        </row>
        <row r="7085">
          <cell r="B7085" t="str">
            <v xml:space="preserve">Maria Teresa Parente               </v>
          </cell>
        </row>
        <row r="7086">
          <cell r="B7086" t="str">
            <v xml:space="preserve">MARIA TERESA PEREIRA ALVES MIMOSO  </v>
          </cell>
        </row>
        <row r="7087">
          <cell r="B7087" t="str">
            <v xml:space="preserve">MARIA TERESA SOARES MATIAS MATEUS  </v>
          </cell>
        </row>
        <row r="7088">
          <cell r="B7088" t="str">
            <v xml:space="preserve">Maria Vitória Pedro                </v>
          </cell>
        </row>
        <row r="7089">
          <cell r="B7089" t="str">
            <v xml:space="preserve">Maria Zenália Sousa Rego           </v>
          </cell>
        </row>
        <row r="7090">
          <cell r="B7090" t="str">
            <v xml:space="preserve">Mariana Pereira Silva Unip.Lda.    </v>
          </cell>
        </row>
        <row r="7091">
          <cell r="B7091" t="str">
            <v xml:space="preserve">Mariano &amp; Sousa, Lda               </v>
          </cell>
        </row>
        <row r="7092">
          <cell r="B7092" t="str">
            <v>Marília Alexandra A.Oliveira Barros</v>
          </cell>
        </row>
        <row r="7093">
          <cell r="B7093" t="str">
            <v xml:space="preserve">Marília Rodrigues Silva Pereira    </v>
          </cell>
        </row>
        <row r="7094">
          <cell r="B7094" t="str">
            <v xml:space="preserve">MARINA ALEXANDRA M. CALADO         </v>
          </cell>
        </row>
        <row r="7095">
          <cell r="B7095" t="str">
            <v xml:space="preserve">MARINA CRISTINA SILVA CARVALHO     </v>
          </cell>
        </row>
        <row r="7096">
          <cell r="B7096" t="str">
            <v xml:space="preserve">MARINA MARIA DE LIMA CUNHA         </v>
          </cell>
        </row>
        <row r="7097">
          <cell r="B7097" t="str">
            <v xml:space="preserve">Marinoteis-S. Prom. Const.Hóteis   </v>
          </cell>
        </row>
        <row r="7098">
          <cell r="B7098" t="str">
            <v xml:space="preserve">Mário Adelino Pires Pardo          </v>
          </cell>
        </row>
        <row r="7099">
          <cell r="B7099" t="str">
            <v xml:space="preserve">Mário Adérito G. Antunes Roque     </v>
          </cell>
        </row>
        <row r="7100">
          <cell r="B7100" t="str">
            <v xml:space="preserve">Mário Alexandre Perdigão Amado     </v>
          </cell>
        </row>
        <row r="7101">
          <cell r="B7101" t="str">
            <v xml:space="preserve">Mário Aníbal da Costa              </v>
          </cell>
        </row>
        <row r="7102">
          <cell r="B7102" t="str">
            <v xml:space="preserve">Mário Aníbal da Costa, Herdeiros   </v>
          </cell>
        </row>
        <row r="7103">
          <cell r="B7103" t="str">
            <v xml:space="preserve">MARIO ANTONIO MESTRE VIEIRA        </v>
          </cell>
        </row>
        <row r="7104">
          <cell r="B7104" t="str">
            <v xml:space="preserve">Mário Baptista Torres              </v>
          </cell>
        </row>
        <row r="7105">
          <cell r="B7105" t="str">
            <v xml:space="preserve">Mário Borges Esteves de Oliveira   </v>
          </cell>
        </row>
        <row r="7106">
          <cell r="B7106" t="str">
            <v xml:space="preserve">Mário Borges Esteves Oliveira      </v>
          </cell>
        </row>
        <row r="7107">
          <cell r="B7107" t="str">
            <v xml:space="preserve">Mário Carlos Trigo Cácima          </v>
          </cell>
        </row>
        <row r="7108">
          <cell r="B7108" t="str">
            <v xml:space="preserve">Mário de Jesus Neves               </v>
          </cell>
        </row>
        <row r="7109">
          <cell r="B7109" t="str">
            <v xml:space="preserve">Mário de Sousa Paulo               </v>
          </cell>
        </row>
        <row r="7110">
          <cell r="B7110" t="str">
            <v xml:space="preserve">MARIO DE SOUSA VICENTE SILVA       </v>
          </cell>
        </row>
        <row r="7111">
          <cell r="B7111" t="str">
            <v xml:space="preserve">Mário dos Reis Rodrigo, Lda        </v>
          </cell>
        </row>
        <row r="7112">
          <cell r="B7112" t="str">
            <v xml:space="preserve">Mário Duarte Costa Machado         </v>
          </cell>
        </row>
        <row r="7113">
          <cell r="B7113" t="str">
            <v xml:space="preserve">Mário e Paulo Silva, Lda           </v>
          </cell>
        </row>
        <row r="7114">
          <cell r="B7114" t="str">
            <v xml:space="preserve">Mário Félix                        </v>
          </cell>
        </row>
        <row r="7115">
          <cell r="B7115" t="str">
            <v xml:space="preserve">Mário Ferreira                     </v>
          </cell>
        </row>
        <row r="7116">
          <cell r="B7116" t="str">
            <v xml:space="preserve">Mário Filipe Trole Quarenta        </v>
          </cell>
        </row>
        <row r="7117">
          <cell r="B7117" t="str">
            <v xml:space="preserve">Mário Gastão Xavier Castro e Melo  </v>
          </cell>
        </row>
        <row r="7118">
          <cell r="B7118" t="str">
            <v xml:space="preserve">MARIO GONCALO DA CRUZ SANTOS       </v>
          </cell>
        </row>
        <row r="7119">
          <cell r="B7119" t="str">
            <v xml:space="preserve">Mário Gonçalves, Lda               </v>
          </cell>
        </row>
        <row r="7120">
          <cell r="B7120" t="str">
            <v xml:space="preserve">Mário J. F. Dias                   </v>
          </cell>
        </row>
        <row r="7121">
          <cell r="B7121" t="str">
            <v xml:space="preserve">Mário J. Oliveira &amp; Irmão, Lda     </v>
          </cell>
        </row>
        <row r="7122">
          <cell r="B7122" t="str">
            <v xml:space="preserve">MARIO JOAO MARQUES FERNANDES       </v>
          </cell>
        </row>
        <row r="7123">
          <cell r="B7123" t="str">
            <v>MARIO JOAO P  MENDES DAS FELISBELAS</v>
          </cell>
        </row>
        <row r="7124">
          <cell r="B7124" t="str">
            <v xml:space="preserve">MARIO JOAQUIM DOS SANTOS CARDOSO   </v>
          </cell>
        </row>
        <row r="7125">
          <cell r="B7125" t="str">
            <v xml:space="preserve">Mário Jorge Aguiar Batista         </v>
          </cell>
        </row>
        <row r="7126">
          <cell r="B7126" t="str">
            <v>Mário Jorge Aguiar Batista-Soc.Unip</v>
          </cell>
        </row>
        <row r="7127">
          <cell r="B7127" t="str">
            <v xml:space="preserve">MARIO JORGE CARREIRO               </v>
          </cell>
        </row>
        <row r="7128">
          <cell r="B7128" t="str">
            <v xml:space="preserve">Mário Jorge Carreiro Pimentel      </v>
          </cell>
        </row>
        <row r="7129">
          <cell r="B7129" t="str">
            <v xml:space="preserve">MARIO JORGE DE FREITAS BATISTA     </v>
          </cell>
        </row>
        <row r="7130">
          <cell r="B7130" t="str">
            <v xml:space="preserve">Mário Jorge de Moura Freitas       </v>
          </cell>
        </row>
        <row r="7131">
          <cell r="B7131" t="str">
            <v>Mário Jorge de Oliveira Lopes, Lda.</v>
          </cell>
        </row>
        <row r="7132">
          <cell r="B7132" t="str">
            <v xml:space="preserve">MARIO JORGE DOS SANTOS GALEGO      </v>
          </cell>
        </row>
        <row r="7133">
          <cell r="B7133" t="str">
            <v xml:space="preserve">MARIO JORGE FREITAS JORDAO         </v>
          </cell>
        </row>
        <row r="7134">
          <cell r="B7134" t="str">
            <v xml:space="preserve">Mário Jorge Martins Brum           </v>
          </cell>
        </row>
        <row r="7135">
          <cell r="B7135" t="str">
            <v xml:space="preserve">Mário Jorge Vieira da Silva        </v>
          </cell>
        </row>
        <row r="7136">
          <cell r="B7136" t="str">
            <v xml:space="preserve">MARIO LUIS CABECINHA PONTES        </v>
          </cell>
        </row>
        <row r="7137">
          <cell r="B7137" t="str">
            <v xml:space="preserve">Mário Maciel Travassos Medeiros    </v>
          </cell>
        </row>
        <row r="7138">
          <cell r="B7138" t="str">
            <v xml:space="preserve">MÁRIO MANUEL PEREIRA C. CABRITA    </v>
          </cell>
        </row>
        <row r="7139">
          <cell r="B7139" t="str">
            <v xml:space="preserve">Mário Mendes, Lda                  </v>
          </cell>
        </row>
        <row r="7140">
          <cell r="B7140" t="str">
            <v xml:space="preserve">Mário Nunes Resende                </v>
          </cell>
        </row>
        <row r="7141">
          <cell r="B7141" t="str">
            <v xml:space="preserve">Mário Pereira Cartaxo, Lda         </v>
          </cell>
        </row>
        <row r="7142">
          <cell r="B7142" t="str">
            <v xml:space="preserve">Mário Rui Caetano Martins          </v>
          </cell>
        </row>
        <row r="7143">
          <cell r="B7143" t="str">
            <v>MÁRIO RUI CAMARA LEANDRO DE MEDEIRO</v>
          </cell>
        </row>
        <row r="7144">
          <cell r="B7144" t="str">
            <v xml:space="preserve">Mário Rui Costa Cabral             </v>
          </cell>
        </row>
        <row r="7145">
          <cell r="B7145" t="str">
            <v xml:space="preserve">MARIO RUI DA SILVA RODRIGUES       </v>
          </cell>
        </row>
        <row r="7146">
          <cell r="B7146" t="str">
            <v xml:space="preserve">Mário Rui de Oliveira Soares       </v>
          </cell>
        </row>
        <row r="7147">
          <cell r="B7147" t="str">
            <v xml:space="preserve">MARIO RUI DUARTE QUINTINO          </v>
          </cell>
        </row>
        <row r="7148">
          <cell r="B7148" t="str">
            <v xml:space="preserve">Mário Rui Rocha de Castro          </v>
          </cell>
        </row>
        <row r="7149">
          <cell r="B7149" t="str">
            <v xml:space="preserve">Mário Sarmento, Ldª                </v>
          </cell>
        </row>
        <row r="7150">
          <cell r="B7150" t="str">
            <v xml:space="preserve">Mário Valente de Lima              </v>
          </cell>
        </row>
        <row r="7151">
          <cell r="B7151" t="str">
            <v xml:space="preserve">Marisa Isabel Luz Silva            </v>
          </cell>
        </row>
        <row r="7152">
          <cell r="B7152" t="str">
            <v xml:space="preserve">Marisa Moniz Feijoca               </v>
          </cell>
        </row>
        <row r="7153">
          <cell r="B7153" t="str">
            <v xml:space="preserve">MARISA PITA OLIM                   </v>
          </cell>
        </row>
        <row r="7154">
          <cell r="B7154" t="str">
            <v xml:space="preserve">MARISA RODRIGUES DA LUZ GUERREIRO  </v>
          </cell>
        </row>
        <row r="7155">
          <cell r="B7155" t="str">
            <v>MARITIM Hotel &amp; Int. Cong.Center Dr</v>
          </cell>
        </row>
        <row r="7156">
          <cell r="B7156" t="str">
            <v xml:space="preserve">Maritz Marketing, Lda              </v>
          </cell>
        </row>
        <row r="7157">
          <cell r="B7157" t="str">
            <v xml:space="preserve">Marka-Marketing Aplicado, Lda      </v>
          </cell>
        </row>
        <row r="7158">
          <cell r="B7158" t="str">
            <v>Markesin Sinalética e Publicidade,L</v>
          </cell>
        </row>
        <row r="7159">
          <cell r="B7159" t="str">
            <v xml:space="preserve">Marketforce Communications, Ltd    </v>
          </cell>
        </row>
        <row r="7160">
          <cell r="B7160" t="str">
            <v xml:space="preserve">Marketing da Vila                  </v>
          </cell>
        </row>
        <row r="7161">
          <cell r="B7161" t="str">
            <v>Marketing for you-Estr.C.Imagem,Lda</v>
          </cell>
        </row>
        <row r="7162">
          <cell r="B7162" t="str">
            <v xml:space="preserve">Market-Iniciative                  </v>
          </cell>
        </row>
        <row r="7163">
          <cell r="B7163" t="str">
            <v xml:space="preserve">MarketWare-S.Mercados Digitais,Lda </v>
          </cell>
        </row>
        <row r="7164">
          <cell r="B7164" t="str">
            <v xml:space="preserve">Markimix, Lda.                     </v>
          </cell>
        </row>
        <row r="7165">
          <cell r="B7165" t="str">
            <v xml:space="preserve">Markint                            </v>
          </cell>
        </row>
        <row r="7166">
          <cell r="B7166" t="str">
            <v xml:space="preserve">Markpure-C.Art.Méd.Ortopédicos,Lda </v>
          </cell>
        </row>
        <row r="7167">
          <cell r="B7167" t="str">
            <v xml:space="preserve">Marksearch-Estudos Mercado,Lda     </v>
          </cell>
        </row>
        <row r="7168">
          <cell r="B7168" t="str">
            <v xml:space="preserve">Marktest-Marketing,Organ.,Form.Lda </v>
          </cell>
        </row>
        <row r="7169">
          <cell r="B7169" t="str">
            <v>Marktree-Consultadoria de Marketing</v>
          </cell>
        </row>
        <row r="7170">
          <cell r="B7170" t="str">
            <v>Marmequer-EmpºTuristicos e Imobiliá</v>
          </cell>
        </row>
        <row r="7171">
          <cell r="B7171" t="str">
            <v xml:space="preserve">Mármores e Granitos, Lda           </v>
          </cell>
        </row>
        <row r="7172">
          <cell r="B7172" t="str">
            <v xml:space="preserve">Marmorista de Alvalade, Lda.       </v>
          </cell>
        </row>
        <row r="7173">
          <cell r="B7173" t="str">
            <v xml:space="preserve">Marodigás, Lda                     </v>
          </cell>
        </row>
        <row r="7174">
          <cell r="B7174" t="str">
            <v xml:space="preserve">Marope Hotelaria, SA               </v>
          </cell>
        </row>
        <row r="7175">
          <cell r="B7175" t="str">
            <v xml:space="preserve">Marpe-Constr.Instalaç.Técnicas,SA  </v>
          </cell>
        </row>
        <row r="7176">
          <cell r="B7176" t="str">
            <v>Marqueplano-Estudos S.Marketing,Lda</v>
          </cell>
        </row>
        <row r="7177">
          <cell r="B7177" t="str">
            <v xml:space="preserve">Marques &amp; Caiano, Lª               </v>
          </cell>
        </row>
        <row r="7178">
          <cell r="B7178" t="str">
            <v xml:space="preserve">Marques &amp; Cláudio, Lda             </v>
          </cell>
        </row>
        <row r="7179">
          <cell r="B7179" t="str">
            <v xml:space="preserve">Marques &amp; Frederico, Lda.          </v>
          </cell>
        </row>
        <row r="7180">
          <cell r="B7180" t="str">
            <v xml:space="preserve">Marques Alves &amp; Silva, Lda         </v>
          </cell>
        </row>
        <row r="7181">
          <cell r="B7181" t="str">
            <v xml:space="preserve">Marques Britas, SA                 </v>
          </cell>
        </row>
        <row r="7182">
          <cell r="B7182" t="str">
            <v xml:space="preserve">Marques e Neto, Lda                </v>
          </cell>
        </row>
        <row r="7183">
          <cell r="B7183" t="str">
            <v xml:space="preserve">Marques e Silva, Lda               </v>
          </cell>
        </row>
        <row r="7184">
          <cell r="B7184" t="str">
            <v xml:space="preserve">Marques Raso, Lda.                 </v>
          </cell>
        </row>
        <row r="7185">
          <cell r="B7185" t="str">
            <v xml:space="preserve">Marques, Passos e Correia, Lda     </v>
          </cell>
        </row>
        <row r="7186">
          <cell r="B7186" t="str">
            <v xml:space="preserve">Marques, Passos e Correia, Lda     </v>
          </cell>
        </row>
        <row r="7187">
          <cell r="B7187" t="str">
            <v xml:space="preserve">Marques, Passos e Correia, Lda     </v>
          </cell>
        </row>
        <row r="7188">
          <cell r="B7188" t="str">
            <v xml:space="preserve">Marques, SA                        </v>
          </cell>
        </row>
        <row r="7189">
          <cell r="B7189" t="str">
            <v xml:space="preserve">Marsh, Lda                         </v>
          </cell>
        </row>
        <row r="7190">
          <cell r="B7190" t="str">
            <v xml:space="preserve">Marsil-Artes Gráficas,LDA          </v>
          </cell>
        </row>
        <row r="7191">
          <cell r="B7191" t="str">
            <v xml:space="preserve">MARSS-Maintenance Ramp Safe Soc.   </v>
          </cell>
        </row>
        <row r="7192">
          <cell r="B7192" t="str">
            <v xml:space="preserve">Marta Cláudia de Medeiros Cabral   </v>
          </cell>
        </row>
        <row r="7193">
          <cell r="B7193" t="str">
            <v>MARTA CORREIA VILLAS BOAS MARQUES R</v>
          </cell>
        </row>
        <row r="7194">
          <cell r="B7194" t="str">
            <v xml:space="preserve">MARTA DA GLORIA MORAIS TEIXEIRA    </v>
          </cell>
        </row>
        <row r="7195">
          <cell r="B7195" t="str">
            <v>Marta Dourado- Gab.Fotog. Casino Es</v>
          </cell>
        </row>
        <row r="7196">
          <cell r="B7196" t="str">
            <v xml:space="preserve">Marta Isabel Carreiro Melo Borges  </v>
          </cell>
        </row>
        <row r="7197">
          <cell r="B7197" t="str">
            <v xml:space="preserve">Marta Luísa Bairrão Dias Margarido </v>
          </cell>
        </row>
        <row r="7198">
          <cell r="B7198" t="str">
            <v>MARTA RAQUEL TUNA GENTIL-HOMEM QUAR</v>
          </cell>
        </row>
        <row r="7199">
          <cell r="B7199" t="str">
            <v xml:space="preserve">Marta Sofia Leal Ramos             </v>
          </cell>
        </row>
        <row r="7200">
          <cell r="B7200" t="str">
            <v xml:space="preserve">Marteleira - Hotelaria, Lda        </v>
          </cell>
        </row>
        <row r="7201">
          <cell r="B7201" t="str">
            <v xml:space="preserve">Martifer EnerQ-Sist.Energ.Renov.SA </v>
          </cell>
        </row>
        <row r="7202">
          <cell r="B7202" t="str">
            <v xml:space="preserve">Martifer II Inox, SA               </v>
          </cell>
        </row>
        <row r="7203">
          <cell r="B7203" t="str">
            <v>Martifer-Constr.Metalomecânicas, SA</v>
          </cell>
        </row>
        <row r="7204">
          <cell r="B7204" t="str">
            <v xml:space="preserve">Martimax-Socº Unipessoal, Lda      </v>
          </cell>
        </row>
        <row r="7205">
          <cell r="B7205" t="str">
            <v>Martimira-Materiais Construção, Lda</v>
          </cell>
        </row>
        <row r="7206">
          <cell r="B7206" t="str">
            <v>Martinel-Mat.Papelaria Livraria,Lda</v>
          </cell>
        </row>
        <row r="7207">
          <cell r="B7207" t="str">
            <v>Martinho Augusto &amp; Alzira Oliveira,</v>
          </cell>
        </row>
        <row r="7208">
          <cell r="B7208" t="str">
            <v xml:space="preserve">Martins &amp; Almeida, SA              </v>
          </cell>
        </row>
        <row r="7209">
          <cell r="B7209" t="str">
            <v>Martins &amp; Catrau-Ind.Madeir.Trat.Ld</v>
          </cell>
        </row>
        <row r="7210">
          <cell r="B7210" t="str">
            <v xml:space="preserve">Martins &amp; Dantas, Lda              </v>
          </cell>
        </row>
        <row r="7211">
          <cell r="B7211" t="str">
            <v xml:space="preserve">Martins d'Almeida &amp; Rodrigues ,Lda </v>
          </cell>
        </row>
        <row r="7212">
          <cell r="B7212" t="str">
            <v xml:space="preserve">Martins do Vale &amp; Irmão, Lda       </v>
          </cell>
        </row>
        <row r="7213">
          <cell r="B7213" t="str">
            <v xml:space="preserve">Martins Gago e Filhos, Lda         </v>
          </cell>
        </row>
        <row r="7214">
          <cell r="B7214" t="str">
            <v>Martipereira-Marcen.Carpintaria,Lda</v>
          </cell>
        </row>
        <row r="7215">
          <cell r="B7215" t="str">
            <v xml:space="preserve">Masapi-Motores Mat. de Tracção,Lda </v>
          </cell>
        </row>
        <row r="7216">
          <cell r="B7216" t="str">
            <v>Masitrave-M.Sinais Tráfego Algarve,</v>
          </cell>
        </row>
        <row r="7217">
          <cell r="B7217" t="str">
            <v xml:space="preserve">Matador-Sociedade de Capachos,Lda  </v>
          </cell>
        </row>
        <row r="7218">
          <cell r="B7218" t="str">
            <v xml:space="preserve">Matdiver-Com.Import.Export.,SA     </v>
          </cell>
        </row>
        <row r="7219">
          <cell r="B7219" t="str">
            <v xml:space="preserve">Mateace - Electricidade, S.A.      </v>
          </cell>
        </row>
        <row r="7220">
          <cell r="B7220" t="str">
            <v xml:space="preserve">Matelec-Materiais Eléctricos, Lda  </v>
          </cell>
        </row>
        <row r="7221">
          <cell r="B7221" t="str">
            <v xml:space="preserve">Material de Utilidade Clínica, Lda </v>
          </cell>
        </row>
        <row r="7222">
          <cell r="B7222" t="str">
            <v xml:space="preserve">Matesica-Mat.Sint.p/Construção, SA </v>
          </cell>
        </row>
        <row r="7223">
          <cell r="B7223" t="str">
            <v xml:space="preserve">MATEUS FRANCISCO BARRINHO          </v>
          </cell>
        </row>
        <row r="7224">
          <cell r="B7224" t="str">
            <v xml:space="preserve">Matexplas-Máq.Mat.Prim.Plást.Lda   </v>
          </cell>
        </row>
        <row r="7225">
          <cell r="B7225" t="str">
            <v xml:space="preserve">Matherplatt, Unipessoal, Lda       </v>
          </cell>
        </row>
        <row r="7226">
          <cell r="B7226" t="str">
            <v xml:space="preserve">Matilde Amélia V.Pereira Barbosa   </v>
          </cell>
        </row>
        <row r="7227">
          <cell r="B7227" t="str">
            <v xml:space="preserve">Matinalca - Mat.Aces.Industr.Lda   </v>
          </cell>
        </row>
        <row r="7228">
          <cell r="B7228" t="str">
            <v>Matkit-Materiais de Construção, Lda</v>
          </cell>
        </row>
        <row r="7229">
          <cell r="B7229" t="str">
            <v xml:space="preserve">Matos &amp; Ribeiro, Lda               </v>
          </cell>
        </row>
        <row r="7230">
          <cell r="B7230" t="str">
            <v xml:space="preserve">Matos e Cª, Lda                    </v>
          </cell>
        </row>
        <row r="7231">
          <cell r="B7231" t="str">
            <v xml:space="preserve">Matosal-Construç.Montagens, Lda    </v>
          </cell>
        </row>
        <row r="7232">
          <cell r="B7232" t="str">
            <v xml:space="preserve">Matota-Artigos de Papelaria, Sa    </v>
          </cell>
        </row>
        <row r="7233">
          <cell r="B7233" t="str">
            <v xml:space="preserve">Matrofisga, Lda                    </v>
          </cell>
        </row>
        <row r="7234">
          <cell r="B7234" t="str">
            <v xml:space="preserve">Mattssons - Parafusos, Lda         </v>
          </cell>
        </row>
        <row r="7235">
          <cell r="B7235" t="str">
            <v xml:space="preserve">Mauricio André Reis Sampaio        </v>
          </cell>
        </row>
        <row r="7236">
          <cell r="B7236" t="str">
            <v xml:space="preserve">Maurício Manuel Vieira Travassos   </v>
          </cell>
        </row>
        <row r="7237">
          <cell r="B7237" t="str">
            <v xml:space="preserve">MAURICIO PAULO MARTINS NUNES       </v>
          </cell>
        </row>
        <row r="7238">
          <cell r="B7238" t="str">
            <v>Maviripa-Artes Dec.Artes.Mobiliário</v>
          </cell>
        </row>
        <row r="7239">
          <cell r="B7239" t="str">
            <v xml:space="preserve">Maw - Construção Civil, Lda        </v>
          </cell>
        </row>
        <row r="7240">
          <cell r="B7240" t="str">
            <v xml:space="preserve">Max Brix Elisabeth                 </v>
          </cell>
        </row>
        <row r="7241">
          <cell r="B7241" t="str">
            <v xml:space="preserve">Max Brix Elizabeth,Socº Unipº Lda  </v>
          </cell>
        </row>
        <row r="7242">
          <cell r="B7242" t="str">
            <v xml:space="preserve">Maxbela-Sol.Madeira e Alumínio,SA  </v>
          </cell>
        </row>
        <row r="7243">
          <cell r="B7243" t="str">
            <v xml:space="preserve">Maxgard-Sist.Energia e Electrónica </v>
          </cell>
        </row>
        <row r="7244">
          <cell r="B7244" t="str">
            <v xml:space="preserve">Maxi Foto, Lda                     </v>
          </cell>
        </row>
        <row r="7245">
          <cell r="B7245" t="str">
            <v xml:space="preserve">Maxicofre-Cof.Sist.Segurança,Lda   </v>
          </cell>
        </row>
        <row r="7246">
          <cell r="B7246" t="str">
            <v xml:space="preserve">Maxiequipas-Cons.Form.Gestão,Lda   </v>
          </cell>
        </row>
        <row r="7247">
          <cell r="B7247" t="str">
            <v xml:space="preserve">Maxiglobal-S.Equip.Informática,Lda </v>
          </cell>
        </row>
        <row r="7248">
          <cell r="B7248" t="str">
            <v xml:space="preserve">Maxireve-Revest.Decorações,Lda     </v>
          </cell>
        </row>
        <row r="7249">
          <cell r="B7249" t="str">
            <v xml:space="preserve">MaxOne-Material de Escritório,Lda  </v>
          </cell>
        </row>
        <row r="7250">
          <cell r="B7250" t="str">
            <v>Maxsturza-Ed.Publ.Jornais, Unip.Lda</v>
          </cell>
        </row>
        <row r="7251">
          <cell r="B7251" t="str">
            <v>Maxus Maxis-Soluções Informática,Ld</v>
          </cell>
        </row>
        <row r="7252">
          <cell r="B7252" t="str">
            <v xml:space="preserve">Mayro Magnetics Portugal, Lda      </v>
          </cell>
        </row>
        <row r="7253">
          <cell r="B7253" t="str">
            <v xml:space="preserve">MBA-Marketing &amp; Brindes, Lda       </v>
          </cell>
        </row>
        <row r="7254">
          <cell r="B7254" t="str">
            <v xml:space="preserve">MBC-Lazer,SA                       </v>
          </cell>
        </row>
        <row r="7255">
          <cell r="B7255" t="str">
            <v xml:space="preserve">Mbit - Computad.S.Informática, Lda </v>
          </cell>
        </row>
        <row r="7256">
          <cell r="B7256" t="str">
            <v xml:space="preserve">MBKarma                            </v>
          </cell>
        </row>
        <row r="7257">
          <cell r="B7257" t="str">
            <v xml:space="preserve">MB-Sistemas de Higiene, Lda        </v>
          </cell>
        </row>
        <row r="7258">
          <cell r="B7258" t="str">
            <v xml:space="preserve">MC Arquitectos, Lda                </v>
          </cell>
        </row>
        <row r="7259">
          <cell r="B7259" t="str">
            <v xml:space="preserve">Mcarthurglen                       </v>
          </cell>
        </row>
        <row r="7260">
          <cell r="B7260" t="str">
            <v xml:space="preserve">McArthurGlen Group Uk LTD          </v>
          </cell>
        </row>
        <row r="7261">
          <cell r="B7261" t="str">
            <v xml:space="preserve">Mccann - Erickson Canal 1          </v>
          </cell>
        </row>
        <row r="7262">
          <cell r="B7262" t="str">
            <v>McGill-Inst.Center of Air Space Law</v>
          </cell>
        </row>
        <row r="7263">
          <cell r="B7263" t="str">
            <v xml:space="preserve">Mckinsey International. Inc.       </v>
          </cell>
        </row>
        <row r="7264">
          <cell r="B7264" t="str">
            <v xml:space="preserve">McLane Portugal, Log.Transporte,SA </v>
          </cell>
        </row>
        <row r="7265">
          <cell r="B7265" t="str">
            <v>MCL-Móveis Cozinha C.Decorativos,SA</v>
          </cell>
        </row>
        <row r="7266">
          <cell r="B7266" t="str">
            <v xml:space="preserve">Mead Fluid Dynamics, Ltd           </v>
          </cell>
        </row>
        <row r="7267">
          <cell r="B7267" t="str">
            <v xml:space="preserve">Mecalux Estantes, Lda              </v>
          </cell>
        </row>
        <row r="7268">
          <cell r="B7268" t="str">
            <v xml:space="preserve">Mecanarte-Metalúrgica Lagoa, Lda   </v>
          </cell>
        </row>
        <row r="7269">
          <cell r="B7269" t="str">
            <v xml:space="preserve">Mecapor-Montagens e Assistencia    </v>
          </cell>
        </row>
        <row r="7270">
          <cell r="B7270" t="str">
            <v xml:space="preserve">Medfirst                           </v>
          </cell>
        </row>
        <row r="7271">
          <cell r="B7271" t="str">
            <v xml:space="preserve">Media Capital Internet, SA         </v>
          </cell>
        </row>
        <row r="7272">
          <cell r="B7272" t="str">
            <v>Media Capital Marketing Directo, SA</v>
          </cell>
        </row>
        <row r="7273">
          <cell r="B7273" t="str">
            <v xml:space="preserve">Media Capital-Editora Multimedia   </v>
          </cell>
        </row>
        <row r="7274">
          <cell r="B7274" t="str">
            <v xml:space="preserve">Media Line-Comunic. Imagem,Lda     </v>
          </cell>
        </row>
        <row r="7275">
          <cell r="B7275" t="str">
            <v>Media Target-Edição e Marketing,Lda</v>
          </cell>
        </row>
        <row r="7276">
          <cell r="B7276" t="str">
            <v xml:space="preserve">Media Trust - Com.Marketing,Lda    </v>
          </cell>
        </row>
        <row r="7277">
          <cell r="B7277" t="str">
            <v>Mediafilme-Serv.Sist.Escritório,Lda</v>
          </cell>
        </row>
        <row r="7278">
          <cell r="B7278" t="str">
            <v xml:space="preserve">Medibal - Máquinas, Lda            </v>
          </cell>
        </row>
        <row r="7279">
          <cell r="B7279" t="str">
            <v xml:space="preserve">Medical Consult, Lda               </v>
          </cell>
        </row>
        <row r="7280">
          <cell r="B7280" t="str">
            <v xml:space="preserve">Medicalis - Clin.Dr.Campos Lopes   </v>
          </cell>
        </row>
        <row r="7281">
          <cell r="B7281" t="str">
            <v xml:space="preserve">Medicinália, S.A.                  </v>
          </cell>
        </row>
        <row r="7282">
          <cell r="B7282" t="str">
            <v xml:space="preserve">Medicisforma-Medicina Trab.Higiene </v>
          </cell>
        </row>
        <row r="7283">
          <cell r="B7283" t="str">
            <v>Medilabor-Medic.Trab.Hig.S.Form.Lda</v>
          </cell>
        </row>
        <row r="7284">
          <cell r="B7284" t="str">
            <v xml:space="preserve">Mediospital - Eq.Prod.Hospit.Lda   </v>
          </cell>
        </row>
        <row r="7285">
          <cell r="B7285" t="str">
            <v xml:space="preserve">Medipress-Soc.Jorn. Editora Lda.   </v>
          </cell>
        </row>
        <row r="7286">
          <cell r="B7286" t="str">
            <v>Mediregião-Ed.Distr.Publicações,Lda</v>
          </cell>
        </row>
        <row r="7287">
          <cell r="B7287" t="str">
            <v xml:space="preserve">Meditrom-Comerc.Eq.Técnicos, Lda   </v>
          </cell>
        </row>
        <row r="7288">
          <cell r="B7288" t="str">
            <v xml:space="preserve">Medtronic Portugal, Lda            </v>
          </cell>
        </row>
        <row r="7289">
          <cell r="B7289" t="str">
            <v xml:space="preserve">Mega 4 - Lab. Açoreana Fotogr. Lda </v>
          </cell>
        </row>
        <row r="7290">
          <cell r="B7290" t="str">
            <v>Mega Control-Instr.Eq.S.Industr.Lda</v>
          </cell>
        </row>
        <row r="7291">
          <cell r="B7291" t="str">
            <v xml:space="preserve">Mega Imagem,Lda                    </v>
          </cell>
        </row>
        <row r="7292">
          <cell r="B7292" t="str">
            <v>Mega Visão-Controle Publicidade,Lda</v>
          </cell>
        </row>
        <row r="7293">
          <cell r="B7293" t="str">
            <v xml:space="preserve">Megafin-Soc.Editora, SA            </v>
          </cell>
        </row>
        <row r="7294">
          <cell r="B7294" t="str">
            <v xml:space="preserve">Mega-Hospedeiras                   </v>
          </cell>
        </row>
        <row r="7295">
          <cell r="B7295" t="str">
            <v xml:space="preserve">Megamédia - Soluç.Multimédia, Sa   </v>
          </cell>
        </row>
        <row r="7296">
          <cell r="B7296" t="str">
            <v xml:space="preserve">Megapixel-Serviços Center Lda      </v>
          </cell>
        </row>
        <row r="7297">
          <cell r="B7297" t="str">
            <v xml:space="preserve">Mega-Power (Portugal)              </v>
          </cell>
        </row>
        <row r="7298">
          <cell r="B7298" t="str">
            <v xml:space="preserve">Megarim-Com.Ind.Mat.Eléctrico,Lda  </v>
          </cell>
        </row>
        <row r="7299">
          <cell r="B7299" t="str">
            <v xml:space="preserve">Megatron Elektronik,AG &amp; CO        </v>
          </cell>
        </row>
        <row r="7300">
          <cell r="B7300" t="str">
            <v xml:space="preserve">Megatur-Viagens e Turismo,Lda      </v>
          </cell>
        </row>
        <row r="7301">
          <cell r="B7301" t="str">
            <v>Meio Corte Sinalização Trânsito,S.A</v>
          </cell>
        </row>
        <row r="7302">
          <cell r="B7302" t="str">
            <v xml:space="preserve">Melair-Agência Viag.Repres.Turist. </v>
          </cell>
        </row>
        <row r="7303">
          <cell r="B7303" t="str">
            <v xml:space="preserve">Melco, Lda                         </v>
          </cell>
        </row>
        <row r="7304">
          <cell r="B7304" t="str">
            <v xml:space="preserve">Meliã Madeira Mare                 </v>
          </cell>
        </row>
        <row r="7305">
          <cell r="B7305" t="str">
            <v xml:space="preserve">Meliá White House                  </v>
          </cell>
        </row>
        <row r="7306">
          <cell r="B7306" t="str">
            <v xml:space="preserve">Melos, Lda.                        </v>
          </cell>
        </row>
        <row r="7307">
          <cell r="B7307" t="str">
            <v xml:space="preserve">Melvar - Automóveis e Peças, SA    </v>
          </cell>
        </row>
        <row r="7308">
          <cell r="B7308" t="str">
            <v xml:space="preserve">MEM - Medeiros e Melo, Lda         </v>
          </cell>
        </row>
        <row r="7309">
          <cell r="B7309" t="str">
            <v xml:space="preserve">Memosis-Sistemas Informáticos,Lda  </v>
          </cell>
        </row>
        <row r="7310">
          <cell r="B7310" t="str">
            <v xml:space="preserve">Menarini Diagnósticos, Lda         </v>
          </cell>
        </row>
        <row r="7311">
          <cell r="B7311" t="str">
            <v xml:space="preserve">Mendes &amp; Barros, Lda               </v>
          </cell>
        </row>
        <row r="7312">
          <cell r="B7312" t="str">
            <v xml:space="preserve">Mendes e Caeiro, Lda.              </v>
          </cell>
        </row>
        <row r="7313">
          <cell r="B7313" t="str">
            <v xml:space="preserve">Mendes e Irmãos, Lda.              </v>
          </cell>
        </row>
        <row r="7314">
          <cell r="B7314" t="str">
            <v xml:space="preserve">Mendes Gomes e Dinis, Lda          </v>
          </cell>
        </row>
        <row r="7315">
          <cell r="B7315" t="str">
            <v xml:space="preserve">Mendes Pinto, Lda                  </v>
          </cell>
        </row>
        <row r="7316">
          <cell r="B7316" t="str">
            <v xml:space="preserve">Meninos da Luz-Soc.Expl.A.Rest.Lda </v>
          </cell>
        </row>
        <row r="7317">
          <cell r="B7317" t="str">
            <v xml:space="preserve">Menlo Worldwide Forw.Portugal, SA  </v>
          </cell>
        </row>
        <row r="7318">
          <cell r="B7318" t="str">
            <v xml:space="preserve">Mepa-S.Gastronomia Hotelaria,Lda   </v>
          </cell>
        </row>
        <row r="7319">
          <cell r="B7319" t="str">
            <v xml:space="preserve">Mepral-Mercantil Prod.Aliment.Lda  </v>
          </cell>
        </row>
        <row r="7320">
          <cell r="B7320" t="str">
            <v xml:space="preserve">Mercado dos Sonhos-Imp.Exp.,Lda    </v>
          </cell>
        </row>
        <row r="7321">
          <cell r="B7321" t="str">
            <v xml:space="preserve">Mercado dos Vidros Ideal, Lda.     </v>
          </cell>
        </row>
        <row r="7322">
          <cell r="B7322" t="str">
            <v xml:space="preserve">Mercauto-Metal.Rep.Automóveis,Lda  </v>
          </cell>
        </row>
        <row r="7323">
          <cell r="B7323" t="str">
            <v xml:space="preserve">Mercedes Benz Comercial, Lda       </v>
          </cell>
        </row>
        <row r="7324">
          <cell r="B7324" t="str">
            <v xml:space="preserve">Mercer (Portugal), Lda             </v>
          </cell>
        </row>
        <row r="7325">
          <cell r="B7325" t="str">
            <v xml:space="preserve">Mercês Lorena- Converção Restauro  </v>
          </cell>
        </row>
        <row r="7326">
          <cell r="B7326" t="str">
            <v xml:space="preserve">Mercês Lorena- Converção Restauro  </v>
          </cell>
        </row>
        <row r="7327">
          <cell r="B7327" t="str">
            <v xml:space="preserve">Merck Farma e Química, S.A.        </v>
          </cell>
        </row>
        <row r="7328">
          <cell r="B7328" t="str">
            <v xml:space="preserve">Mercofrio, Lda                     </v>
          </cell>
        </row>
        <row r="7329">
          <cell r="B7329" t="str">
            <v xml:space="preserve">Mesaposta-José Barros Veloso       </v>
          </cell>
        </row>
        <row r="7330">
          <cell r="B7330" t="str">
            <v xml:space="preserve">Mesbla - Comércio Sementes, Lda    </v>
          </cell>
        </row>
        <row r="7331">
          <cell r="B7331" t="str">
            <v xml:space="preserve">Mesmaki-Metalurgica, Lda           </v>
          </cell>
        </row>
        <row r="7332">
          <cell r="B7332" t="str">
            <v xml:space="preserve">Mesquita Madeiras, SA              </v>
          </cell>
        </row>
        <row r="7333">
          <cell r="B7333" t="str">
            <v xml:space="preserve">Mestre da Cor- Comércio de Tintas, </v>
          </cell>
        </row>
        <row r="7334">
          <cell r="B7334" t="str">
            <v xml:space="preserve">Mestre Maco-Materiais Construção   </v>
          </cell>
        </row>
        <row r="7335">
          <cell r="B7335" t="str">
            <v>Metacase-Soluções e Serviços Inform</v>
          </cell>
        </row>
        <row r="7336">
          <cell r="B7336" t="str">
            <v xml:space="preserve">Metal Neon-Reclamos Luminosos,Lda  </v>
          </cell>
        </row>
        <row r="7337">
          <cell r="B7337" t="str">
            <v xml:space="preserve">Metal Sistemas-S.Tecn.Alumínio,Lda </v>
          </cell>
        </row>
        <row r="7338">
          <cell r="B7338" t="str">
            <v xml:space="preserve">Metaldata-Eq.Tecn.Industriais, Lda </v>
          </cell>
        </row>
        <row r="7339">
          <cell r="B7339" t="str">
            <v xml:space="preserve">Metaleceia-Metalom.Industrial,Lda  </v>
          </cell>
        </row>
        <row r="7340">
          <cell r="B7340" t="str">
            <v xml:space="preserve">Metalite Aviation Lighting         </v>
          </cell>
        </row>
        <row r="7341">
          <cell r="B7341" t="str">
            <v>Metalixa-Mobiliário de Escritório,L</v>
          </cell>
        </row>
        <row r="7342">
          <cell r="B7342" t="str">
            <v>Metalizareal-Tratamento Anticorrosi</v>
          </cell>
        </row>
        <row r="7343">
          <cell r="B7343" t="str">
            <v>Metalocar-Indª de Metalomecânica-SA</v>
          </cell>
        </row>
        <row r="7344">
          <cell r="B7344" t="str">
            <v xml:space="preserve">Metalofarense, Lda.USAR4117794     </v>
          </cell>
        </row>
        <row r="7345">
          <cell r="B7345" t="str">
            <v xml:space="preserve">Metalofarense-Prod.Siderúrgicos,SA </v>
          </cell>
        </row>
        <row r="7346">
          <cell r="B7346" t="str">
            <v xml:space="preserve">Metalogalva - Irmãos Silvas, SA    </v>
          </cell>
        </row>
        <row r="7347">
          <cell r="B7347" t="str">
            <v xml:space="preserve">Metalurgia e Fundição Metafalb, SA </v>
          </cell>
        </row>
        <row r="7348">
          <cell r="B7348" t="str">
            <v xml:space="preserve">Metalúrgica da Lixa, Lda           </v>
          </cell>
        </row>
        <row r="7349">
          <cell r="B7349" t="str">
            <v xml:space="preserve">Metalúrgica da Silveira,Lda        </v>
          </cell>
        </row>
        <row r="7350">
          <cell r="B7350" t="str">
            <v xml:space="preserve">Metalúrgica Progresso Sacavém,Lda  </v>
          </cell>
        </row>
        <row r="7351">
          <cell r="B7351" t="str">
            <v xml:space="preserve">Metello e Carvalho, Lda            </v>
          </cell>
        </row>
        <row r="7352">
          <cell r="B7352" t="str">
            <v xml:space="preserve">Methodus Internacional, Lda        </v>
          </cell>
        </row>
        <row r="7353">
          <cell r="B7353" t="str">
            <v xml:space="preserve">Methodus-Sistemas Informação, SA   </v>
          </cell>
        </row>
        <row r="7354">
          <cell r="B7354" t="str">
            <v xml:space="preserve">Metro do Porto, SA                 </v>
          </cell>
        </row>
        <row r="7355">
          <cell r="B7355" t="str">
            <v xml:space="preserve">Metro News Publicações, SA         </v>
          </cell>
        </row>
        <row r="7356">
          <cell r="B7356" t="str">
            <v xml:space="preserve">Metropolis Business Publishing     </v>
          </cell>
        </row>
        <row r="7357">
          <cell r="B7357" t="str">
            <v xml:space="preserve">Metropolitano de Lisboa, E.P.E.    </v>
          </cell>
        </row>
        <row r="7358">
          <cell r="B7358" t="str">
            <v xml:space="preserve">Meva-Com. P.de Embalagens,Lda      </v>
          </cell>
        </row>
        <row r="7359">
          <cell r="B7359" t="str">
            <v xml:space="preserve">MFT-Sociedade Representações,Lda   </v>
          </cell>
        </row>
        <row r="7360">
          <cell r="B7360" t="str">
            <v xml:space="preserve">Mgi-Portugal-Org.Semin.E Conf.Lda  </v>
          </cell>
        </row>
        <row r="7361">
          <cell r="B7361" t="str">
            <v xml:space="preserve">MGT-Manut.Gestão e Tecnologia,Sa   </v>
          </cell>
        </row>
        <row r="7362">
          <cell r="B7362" t="str">
            <v xml:space="preserve">MH Alarmes-Segurança Privada,Lda   </v>
          </cell>
        </row>
        <row r="7363">
          <cell r="B7363" t="str">
            <v xml:space="preserve">MI 1970 Decorações, Lda            </v>
          </cell>
        </row>
        <row r="7364">
          <cell r="B7364" t="str">
            <v xml:space="preserve">Michael James                      </v>
          </cell>
        </row>
        <row r="7365">
          <cell r="B7365" t="str">
            <v xml:space="preserve">Michael Page International         </v>
          </cell>
        </row>
        <row r="7366">
          <cell r="B7366" t="str">
            <v xml:space="preserve">Michael Vagedes Gmbh               </v>
          </cell>
        </row>
        <row r="7367">
          <cell r="B7367" t="str">
            <v xml:space="preserve">Michele Mayewski                   </v>
          </cell>
        </row>
        <row r="7368">
          <cell r="B7368" t="str">
            <v xml:space="preserve">Micol - Soc. M. Construções, Lda   </v>
          </cell>
        </row>
        <row r="7369">
          <cell r="B7369" t="str">
            <v xml:space="preserve">Micotec                            </v>
          </cell>
        </row>
        <row r="7370">
          <cell r="B7370" t="str">
            <v>Micro Controle-Autom.Electrónica,Ld</v>
          </cell>
        </row>
        <row r="7371">
          <cell r="B7371" t="str">
            <v xml:space="preserve">Micro delta-Com.Mat.E Elec.,Lda.   </v>
          </cell>
        </row>
        <row r="7372">
          <cell r="B7372" t="str">
            <v xml:space="preserve">Micro Dinâmica-Comerc.Software,Lda </v>
          </cell>
        </row>
        <row r="7373">
          <cell r="B7373" t="str">
            <v xml:space="preserve">Micro Horta-Com.e Informática, Lda </v>
          </cell>
        </row>
        <row r="7374">
          <cell r="B7374" t="str">
            <v xml:space="preserve">Microambiente-Tecn.Ambientais,Lda  </v>
          </cell>
        </row>
        <row r="7375">
          <cell r="B7375" t="str">
            <v>Microcaos ll-Org.Métodos Inform.Lda</v>
          </cell>
        </row>
        <row r="7376">
          <cell r="B7376" t="str">
            <v xml:space="preserve">Microfil-Inovação e Tecnologia     </v>
          </cell>
        </row>
        <row r="7377">
          <cell r="B7377" t="str">
            <v xml:space="preserve">Microluso-Sist.Informáticos, Lda   </v>
          </cell>
        </row>
        <row r="7378">
          <cell r="B7378" t="str">
            <v xml:space="preserve">Micromotor                         </v>
          </cell>
        </row>
        <row r="7379">
          <cell r="B7379" t="str">
            <v xml:space="preserve">Microprocessador-Sist.Digitais,SA  </v>
          </cell>
        </row>
        <row r="7380">
          <cell r="B7380" t="str">
            <v xml:space="preserve">Microsegur-Sistemas Segurança,Lda  </v>
          </cell>
        </row>
        <row r="7381">
          <cell r="B7381" t="str">
            <v xml:space="preserve">Microsis - Microcomput.Sist.,Lda   </v>
          </cell>
        </row>
        <row r="7382">
          <cell r="B7382" t="str">
            <v xml:space="preserve">Microsoft Ireland Operations, Ltd  </v>
          </cell>
        </row>
        <row r="7383">
          <cell r="B7383" t="str">
            <v xml:space="preserve">Miguel  Silva A. Simões Carrelo    </v>
          </cell>
        </row>
        <row r="7384">
          <cell r="B7384" t="str">
            <v xml:space="preserve">Miguel Afonso Bi Gonçalves         </v>
          </cell>
        </row>
        <row r="7385">
          <cell r="B7385" t="str">
            <v xml:space="preserve">Miguel António Braga Melo Resendes </v>
          </cell>
        </row>
        <row r="7386">
          <cell r="B7386" t="str">
            <v xml:space="preserve">MIGUEL ANTONIO BRAGA MELO REZENDES </v>
          </cell>
        </row>
        <row r="7387">
          <cell r="B7387" t="str">
            <v xml:space="preserve">Miguel Arruda - Arq. Assoc., Lda   </v>
          </cell>
        </row>
        <row r="7388">
          <cell r="B7388" t="str">
            <v xml:space="preserve">Miguel Brandão Amaral              </v>
          </cell>
        </row>
        <row r="7389">
          <cell r="B7389" t="str">
            <v xml:space="preserve">Miguel Dias Neves                  </v>
          </cell>
        </row>
        <row r="7390">
          <cell r="B7390" t="str">
            <v>Miguel Eiró, Andrade Ramos &amp; Assoc.</v>
          </cell>
        </row>
        <row r="7391">
          <cell r="B7391" t="str">
            <v xml:space="preserve">Miguel H.B.Meneses Alarcão         </v>
          </cell>
        </row>
        <row r="7392">
          <cell r="B7392" t="str">
            <v xml:space="preserve">MIGUEL PRISTA L. RODRIGUES LOPES   </v>
          </cell>
        </row>
        <row r="7393">
          <cell r="B7393" t="str">
            <v xml:space="preserve">Miguel Rios                        </v>
          </cell>
        </row>
        <row r="7394">
          <cell r="B7394" t="str">
            <v xml:space="preserve">Miguel Rios                        </v>
          </cell>
        </row>
        <row r="7395">
          <cell r="B7395" t="str">
            <v xml:space="preserve">Miguel Saraiva &amp; Associados -      </v>
          </cell>
        </row>
        <row r="7396">
          <cell r="B7396" t="str">
            <v xml:space="preserve">Miguel Silveira Borges             </v>
          </cell>
        </row>
        <row r="7397">
          <cell r="B7397" t="str">
            <v xml:space="preserve">Miguel Vasconcelos Borges Tavares  </v>
          </cell>
        </row>
        <row r="7398">
          <cell r="B7398" t="str">
            <v>Miguel Viseu Coelho,Arquitectºs Ass</v>
          </cell>
        </row>
        <row r="7399">
          <cell r="B7399" t="str">
            <v xml:space="preserve">Miguel Viveiros                    </v>
          </cell>
        </row>
        <row r="7400">
          <cell r="B7400" t="str">
            <v xml:space="preserve">Mil Páginas-Comunic.Imagem, Lda    </v>
          </cell>
        </row>
        <row r="7401">
          <cell r="B7401" t="str">
            <v xml:space="preserve">Militão Marques Alves Veloso       </v>
          </cell>
        </row>
        <row r="7402">
          <cell r="B7402" t="str">
            <v xml:space="preserve">Min.Ambiente -Dir.Geral .Ambiente  </v>
          </cell>
        </row>
        <row r="7403">
          <cell r="B7403" t="str">
            <v xml:space="preserve">Min.Ambiente-D.R.A.Ordenam.Norte   </v>
          </cell>
        </row>
        <row r="7404">
          <cell r="B7404" t="str">
            <v xml:space="preserve">Minastela, Lda                     </v>
          </cell>
        </row>
        <row r="7405">
          <cell r="B7405" t="str">
            <v>Mineroaço-Com. Import. de Aços.s.a.</v>
          </cell>
        </row>
        <row r="7406">
          <cell r="B7406" t="str">
            <v xml:space="preserve">Minervino - Rep. e Peças Auto, Lda </v>
          </cell>
        </row>
        <row r="7407">
          <cell r="B7407" t="str">
            <v>Minfo Gráfica-Servº Gráficos Public</v>
          </cell>
        </row>
        <row r="7408">
          <cell r="B7408" t="str">
            <v xml:space="preserve">Minfo-Com.Micro Informática,Lda    </v>
          </cell>
        </row>
        <row r="7409">
          <cell r="B7409" t="str">
            <v xml:space="preserve">Mingotes-Instalações Técnicas, Lda </v>
          </cell>
        </row>
        <row r="7410">
          <cell r="B7410" t="str">
            <v xml:space="preserve">Minist. Economia-Dir.Reg.Centro    </v>
          </cell>
        </row>
        <row r="7411">
          <cell r="B7411" t="str">
            <v xml:space="preserve">Minist. Economia-DR Lisboa V.Tejo  </v>
          </cell>
        </row>
        <row r="7412">
          <cell r="B7412" t="str">
            <v xml:space="preserve">Minist.Defesa Nac.-Fap-B.Aérea 1   </v>
          </cell>
        </row>
        <row r="7413">
          <cell r="B7413" t="str">
            <v>Minist.Defesa Nacional Assuntos Mar</v>
          </cell>
        </row>
        <row r="7414">
          <cell r="B7414" t="str">
            <v xml:space="preserve">Minist.Economia-Dir.Reg.Norte      </v>
          </cell>
        </row>
        <row r="7415">
          <cell r="B7415" t="str">
            <v xml:space="preserve">Minist.Justiça-Cofre G.Tribunais   </v>
          </cell>
        </row>
        <row r="7416">
          <cell r="B7416" t="str">
            <v>Ministério da Economia e do Emprego</v>
          </cell>
        </row>
        <row r="7417">
          <cell r="B7417" t="str">
            <v xml:space="preserve">Ministerio da Saúde-D.G.Saúde      </v>
          </cell>
        </row>
        <row r="7418">
          <cell r="B7418" t="str">
            <v xml:space="preserve">Ministério Defesa Nacional         </v>
          </cell>
        </row>
        <row r="7419">
          <cell r="B7419" t="str">
            <v xml:space="preserve">Ministério Economia e Inovação     </v>
          </cell>
        </row>
        <row r="7420">
          <cell r="B7420" t="str">
            <v xml:space="preserve">Minitrom-Componen.E Electro.,Lda   </v>
          </cell>
        </row>
        <row r="7421">
          <cell r="B7421" t="str">
            <v xml:space="preserve">Mintel International Group Ltd.    </v>
          </cell>
        </row>
        <row r="7422">
          <cell r="B7422" t="str">
            <v xml:space="preserve">MIPAL-Tintas e Vernizes, Lda.      </v>
          </cell>
        </row>
        <row r="7423">
          <cell r="B7423" t="str">
            <v xml:space="preserve">Mirageral-Material Eléctrico,S.A.  </v>
          </cell>
        </row>
        <row r="7424">
          <cell r="B7424" t="str">
            <v xml:space="preserve">Miralmáquinas-Com.Ind.Equipam.,Lda </v>
          </cell>
        </row>
        <row r="7425">
          <cell r="B7425" t="str">
            <v>Miranda Correia Amendoeira &amp; Associ</v>
          </cell>
        </row>
        <row r="7426">
          <cell r="B7426" t="str">
            <v xml:space="preserve">Miranda e Cª., Lda                 </v>
          </cell>
        </row>
        <row r="7427">
          <cell r="B7427" t="str">
            <v xml:space="preserve">Miranda Ribeiro e Filhos, Lda      </v>
          </cell>
        </row>
        <row r="7428">
          <cell r="B7428" t="str">
            <v xml:space="preserve">Mirapack                           </v>
          </cell>
        </row>
        <row r="7429">
          <cell r="B7429" t="str">
            <v xml:space="preserve">Miriam Valente de Almeida          </v>
          </cell>
        </row>
        <row r="7430">
          <cell r="B7430" t="str">
            <v xml:space="preserve">Misa - Prod.Higiene Limpeza, Lda   </v>
          </cell>
        </row>
        <row r="7431">
          <cell r="B7431" t="str">
            <v xml:space="preserve">Misco - Ibéria Computers Sup. SA   </v>
          </cell>
        </row>
        <row r="7432">
          <cell r="B7432" t="str">
            <v xml:space="preserve">Missão Descobrir                   </v>
          </cell>
        </row>
        <row r="7433">
          <cell r="B7433" t="str">
            <v xml:space="preserve">Missprint-Serv.Tec.Informação,Ld   </v>
          </cell>
        </row>
        <row r="7434">
          <cell r="B7434" t="str">
            <v xml:space="preserve">Mitsubishi Electric Europe         </v>
          </cell>
        </row>
        <row r="7435">
          <cell r="B7435" t="str">
            <v xml:space="preserve">Mitsubishi Motors de Portugal      </v>
          </cell>
        </row>
        <row r="7436">
          <cell r="B7436" t="str">
            <v xml:space="preserve">Mixhours - Unipessoal, Lda         </v>
          </cell>
        </row>
        <row r="7437">
          <cell r="B7437" t="str">
            <v>MKT - Comunicação e Publicidade, Sa</v>
          </cell>
        </row>
        <row r="7438">
          <cell r="B7438" t="str">
            <v>MLC-Consultores Organizacionais,Lda</v>
          </cell>
        </row>
        <row r="7439">
          <cell r="B7439" t="str">
            <v>MLG INOX - Comércio Prod. Inox, Lda</v>
          </cell>
        </row>
        <row r="7440">
          <cell r="B7440" t="str">
            <v xml:space="preserve">MMC-Madeira Medical Center, SA     </v>
          </cell>
        </row>
        <row r="7441">
          <cell r="B7441" t="str">
            <v xml:space="preserve">MMF-Machado,Miranda e Fabião,Lda   </v>
          </cell>
        </row>
        <row r="7442">
          <cell r="B7442" t="str">
            <v xml:space="preserve">Mobcom-Distr.Cons.Pr.Consumo,Lda   </v>
          </cell>
        </row>
        <row r="7443">
          <cell r="B7443" t="str">
            <v xml:space="preserve">Mobidream-Comércio de Mobiliário   </v>
          </cell>
        </row>
        <row r="7444">
          <cell r="B7444" t="str">
            <v xml:space="preserve">Mobilaço - Equip. Metálico, Lda.   </v>
          </cell>
        </row>
        <row r="7445">
          <cell r="B7445" t="str">
            <v xml:space="preserve">Mobilift Portugal                  </v>
          </cell>
        </row>
        <row r="7446">
          <cell r="B7446" t="str">
            <v>Mobilitec-Com.Ass.Mat.Ort. Hosp.Lda</v>
          </cell>
        </row>
        <row r="7447">
          <cell r="B7447" t="str">
            <v>Mobioffice-Comércio Equipº Escritór</v>
          </cell>
        </row>
        <row r="7448">
          <cell r="B7448" t="str">
            <v xml:space="preserve">Moda Sonha-Com.Ind.Textil, Lda     </v>
          </cell>
        </row>
        <row r="7449">
          <cell r="B7449" t="str">
            <v xml:space="preserve">Modelo Continente Hipermercados,SA </v>
          </cell>
        </row>
        <row r="7450">
          <cell r="B7450" t="str">
            <v>Modelo-Dist.Materiais Construção,SA</v>
          </cell>
        </row>
        <row r="7451">
          <cell r="B7451" t="str">
            <v xml:space="preserve">Modernotécnica-Cab.Eléctricas,Lda  </v>
          </cell>
        </row>
        <row r="7452">
          <cell r="B7452" t="str">
            <v xml:space="preserve">Modernotel-Equip. Hoteleiros, Lda  </v>
          </cell>
        </row>
        <row r="7453">
          <cell r="B7453" t="str">
            <v xml:space="preserve">Modesto Gonçalves e Gomes, Lda     </v>
          </cell>
        </row>
        <row r="7454">
          <cell r="B7454" t="str">
            <v xml:space="preserve">Moditec-Móveis,Divis.Tectos,Lda    </v>
          </cell>
        </row>
        <row r="7455">
          <cell r="B7455" t="str">
            <v xml:space="preserve">Modulo-Condut.Eléctricos Espec.SA  </v>
          </cell>
        </row>
        <row r="7456">
          <cell r="B7456" t="str">
            <v xml:space="preserve">Modus Informática, Lda             </v>
          </cell>
        </row>
        <row r="7457">
          <cell r="B7457" t="str">
            <v xml:space="preserve">Modusinal-Sist.Proj.Sinalizaç.Lda  </v>
          </cell>
        </row>
        <row r="7458">
          <cell r="B7458" t="str">
            <v xml:space="preserve">ModusLab-C.Análies Clin.Unip.Lda   </v>
          </cell>
        </row>
        <row r="7459">
          <cell r="B7459" t="str">
            <v xml:space="preserve">Moedomática-Soc.Máq.Automat., Lda  </v>
          </cell>
        </row>
        <row r="7460">
          <cell r="B7460" t="str">
            <v xml:space="preserve">Moeller Electric, SA               </v>
          </cell>
        </row>
        <row r="7461">
          <cell r="B7461" t="str">
            <v>Moisés &amp; Dias-Rochas Ornamentais,Ld</v>
          </cell>
        </row>
        <row r="7462">
          <cell r="B7462" t="str">
            <v xml:space="preserve">Molalgarve - Reparações de Molas   </v>
          </cell>
        </row>
        <row r="7463">
          <cell r="B7463" t="str">
            <v xml:space="preserve">Molarte - Colchões, S.A.           </v>
          </cell>
        </row>
        <row r="7464">
          <cell r="B7464" t="str">
            <v xml:space="preserve">Molavide-Molas de Moscavide,Lda.   </v>
          </cell>
        </row>
        <row r="7465">
          <cell r="B7465" t="str">
            <v xml:space="preserve">Moldacril-Indústria Plásticos, Lda </v>
          </cell>
        </row>
        <row r="7466">
          <cell r="B7466" t="str">
            <v xml:space="preserve">Moldular                           </v>
          </cell>
        </row>
        <row r="7467">
          <cell r="B7467" t="str">
            <v xml:space="preserve">Molduras Romarte, Lda              </v>
          </cell>
        </row>
        <row r="7468">
          <cell r="B7468" t="str">
            <v xml:space="preserve">Molduras, Pintura e Arte Lda.      </v>
          </cell>
        </row>
        <row r="7469">
          <cell r="B7469" t="str">
            <v xml:space="preserve">Molfil-Gab.Tecn.Ap.Ind.Bordados    </v>
          </cell>
        </row>
        <row r="7470">
          <cell r="B7470" t="str">
            <v>Molha d'Alcool-Impress.Gráficos,Lda</v>
          </cell>
        </row>
        <row r="7471">
          <cell r="B7471" t="str">
            <v xml:space="preserve">Molo Design, ltd                   </v>
          </cell>
        </row>
        <row r="7472">
          <cell r="B7472" t="str">
            <v xml:space="preserve">Momberger Airport Information      </v>
          </cell>
        </row>
        <row r="7473">
          <cell r="B7473" t="str">
            <v xml:space="preserve">Momberger Airport Information      </v>
          </cell>
        </row>
        <row r="7474">
          <cell r="B7474" t="str">
            <v xml:space="preserve">Monarch Airlines Limited           </v>
          </cell>
        </row>
        <row r="7475">
          <cell r="B7475" t="str">
            <v xml:space="preserve">Mondiaço-Soc.Representações,Lda    </v>
          </cell>
        </row>
        <row r="7476">
          <cell r="B7476" t="str">
            <v xml:space="preserve">Monditeca - Mont.Divis.Tectos,Lda  </v>
          </cell>
        </row>
        <row r="7477">
          <cell r="B7477" t="str">
            <v>MONICA MARIA LIMA G DA SILVA ROSA N</v>
          </cell>
        </row>
        <row r="7478">
          <cell r="B7478" t="str">
            <v xml:space="preserve">Monico Gourmet, SL                 </v>
          </cell>
        </row>
        <row r="7479">
          <cell r="B7479" t="str">
            <v xml:space="preserve">Monitor-Projectos e Edições,Lda    </v>
          </cell>
        </row>
        <row r="7480">
          <cell r="B7480" t="str">
            <v xml:space="preserve">Moniz &amp; Tachinha, S.A.             </v>
          </cell>
        </row>
        <row r="7481">
          <cell r="B7481" t="str">
            <v>Moniz de Sá-Veículos Automóveis,Lda</v>
          </cell>
        </row>
        <row r="7482">
          <cell r="B7482" t="str">
            <v xml:space="preserve">Moniz e Moniz, Lda                 </v>
          </cell>
        </row>
        <row r="7483">
          <cell r="B7483" t="str">
            <v xml:space="preserve">Monjardino &amp; Coucello, Lda         </v>
          </cell>
        </row>
        <row r="7484">
          <cell r="B7484" t="str">
            <v>Monoclima-Instalações Mecânicas, S.</v>
          </cell>
        </row>
        <row r="7485">
          <cell r="B7485" t="str">
            <v xml:space="preserve">Monofásica-Est.Mont.Ind.Elect.Lda  </v>
          </cell>
        </row>
        <row r="7486">
          <cell r="B7486" t="str">
            <v xml:space="preserve">Monopalco-Tendas, Lda              </v>
          </cell>
        </row>
        <row r="7487">
          <cell r="B7487" t="str">
            <v xml:space="preserve">Monsegur-Construção Sinalização,SA </v>
          </cell>
        </row>
        <row r="7488">
          <cell r="B7488" t="str">
            <v xml:space="preserve">Montaco-Mont.Trat.Met.Plastic.Lda  </v>
          </cell>
        </row>
        <row r="7489">
          <cell r="B7489" t="str">
            <v>Montalfer-Mont.Constr.Metálicas,Lda</v>
          </cell>
        </row>
        <row r="7490">
          <cell r="B7490" t="str">
            <v xml:space="preserve">Montalgarve-Mat.Eq.Industriais,Ldª </v>
          </cell>
        </row>
        <row r="7491">
          <cell r="B7491" t="str">
            <v xml:space="preserve">Montalgrua - Rep. e Al. de Gruas   </v>
          </cell>
        </row>
        <row r="7492">
          <cell r="B7492" t="str">
            <v>Montal-Montag.Alug.V.Estruturas, SA</v>
          </cell>
        </row>
        <row r="7493">
          <cell r="B7493" t="str">
            <v xml:space="preserve">Montalverne e Ca., Lda.            </v>
          </cell>
        </row>
        <row r="7494">
          <cell r="B7494" t="str">
            <v xml:space="preserve">Montante-Emp.de Proj.e Const.,Lda  </v>
          </cell>
        </row>
        <row r="7495">
          <cell r="B7495" t="str">
            <v xml:space="preserve">Monte Carneiro - Construções, Lda  </v>
          </cell>
        </row>
        <row r="7496">
          <cell r="B7496" t="str">
            <v xml:space="preserve">MonteAdriano-Engª e Construção,SA  </v>
          </cell>
        </row>
        <row r="7497">
          <cell r="B7497" t="str">
            <v xml:space="preserve">Monteiro &amp; Silva, Lda              </v>
          </cell>
        </row>
        <row r="7498">
          <cell r="B7498" t="str">
            <v xml:space="preserve">Monteiro e Fernandes, Lda          </v>
          </cell>
        </row>
        <row r="7499">
          <cell r="B7499" t="str">
            <v xml:space="preserve">Monteiro e Filho, Lda.             </v>
          </cell>
        </row>
        <row r="7500">
          <cell r="B7500" t="str">
            <v xml:space="preserve">Montellano, Lda                    </v>
          </cell>
        </row>
        <row r="7501">
          <cell r="B7501" t="str">
            <v xml:space="preserve">Montenegro, Fernandes e Cia.,Lda   </v>
          </cell>
        </row>
        <row r="7502">
          <cell r="B7502" t="str">
            <v xml:space="preserve">Montieléctrica-Com.Electro.,Lda    </v>
          </cell>
        </row>
        <row r="7503">
          <cell r="B7503" t="str">
            <v xml:space="preserve">Montoya e Amorim, Lda.             </v>
          </cell>
        </row>
        <row r="7504">
          <cell r="B7504" t="str">
            <v xml:space="preserve">Montyparts                         </v>
          </cell>
        </row>
        <row r="7505">
          <cell r="B7505" t="str">
            <v xml:space="preserve">Monumental design, Lda             </v>
          </cell>
        </row>
        <row r="7506">
          <cell r="B7506" t="str">
            <v xml:space="preserve">Moodie International Limited       </v>
          </cell>
        </row>
        <row r="7507">
          <cell r="B7507" t="str">
            <v xml:space="preserve">Moody's Investors Service, Ltd     </v>
          </cell>
        </row>
        <row r="7508">
          <cell r="B7508" t="str">
            <v xml:space="preserve">Moore Paragon Portuguesa, Lda      </v>
          </cell>
        </row>
        <row r="7509">
          <cell r="B7509" t="str">
            <v xml:space="preserve">Morada                             </v>
          </cell>
        </row>
        <row r="7510">
          <cell r="B7510" t="str">
            <v xml:space="preserve">Morais &amp; Câmara                    </v>
          </cell>
        </row>
        <row r="7511">
          <cell r="B7511" t="str">
            <v xml:space="preserve">MORAIS &amp; CÂMARA, Ldª               </v>
          </cell>
        </row>
        <row r="7512">
          <cell r="B7512" t="str">
            <v xml:space="preserve">Morais e Ramos, Lda                </v>
          </cell>
        </row>
        <row r="7513">
          <cell r="B7513" t="str">
            <v xml:space="preserve">Morais Leitão &amp; J.Galvão Teles     </v>
          </cell>
        </row>
        <row r="7514">
          <cell r="B7514" t="str">
            <v xml:space="preserve">Morefone-Telecomunicaç.Maia, Lda   </v>
          </cell>
        </row>
        <row r="7515">
          <cell r="B7515" t="str">
            <v xml:space="preserve">Moreira e Veríssimo, Lda           </v>
          </cell>
        </row>
        <row r="7516">
          <cell r="B7516" t="str">
            <v xml:space="preserve">Moreira Gonçalves e Ca., Lda.      </v>
          </cell>
        </row>
        <row r="7517">
          <cell r="B7517" t="str">
            <v xml:space="preserve">Morgado e Cia., Lda                </v>
          </cell>
        </row>
        <row r="7518">
          <cell r="B7518" t="str">
            <v xml:space="preserve">Moss-Médicos Organ.Ser.Saúde, Ldª  </v>
          </cell>
        </row>
        <row r="7519">
          <cell r="B7519" t="str">
            <v xml:space="preserve">Most ValuablePlayer-Consultores    </v>
          </cell>
        </row>
        <row r="7520">
          <cell r="B7520" t="str">
            <v xml:space="preserve">Mota &amp; Aguiar, Lda                 </v>
          </cell>
        </row>
        <row r="7521">
          <cell r="B7521" t="str">
            <v xml:space="preserve">MOTA &amp; TEIXEIRA, S.A.              </v>
          </cell>
        </row>
        <row r="7522">
          <cell r="B7522" t="str">
            <v>Mota Carvalho Arquitectos, Unipesso</v>
          </cell>
        </row>
        <row r="7523">
          <cell r="B7523" t="str">
            <v xml:space="preserve">Mota-Engil,Engª e Construção, SA   </v>
          </cell>
        </row>
        <row r="7524">
          <cell r="B7524" t="str">
            <v xml:space="preserve">Motequi-Motores Equipamentos,Lda   </v>
          </cell>
        </row>
        <row r="7525">
          <cell r="B7525" t="str">
            <v>Motivação-Est.Psico-Sociológicos,Ld</v>
          </cell>
        </row>
        <row r="7526">
          <cell r="B7526" t="str">
            <v xml:space="preserve">Motivate Publishing, Ltd           </v>
          </cell>
        </row>
        <row r="7527">
          <cell r="B7527" t="str">
            <v xml:space="preserve">Motiven-C.Recursos Humanos Un.Lda  </v>
          </cell>
        </row>
        <row r="7528">
          <cell r="B7528" t="str">
            <v xml:space="preserve">Motivo-Com.E Motiva.Mercados,Lda   </v>
          </cell>
        </row>
        <row r="7529">
          <cell r="B7529" t="str">
            <v>Motivográfico 3D-S.Des.Publicid.Lda</v>
          </cell>
        </row>
        <row r="7530">
          <cell r="B7530" t="str">
            <v>Motivográfico-S.Design e Public.Lda</v>
          </cell>
        </row>
        <row r="7531">
          <cell r="B7531" t="str">
            <v xml:space="preserve">Moto Sete-Com.Rep.Motociclos,Lda   </v>
          </cell>
        </row>
        <row r="7532">
          <cell r="B7532" t="str">
            <v>Motocapucho-C.Art.Electr.Motores,Ld</v>
          </cell>
        </row>
        <row r="7533">
          <cell r="B7533" t="str">
            <v xml:space="preserve">Motodiesel, Lda                    </v>
          </cell>
        </row>
        <row r="7534">
          <cell r="B7534" t="str">
            <v xml:space="preserve">MotoHorta                          </v>
          </cell>
        </row>
        <row r="7535">
          <cell r="B7535" t="str">
            <v xml:space="preserve">Motojardim - Equip. e Jardins, Lda </v>
          </cell>
        </row>
        <row r="7536">
          <cell r="B7536" t="str">
            <v xml:space="preserve">Motoni-Soc.Equipamentos, Lda       </v>
          </cell>
        </row>
        <row r="7537">
          <cell r="B7537" t="str">
            <v xml:space="preserve">Motopeças-Motores e Indust.,Lda.   </v>
          </cell>
        </row>
        <row r="7538">
          <cell r="B7538" t="str">
            <v xml:space="preserve">Motope-Motores Óleos Pesados,Lda   </v>
          </cell>
        </row>
        <row r="7539">
          <cell r="B7539" t="str">
            <v xml:space="preserve">Motoporto, Lda                     </v>
          </cell>
        </row>
        <row r="7540">
          <cell r="B7540" t="str">
            <v>Motorpress Lisboa-Ed.Distribuição,S</v>
          </cell>
        </row>
        <row r="7541">
          <cell r="B7541" t="str">
            <v xml:space="preserve">Mototrape-Com.Máq.Equipamentos,Lda </v>
          </cell>
        </row>
        <row r="7542">
          <cell r="B7542" t="str">
            <v xml:space="preserve">Moura, Pereira e Paiva, Lda        </v>
          </cell>
        </row>
        <row r="7543">
          <cell r="B7543" t="str">
            <v xml:space="preserve">Mourão Serra, Lda.                 </v>
          </cell>
        </row>
        <row r="7544">
          <cell r="B7544" t="str">
            <v xml:space="preserve">Mourastock Inv.Turisticos Hotel.SA </v>
          </cell>
        </row>
        <row r="7545">
          <cell r="B7545" t="str">
            <v xml:space="preserve">Movecho-Móveis de Escritório ,SA   </v>
          </cell>
        </row>
        <row r="7546">
          <cell r="B7546" t="str">
            <v xml:space="preserve">Móveis Aníbal Gomes, Lda           </v>
          </cell>
        </row>
        <row r="7547">
          <cell r="B7547" t="str">
            <v xml:space="preserve">Móveis ZéZé-Fab.Com.Móveis, Lda    </v>
          </cell>
        </row>
        <row r="7548">
          <cell r="B7548" t="str">
            <v>Móvel 4-Mobiliário Contemporâneo,Ld</v>
          </cell>
        </row>
        <row r="7549">
          <cell r="B7549" t="str">
            <v xml:space="preserve">Movelcar-Com.Móveis e Automóv.Lda  </v>
          </cell>
        </row>
        <row r="7550">
          <cell r="B7550" t="str">
            <v xml:space="preserve">Movelpartes-Comp.Ind.Mobiliário,Sa </v>
          </cell>
        </row>
        <row r="7551">
          <cell r="B7551" t="str">
            <v xml:space="preserve">Movex III, SA                      </v>
          </cell>
        </row>
        <row r="7552">
          <cell r="B7552" t="str">
            <v>Movex-Prod.Venda Alug. Módulos Pré-</v>
          </cell>
        </row>
        <row r="7553">
          <cell r="B7553" t="str">
            <v>Moviaço 2-Mobiliário e Equipamentos</v>
          </cell>
        </row>
        <row r="7554">
          <cell r="B7554" t="str">
            <v xml:space="preserve">Moviaço-Ind.Com.Equip.Meta.,Lda.   </v>
          </cell>
        </row>
        <row r="7555">
          <cell r="B7555" t="str">
            <v xml:space="preserve">Moviarte-Paulina da Estrela &amp; F.   </v>
          </cell>
        </row>
        <row r="7556">
          <cell r="B7556" t="str">
            <v>Movicargo-Moviment. Industrial, Lda</v>
          </cell>
        </row>
        <row r="7557">
          <cell r="B7557" t="str">
            <v xml:space="preserve">Moviclean-Limp.Man.R.Veículos,Lda  </v>
          </cell>
        </row>
        <row r="7558">
          <cell r="B7558" t="str">
            <v xml:space="preserve">Movicontrol-Sist.Acc.Automação,Lda </v>
          </cell>
        </row>
        <row r="7559">
          <cell r="B7559" t="str">
            <v xml:space="preserve">Moviflor -Comércio Mobiliário, SA  </v>
          </cell>
        </row>
        <row r="7560">
          <cell r="B7560" t="str">
            <v xml:space="preserve">Moviflor-Móveis Electrodomést.S.A. </v>
          </cell>
        </row>
        <row r="7561">
          <cell r="B7561" t="str">
            <v xml:space="preserve">Movilider-Móveis Eq.Escritório,Lda </v>
          </cell>
        </row>
        <row r="7562">
          <cell r="B7562" t="str">
            <v xml:space="preserve">Movimenta-Eq.Moviment.Cargas,Lda   </v>
          </cell>
        </row>
        <row r="7563">
          <cell r="B7563" t="str">
            <v>Movinorte-Móveis Eq.Escritório, Lda</v>
          </cell>
        </row>
        <row r="7564">
          <cell r="B7564" t="str">
            <v xml:space="preserve">Movitrom-Manut.Sistemas de Energia </v>
          </cell>
        </row>
        <row r="7565">
          <cell r="B7565" t="str">
            <v xml:space="preserve">MP Incentivos-Ag.Viagens, Lda      </v>
          </cell>
        </row>
        <row r="7566">
          <cell r="B7566" t="str">
            <v xml:space="preserve">Mpm - Móveis Por Medida, Lda       </v>
          </cell>
        </row>
        <row r="7567">
          <cell r="B7567" t="str">
            <v xml:space="preserve">Mpo - Máquinas Para Obras          </v>
          </cell>
        </row>
        <row r="7568">
          <cell r="B7568" t="str">
            <v xml:space="preserve">Mpo (Portugal) Dupl.S.Conteudo,Lda </v>
          </cell>
        </row>
        <row r="7569">
          <cell r="B7569" t="str">
            <v xml:space="preserve">MRA-Instrumentação                 </v>
          </cell>
        </row>
        <row r="7570">
          <cell r="B7570" t="str">
            <v xml:space="preserve">MRH-Mudança e Rec.Humanos,SA       </v>
          </cell>
        </row>
        <row r="7571">
          <cell r="B7571" t="str">
            <v xml:space="preserve">MSCAR-Com.Automóveis, SA           </v>
          </cell>
        </row>
        <row r="7572">
          <cell r="B7572" t="str">
            <v xml:space="preserve">Msft - Software P/Computad.,Lda    </v>
          </cell>
        </row>
        <row r="7573">
          <cell r="B7573" t="str">
            <v xml:space="preserve">Msi - Multi Sistemas Inform.,Lda   </v>
          </cell>
        </row>
        <row r="7574">
          <cell r="B7574" t="str">
            <v xml:space="preserve">MT - Maria Teresa B. G. Silva      </v>
          </cell>
        </row>
        <row r="7575">
          <cell r="B7575" t="str">
            <v xml:space="preserve">MT- Máquinas e Tractores, S.A.     </v>
          </cell>
        </row>
        <row r="7576">
          <cell r="B7576" t="str">
            <v xml:space="preserve">Mtc-Informatica                    </v>
          </cell>
        </row>
        <row r="7577">
          <cell r="B7577" t="str">
            <v xml:space="preserve">MTL-Mangueiras Tecnicas Lusogomma  </v>
          </cell>
        </row>
        <row r="7578">
          <cell r="B7578" t="str">
            <v xml:space="preserve">Mtx - Equipament.Emergência, Lda   </v>
          </cell>
        </row>
        <row r="7579">
          <cell r="B7579" t="str">
            <v xml:space="preserve">Multi Satélite - Electrónica,Lda   </v>
          </cell>
        </row>
        <row r="7580">
          <cell r="B7580" t="str">
            <v xml:space="preserve">Multiaprend.Marketing Educação,SA  </v>
          </cell>
        </row>
        <row r="7581">
          <cell r="B7581" t="str">
            <v xml:space="preserve">Multibanda-Isolam.Industriais,Lda  </v>
          </cell>
        </row>
        <row r="7582">
          <cell r="B7582" t="str">
            <v>Multicert-SerºCertificação Electron</v>
          </cell>
        </row>
        <row r="7583">
          <cell r="B7583" t="str">
            <v xml:space="preserve">Multicircuito                      </v>
          </cell>
        </row>
        <row r="7584">
          <cell r="B7584" t="str">
            <v xml:space="preserve">Multiclima-Inst.Ar Cond.Frio,Lda   </v>
          </cell>
        </row>
        <row r="7585">
          <cell r="B7585" t="str">
            <v xml:space="preserve">Multifixo-Com.Representações,Lda   </v>
          </cell>
        </row>
        <row r="7586">
          <cell r="B7586" t="str">
            <v>Multifrota Parking-G.Parq.Estac.Lda</v>
          </cell>
        </row>
        <row r="7587">
          <cell r="B7587" t="str">
            <v xml:space="preserve">MULTIFROTA-Com. Gestão Frotas,Lda  </v>
          </cell>
        </row>
        <row r="7588">
          <cell r="B7588" t="str">
            <v>Multilem-Design e Construção de Esp</v>
          </cell>
        </row>
        <row r="7589">
          <cell r="B7589" t="str">
            <v xml:space="preserve">MultiLingues                       </v>
          </cell>
        </row>
        <row r="7590">
          <cell r="B7590" t="str">
            <v xml:space="preserve">Multi-LiteGMBH                     </v>
          </cell>
        </row>
        <row r="7591">
          <cell r="B7591" t="str">
            <v xml:space="preserve">Multimac-Máq. Equip.Escritório, SA </v>
          </cell>
        </row>
        <row r="7592">
          <cell r="B7592" t="str">
            <v xml:space="preserve">Multi-Média e Informática, Lda     </v>
          </cell>
        </row>
        <row r="7593">
          <cell r="B7593" t="str">
            <v xml:space="preserve">Multimkteer, Lda                   </v>
          </cell>
        </row>
        <row r="7594">
          <cell r="B7594" t="str">
            <v xml:space="preserve">Multipacto-Soc.Mec.Electricidade   </v>
          </cell>
        </row>
        <row r="7595">
          <cell r="B7595" t="str">
            <v xml:space="preserve">Multipessoal-Recursos Humanos      </v>
          </cell>
        </row>
        <row r="7596">
          <cell r="B7596" t="str">
            <v xml:space="preserve">Multiple Zones (Portugal)-Inf,S.A. </v>
          </cell>
        </row>
        <row r="7597">
          <cell r="B7597" t="str">
            <v xml:space="preserve">Multipublicações, Lda              </v>
          </cell>
        </row>
        <row r="7598">
          <cell r="B7598" t="str">
            <v xml:space="preserve">Multiquantum F.S.I,Lda             </v>
          </cell>
        </row>
        <row r="7599">
          <cell r="B7599" t="str">
            <v>Multisector Norte-Consult.G.Ind.Lda</v>
          </cell>
        </row>
        <row r="7600">
          <cell r="B7600" t="str">
            <v xml:space="preserve">Multisistemas-Emp.Com.Equip.,Lda   </v>
          </cell>
        </row>
        <row r="7601">
          <cell r="B7601" t="str">
            <v>Multislide-Servº Gráficos Computori</v>
          </cell>
        </row>
        <row r="7602">
          <cell r="B7602" t="str">
            <v xml:space="preserve">Multitec-Cons.Téc.Associados,Lda   </v>
          </cell>
        </row>
        <row r="7603">
          <cell r="B7603" t="str">
            <v>MultiTectos-Decoraç.Industriais,Lda</v>
          </cell>
        </row>
        <row r="7604">
          <cell r="B7604" t="str">
            <v xml:space="preserve">Multitema - Soluções Impressão, SA </v>
          </cell>
        </row>
        <row r="7605">
          <cell r="B7605" t="str">
            <v xml:space="preserve">Multitema-Multimédia e Design, SA  </v>
          </cell>
        </row>
        <row r="7606">
          <cell r="B7606" t="str">
            <v xml:space="preserve">Multitêxtil-Com.Ind.Têxteis, Lda   </v>
          </cell>
        </row>
        <row r="7607">
          <cell r="B7607" t="str">
            <v xml:space="preserve">Multitubos-Com.Tubos P/Saneam.Lda  </v>
          </cell>
        </row>
        <row r="7608">
          <cell r="B7608" t="str">
            <v xml:space="preserve">Mundiallista-Publicidade Norte,Lda </v>
          </cell>
        </row>
        <row r="7609">
          <cell r="B7609" t="str">
            <v xml:space="preserve">Mundibacozi-M.Banho Cozinhas,Lda   </v>
          </cell>
        </row>
        <row r="7610">
          <cell r="B7610" t="str">
            <v xml:space="preserve">Mundidecor-Portas e Decorações,Lda </v>
          </cell>
        </row>
        <row r="7611">
          <cell r="B7611" t="str">
            <v xml:space="preserve">Mundinter-Intercâmbio Mun.Com.S.A. </v>
          </cell>
        </row>
        <row r="7612">
          <cell r="B7612" t="str">
            <v>Mundiporta Serviços-M.Rep.Portas,Ld</v>
          </cell>
        </row>
        <row r="7613">
          <cell r="B7613" t="str">
            <v xml:space="preserve">Mundiporta-Ind.Comércio Portas, Sa </v>
          </cell>
        </row>
        <row r="7614">
          <cell r="B7614" t="str">
            <v xml:space="preserve">Mundisoft - Distrib.Software, Lda  </v>
          </cell>
        </row>
        <row r="7615">
          <cell r="B7615" t="str">
            <v xml:space="preserve">Munditec Ii - - Sist.Ilumin.,Lda   </v>
          </cell>
        </row>
        <row r="7616">
          <cell r="B7616" t="str">
            <v>Munditec-Tecnologias Inf.Imagem,Lda</v>
          </cell>
        </row>
        <row r="7617">
          <cell r="B7617" t="str">
            <v xml:space="preserve">Mundivisa-Ag.Viagens do Cen.,Lda   </v>
          </cell>
        </row>
        <row r="7618">
          <cell r="B7618" t="str">
            <v>Mundo da Inforática II-Serviços, Ld</v>
          </cell>
        </row>
        <row r="7619">
          <cell r="B7619" t="str">
            <v xml:space="preserve">Mundo da Informática, Lda          </v>
          </cell>
        </row>
        <row r="7620">
          <cell r="B7620" t="str">
            <v xml:space="preserve">Mundo das Ferramentas-Adelino Co   </v>
          </cell>
        </row>
        <row r="7621">
          <cell r="B7621" t="str">
            <v xml:space="preserve">Mundo das Máquinas, Lda            </v>
          </cell>
        </row>
        <row r="7622">
          <cell r="B7622" t="str">
            <v xml:space="preserve">Mundo do Karting                   </v>
          </cell>
        </row>
        <row r="7623">
          <cell r="B7623" t="str">
            <v xml:space="preserve">Mundotel-Equip. Hoteleiros, Lda.   </v>
          </cell>
        </row>
        <row r="7624">
          <cell r="B7624" t="str">
            <v xml:space="preserve">Municípia, SA                      </v>
          </cell>
        </row>
        <row r="7625">
          <cell r="B7625" t="str">
            <v xml:space="preserve">Município de Faro                  </v>
          </cell>
        </row>
        <row r="7626">
          <cell r="B7626" t="str">
            <v xml:space="preserve">Município de Loulé                 </v>
          </cell>
        </row>
        <row r="7627">
          <cell r="B7627" t="str">
            <v xml:space="preserve">Município de Loures                </v>
          </cell>
        </row>
        <row r="7628">
          <cell r="B7628" t="str">
            <v xml:space="preserve">Municipio de Seia                  </v>
          </cell>
        </row>
        <row r="7629">
          <cell r="B7629" t="str">
            <v xml:space="preserve">Município Matosinhos-S.M.Água San. </v>
          </cell>
        </row>
        <row r="7630">
          <cell r="B7630" t="str">
            <v xml:space="preserve">Murbiaçores-Mobiliário Urbano      </v>
          </cell>
        </row>
        <row r="7631">
          <cell r="B7631" t="str">
            <v xml:space="preserve">Museu do Caramulo-F.Abel Lacerda   </v>
          </cell>
        </row>
        <row r="7632">
          <cell r="B7632" t="str">
            <v xml:space="preserve">Museu Nacional dos Coches          </v>
          </cell>
        </row>
        <row r="7633">
          <cell r="B7633" t="str">
            <v xml:space="preserve">Musifex Instrumentos Musicais, Lda </v>
          </cell>
        </row>
        <row r="7634">
          <cell r="B7634" t="str">
            <v xml:space="preserve">MVA-Electrotecnia, Lda             </v>
          </cell>
        </row>
        <row r="7635">
          <cell r="B7635" t="str">
            <v xml:space="preserve">My Jobs - Recursos Humanos,Lda     </v>
          </cell>
        </row>
        <row r="7636">
          <cell r="B7636" t="str">
            <v xml:space="preserve">MyTravel Airways Limited           </v>
          </cell>
        </row>
        <row r="7637">
          <cell r="B7637" t="str">
            <v xml:space="preserve">N e N Silva,Lda                    </v>
          </cell>
        </row>
        <row r="7638">
          <cell r="B7638" t="str">
            <v xml:space="preserve">N Processos,Consultores,Lda        </v>
          </cell>
        </row>
        <row r="7639">
          <cell r="B7639" t="str">
            <v xml:space="preserve">N. O. Fraya, Lda.                  </v>
          </cell>
        </row>
        <row r="7640">
          <cell r="B7640" t="str">
            <v xml:space="preserve">N.Maldonado Sousa &amp; Associados     </v>
          </cell>
        </row>
        <row r="7641">
          <cell r="B7641" t="str">
            <v xml:space="preserve">N5 - Artes Gráficas e Equip.,Lda   </v>
          </cell>
        </row>
        <row r="7642">
          <cell r="B7642" t="str">
            <v xml:space="preserve">Nacital-C.Nac.Com.Metalúrgia, SA   </v>
          </cell>
        </row>
        <row r="7643">
          <cell r="B7643" t="str">
            <v>Nadar - Mobiliário, Imp.Exportação,</v>
          </cell>
        </row>
        <row r="7644">
          <cell r="B7644" t="str">
            <v xml:space="preserve">Naer - Novo Aeroporto SA.          </v>
          </cell>
        </row>
        <row r="7645">
          <cell r="B7645" t="str">
            <v xml:space="preserve">NAFA-Natureza e Falcoaria Unip.Lda </v>
          </cell>
        </row>
        <row r="7646">
          <cell r="B7646" t="str">
            <v xml:space="preserve">NAIR MANCEBO GOMES                 </v>
          </cell>
        </row>
        <row r="7647">
          <cell r="B7647" t="str">
            <v xml:space="preserve">Nametal-Emp.Naval Rep.El.Met.Lda   </v>
          </cell>
        </row>
        <row r="7648">
          <cell r="B7648" t="str">
            <v xml:space="preserve">Nan - Imp.Com.Mat.Eléctrico, Lda   </v>
          </cell>
        </row>
        <row r="7649">
          <cell r="B7649" t="str">
            <v xml:space="preserve">Narciso Campos                     </v>
          </cell>
        </row>
        <row r="7650">
          <cell r="B7650" t="str">
            <v xml:space="preserve">Narrator Publicações, Lda          </v>
          </cell>
        </row>
        <row r="7651">
          <cell r="B7651" t="str">
            <v xml:space="preserve">Nasacar-S.Imp.Com.Peças Auto,Lda   </v>
          </cell>
        </row>
        <row r="7652">
          <cell r="B7652" t="str">
            <v xml:space="preserve">Nascimento Salgadinho &amp; Filhos,Lda </v>
          </cell>
        </row>
        <row r="7653">
          <cell r="B7653" t="str">
            <v xml:space="preserve">Natacha Isabel Paiva Vigário       </v>
          </cell>
        </row>
        <row r="7654">
          <cell r="B7654" t="str">
            <v xml:space="preserve">Natália Fonseca,Unipessoal Lda     </v>
          </cell>
        </row>
        <row r="7655">
          <cell r="B7655" t="str">
            <v xml:space="preserve">Natália Marques Peniche            </v>
          </cell>
        </row>
        <row r="7656">
          <cell r="B7656" t="str">
            <v xml:space="preserve">Natasha Planas Dias                </v>
          </cell>
        </row>
        <row r="7657">
          <cell r="B7657" t="str">
            <v>NATERCIA BAPTISTA DOS ANJOS VICENTE</v>
          </cell>
        </row>
        <row r="7658">
          <cell r="B7658" t="str">
            <v xml:space="preserve">Natércia Cristina Cabral  Bairos   </v>
          </cell>
        </row>
        <row r="7659">
          <cell r="B7659" t="str">
            <v xml:space="preserve">Natércia Pilar Madeira Martins     </v>
          </cell>
        </row>
        <row r="7660">
          <cell r="B7660" t="str">
            <v xml:space="preserve">NATHAN RUBINSTEIN                  </v>
          </cell>
        </row>
        <row r="7661">
          <cell r="B7661" t="str">
            <v xml:space="preserve">Natividade Gomes Augusto           </v>
          </cell>
        </row>
        <row r="7662">
          <cell r="B7662" t="str">
            <v xml:space="preserve">Nats National Air Traffic Servic   </v>
          </cell>
        </row>
        <row r="7663">
          <cell r="B7663" t="str">
            <v xml:space="preserve">Naturibérica-Est.Div.Biologia,Ld   </v>
          </cell>
        </row>
        <row r="7664">
          <cell r="B7664" t="str">
            <v xml:space="preserve">Naucom-Eq.Telecomunicações, Lda    </v>
          </cell>
        </row>
        <row r="7665">
          <cell r="B7665" t="str">
            <v xml:space="preserve">Nautel-Sist.Electrónicos, Lda      </v>
          </cell>
        </row>
        <row r="7666">
          <cell r="B7666" t="str">
            <v xml:space="preserve">Náutica Gaivota-Miguel Buchinho da </v>
          </cell>
        </row>
        <row r="7667">
          <cell r="B7667" t="str">
            <v xml:space="preserve">Nautifaro-Artigos Náuticos, Lda    </v>
          </cell>
        </row>
        <row r="7668">
          <cell r="B7668" t="str">
            <v xml:space="preserve">NAUTILEÇA - Soc. Artigos Nauticos  </v>
          </cell>
        </row>
        <row r="7669">
          <cell r="B7669" t="str">
            <v xml:space="preserve">Nautipescas de Paulo Chaves        </v>
          </cell>
        </row>
        <row r="7670">
          <cell r="B7670" t="str">
            <v xml:space="preserve">Nautiquatro-Soc.Repr.Náuticas,Lda  </v>
          </cell>
        </row>
        <row r="7671">
          <cell r="B7671" t="str">
            <v xml:space="preserve">Nautisport-Maria do L.P.Figueire   </v>
          </cell>
        </row>
        <row r="7672">
          <cell r="B7672" t="str">
            <v xml:space="preserve">NAV Portugal, E.P.E                </v>
          </cell>
        </row>
        <row r="7673">
          <cell r="B7673" t="str">
            <v xml:space="preserve">Navefogo-Rep.Ass.Mat.Incêndio,Lda  </v>
          </cell>
        </row>
        <row r="7674">
          <cell r="B7674" t="str">
            <v xml:space="preserve">Navel-José Gonçalves Cerqueira,L   </v>
          </cell>
        </row>
        <row r="7675">
          <cell r="B7675" t="str">
            <v xml:space="preserve">Navia Aviation, As                 </v>
          </cell>
        </row>
        <row r="7676">
          <cell r="B7676" t="str">
            <v>Naviangra-Naveg.Aviaç.Trânsitos,Lda</v>
          </cell>
        </row>
        <row r="7677">
          <cell r="B7677" t="str">
            <v xml:space="preserve">Naviclima-C.Ind.Refr.Ar Cond.Lda   </v>
          </cell>
        </row>
        <row r="7678">
          <cell r="B7678" t="str">
            <v xml:space="preserve">Navil-Naves Indust.C.Metálica,Lda  </v>
          </cell>
        </row>
        <row r="7679">
          <cell r="B7679" t="str">
            <v xml:space="preserve">Navotel, Sa                        </v>
          </cell>
        </row>
        <row r="7680">
          <cell r="B7680" t="str">
            <v xml:space="preserve">NCH Partsmaster-Ac.Eq.Man.Ind.Lda  </v>
          </cell>
        </row>
        <row r="7681">
          <cell r="B7681" t="str">
            <v>NCH Portugal-C.Prod.Industriais,Lda</v>
          </cell>
        </row>
        <row r="7682">
          <cell r="B7682" t="str">
            <v xml:space="preserve">NCI-Com.Consultadoria Integr.Lda   </v>
          </cell>
        </row>
        <row r="7683">
          <cell r="B7683" t="str">
            <v xml:space="preserve">NCIT-Serviços e Tecnologia, SA     </v>
          </cell>
        </row>
        <row r="7684">
          <cell r="B7684" t="str">
            <v xml:space="preserve">Nea-Sul-Nov.Eq.Automação Sul, SA   </v>
          </cell>
        </row>
        <row r="7685">
          <cell r="B7685" t="str">
            <v xml:space="preserve">Nederman Iberica (Portugal), SA    </v>
          </cell>
        </row>
        <row r="7686">
          <cell r="B7686" t="str">
            <v xml:space="preserve">NEE-Aviation Center M.Tecnologies  </v>
          </cell>
        </row>
        <row r="7687">
          <cell r="B7687" t="str">
            <v xml:space="preserve">Nefril-Novos Eq.Frio Hotelaria,Lda </v>
          </cell>
        </row>
        <row r="7688">
          <cell r="B7688" t="str">
            <v>Nelcivil-Constr.Civis de Nelas, Lda</v>
          </cell>
        </row>
        <row r="7689">
          <cell r="B7689" t="str">
            <v xml:space="preserve">NELIA  MARIA PIRES PARREIRA        </v>
          </cell>
        </row>
        <row r="7690">
          <cell r="B7690" t="str">
            <v xml:space="preserve">Nélia Maria G.M.Freitas            </v>
          </cell>
        </row>
        <row r="7691">
          <cell r="B7691" t="str">
            <v xml:space="preserve">NELIO SALVADOR PIRES               </v>
          </cell>
        </row>
        <row r="7692">
          <cell r="B7692" t="str">
            <v xml:space="preserve">Nelmembal-Material  Embalagem,Lda  </v>
          </cell>
        </row>
        <row r="7693">
          <cell r="B7693" t="str">
            <v xml:space="preserve">NELSON ALEXANDRE BATISTA BAIROS    </v>
          </cell>
        </row>
        <row r="7694">
          <cell r="B7694" t="str">
            <v xml:space="preserve">Nelson Armando Ferreira Lima       </v>
          </cell>
        </row>
        <row r="7695">
          <cell r="B7695" t="str">
            <v xml:space="preserve">Nelson Armando Ferreira Lima       </v>
          </cell>
        </row>
        <row r="7696">
          <cell r="B7696" t="str">
            <v xml:space="preserve">Nelson Bettencourt Medeiros        </v>
          </cell>
        </row>
        <row r="7697">
          <cell r="B7697" t="str">
            <v xml:space="preserve">Nelson Fernando Ferreira Santos    </v>
          </cell>
        </row>
        <row r="7698">
          <cell r="B7698" t="str">
            <v xml:space="preserve">NELSON FURTADO FERNANDES           </v>
          </cell>
        </row>
        <row r="7699">
          <cell r="B7699" t="str">
            <v xml:space="preserve">Nelson Jesus Aguiar Leitão         </v>
          </cell>
        </row>
        <row r="7700">
          <cell r="B7700" t="str">
            <v xml:space="preserve">Nelson Lisboa Silva                </v>
          </cell>
        </row>
        <row r="7701">
          <cell r="B7701" t="str">
            <v xml:space="preserve">NELSON MARTINHO GALEGO             </v>
          </cell>
        </row>
        <row r="7702">
          <cell r="B7702" t="str">
            <v>NELSON MIGUEL BARROS FERNANDES FARI</v>
          </cell>
        </row>
        <row r="7703">
          <cell r="B7703" t="str">
            <v xml:space="preserve">Nelson Oliveira Costa              </v>
          </cell>
        </row>
        <row r="7704">
          <cell r="B7704" t="str">
            <v xml:space="preserve">NELSON TEODORO RAMOS ROCHA         </v>
          </cell>
        </row>
        <row r="7705">
          <cell r="B7705" t="str">
            <v xml:space="preserve">NEMUS-G. Requalif. Ambiental, Lda  </v>
          </cell>
        </row>
        <row r="7706">
          <cell r="B7706" t="str">
            <v xml:space="preserve">Neo Frank-Equipamentos e Serviços  </v>
          </cell>
        </row>
        <row r="7707">
          <cell r="B7707" t="str">
            <v xml:space="preserve">NEOASFALTO-Com. Ind. Aglomerados   </v>
          </cell>
        </row>
        <row r="7708">
          <cell r="B7708" t="str">
            <v xml:space="preserve">Neobra-S.Consult. Construções,Lda  </v>
          </cell>
        </row>
        <row r="7709">
          <cell r="B7709" t="str">
            <v>Neoglobo-Com.Int.Representações,Lda</v>
          </cell>
        </row>
        <row r="7710">
          <cell r="B7710" t="str">
            <v xml:space="preserve">Neolusa-Eq.E Sistemas, Lda         </v>
          </cell>
        </row>
        <row r="7711">
          <cell r="B7711" t="str">
            <v xml:space="preserve">Neomarca-Serv.Des.Empresarial,Lda  </v>
          </cell>
        </row>
        <row r="7712">
          <cell r="B7712" t="str">
            <v xml:space="preserve">Neonmax-Manut.Public.Luminosa Lda  </v>
          </cell>
        </row>
        <row r="7713">
          <cell r="B7713" t="str">
            <v xml:space="preserve">Neoparts II-Equipamentos ,SA       </v>
          </cell>
        </row>
        <row r="7714">
          <cell r="B7714" t="str">
            <v xml:space="preserve">Neoparts-Com.Ind.Automóvel, Lda.   </v>
          </cell>
        </row>
        <row r="7715">
          <cell r="B7715" t="str">
            <v xml:space="preserve">Neotrans - Transitários, Lda.      </v>
          </cell>
        </row>
        <row r="7716">
          <cell r="B7716" t="str">
            <v xml:space="preserve">Neotrans-Transitários (Porto),Lda  </v>
          </cell>
        </row>
        <row r="7717">
          <cell r="B7717" t="str">
            <v xml:space="preserve">Neotrónica Equi. Elect, Lda.       </v>
          </cell>
        </row>
        <row r="7718">
          <cell r="B7718" t="str">
            <v xml:space="preserve">Nera Uk Limited                    </v>
          </cell>
        </row>
        <row r="7719">
          <cell r="B7719" t="str">
            <v xml:space="preserve">Nera-Assoc.Empr.Região Algarve     </v>
          </cell>
        </row>
        <row r="7720">
          <cell r="B7720" t="str">
            <v xml:space="preserve">Nessie-Soluções Automação, Lda     </v>
          </cell>
        </row>
        <row r="7721">
          <cell r="B7721" t="str">
            <v xml:space="preserve">Nestlé Portugal, SA                </v>
          </cell>
        </row>
        <row r="7722">
          <cell r="B7722" t="str">
            <v xml:space="preserve">Nestlé Waters Direct Portugal, SA  </v>
          </cell>
        </row>
        <row r="7723">
          <cell r="B7723" t="str">
            <v xml:space="preserve">Net Bit-Negóc.Eq.Tel.Informát.Ld   </v>
          </cell>
        </row>
        <row r="7724">
          <cell r="B7724" t="str">
            <v xml:space="preserve">Net Dis-Dist.Eq.Informáticos,Lda   </v>
          </cell>
        </row>
        <row r="7725">
          <cell r="B7725" t="str">
            <v xml:space="preserve">Netdominium-Com.Eq.Inf.N.Tcnol.Lª  </v>
          </cell>
        </row>
        <row r="7726">
          <cell r="B7726" t="str">
            <v>Netie-Núcleo Empr.Tecnolog.I.Electr</v>
          </cell>
        </row>
        <row r="7727">
          <cell r="B7727" t="str">
            <v>Netopolis,Soc.de Representações,Lda</v>
          </cell>
        </row>
        <row r="7728">
          <cell r="B7728" t="str">
            <v xml:space="preserve">Netsonda-Network Research          </v>
          </cell>
        </row>
        <row r="7729">
          <cell r="B7729" t="str">
            <v xml:space="preserve">Network telex UK                   </v>
          </cell>
        </row>
        <row r="7730">
          <cell r="B7730" t="str">
            <v xml:space="preserve">Neuhaus, SA                        </v>
          </cell>
        </row>
        <row r="7731">
          <cell r="B7731" t="str">
            <v xml:space="preserve">Neurofisio-Centro Neurof.Clin.Lda  </v>
          </cell>
        </row>
        <row r="7732">
          <cell r="B7732" t="str">
            <v xml:space="preserve">Neves &amp; Couceiro, Lda              </v>
          </cell>
        </row>
        <row r="7733">
          <cell r="B7733" t="str">
            <v xml:space="preserve">Neves &amp; Teixeira ,Lda              </v>
          </cell>
        </row>
        <row r="7734">
          <cell r="B7734" t="str">
            <v xml:space="preserve">New Concept-Management &amp; Corporate </v>
          </cell>
        </row>
        <row r="7735">
          <cell r="B7735" t="str">
            <v xml:space="preserve">New D - Notícias do Douro, Lda.    </v>
          </cell>
        </row>
        <row r="7736">
          <cell r="B7736" t="str">
            <v xml:space="preserve">New Seven Wonders Portugal, SA     </v>
          </cell>
        </row>
        <row r="7737">
          <cell r="B7737" t="str">
            <v xml:space="preserve">New Style-Organização Eventos, Lda </v>
          </cell>
        </row>
        <row r="7738">
          <cell r="B7738" t="str">
            <v xml:space="preserve">Newmaster-Eq.Seg.Saúde Amb.Lda     </v>
          </cell>
        </row>
        <row r="7739">
          <cell r="B7739" t="str">
            <v>Newroute-Serv.Integrais Comunic.Lda</v>
          </cell>
        </row>
        <row r="7740">
          <cell r="B7740" t="str">
            <v xml:space="preserve">Newsdesk Communications            </v>
          </cell>
        </row>
        <row r="7741">
          <cell r="B7741" t="str">
            <v xml:space="preserve">Newsweek International             </v>
          </cell>
        </row>
        <row r="7742">
          <cell r="B7742" t="str">
            <v xml:space="preserve">Newtours, SPA                      </v>
          </cell>
        </row>
        <row r="7743">
          <cell r="B7743" t="str">
            <v xml:space="preserve">NewVision                          </v>
          </cell>
        </row>
        <row r="7744">
          <cell r="B7744" t="str">
            <v xml:space="preserve">Next Color-Soluções Digitais,Lda   </v>
          </cell>
        </row>
        <row r="7745">
          <cell r="B7745" t="str">
            <v xml:space="preserve">NextiraOne Portugal, Lda           </v>
          </cell>
        </row>
        <row r="7746">
          <cell r="B7746" t="str">
            <v xml:space="preserve">NGR-Consult. Desporto,Unip.Lda     </v>
          </cell>
        </row>
        <row r="7747">
          <cell r="B7747" t="str">
            <v xml:space="preserve">NHK-Formação  e Novas Tecnol.Lda   </v>
          </cell>
        </row>
        <row r="7748">
          <cell r="B7748" t="str">
            <v>NiceCall-Electrónica e Telecom.,Lda</v>
          </cell>
        </row>
        <row r="7749">
          <cell r="B7749" t="str">
            <v xml:space="preserve">Niche Events                       </v>
          </cell>
        </row>
        <row r="7750">
          <cell r="B7750" t="str">
            <v xml:space="preserve">Nicolau de Sousa Lima e Fil.,Lda   </v>
          </cell>
        </row>
        <row r="7751">
          <cell r="B7751" t="str">
            <v xml:space="preserve">Nicrodur-Lda                       </v>
          </cell>
        </row>
        <row r="7752">
          <cell r="B7752" t="str">
            <v xml:space="preserve">Nielsen Norman Group               </v>
          </cell>
        </row>
        <row r="7753">
          <cell r="B7753" t="str">
            <v xml:space="preserve">Nieto Guimarães,SA                 </v>
          </cell>
        </row>
        <row r="7754">
          <cell r="B7754" t="str">
            <v xml:space="preserve">Nilfisk - Advance, Lda             </v>
          </cell>
        </row>
        <row r="7755">
          <cell r="B7755" t="str">
            <v xml:space="preserve">Nilfisk  Advance, SA               </v>
          </cell>
        </row>
        <row r="7756">
          <cell r="B7756" t="str">
            <v xml:space="preserve">Ninec-Desporto e Lazer, Lda        </v>
          </cell>
        </row>
        <row r="7757">
          <cell r="B7757" t="str">
            <v xml:space="preserve">Niofral-Máquinas Escritório, Lda   </v>
          </cell>
        </row>
        <row r="7758">
          <cell r="B7758" t="str">
            <v xml:space="preserve">Nipolândia, Lda                    </v>
          </cell>
        </row>
        <row r="7759">
          <cell r="B7759" t="str">
            <v xml:space="preserve">Niporep Representações, Lda        </v>
          </cell>
        </row>
        <row r="7760">
          <cell r="B7760" t="str">
            <v xml:space="preserve">Niposom-J.Nabais Comp.Elect.,Lda   </v>
          </cell>
        </row>
        <row r="7761">
          <cell r="B7761" t="str">
            <v xml:space="preserve">Nippon Express de Espana, S.A.     </v>
          </cell>
        </row>
        <row r="7762">
          <cell r="B7762" t="str">
            <v xml:space="preserve">Niscayah, SA                       </v>
          </cell>
        </row>
        <row r="7763">
          <cell r="B7763" t="str">
            <v xml:space="preserve">Nissauto - Com. Aut., Lda.         </v>
          </cell>
        </row>
        <row r="7764">
          <cell r="B7764" t="str">
            <v xml:space="preserve">Nível - Serviços Topográficos, Lda </v>
          </cell>
        </row>
        <row r="7765">
          <cell r="B7765" t="str">
            <v xml:space="preserve">Níveo Marques Pereira              </v>
          </cell>
        </row>
        <row r="7766">
          <cell r="B7766" t="str">
            <v xml:space="preserve">NIVERA MARIA  PONTE C. BETTENCOURT </v>
          </cell>
        </row>
        <row r="7767">
          <cell r="B7767" t="str">
            <v xml:space="preserve">NKM                                </v>
          </cell>
        </row>
        <row r="7768">
          <cell r="B7768" t="str">
            <v xml:space="preserve">No Limits Consulting, SA           </v>
          </cell>
        </row>
        <row r="7769">
          <cell r="B7769" t="str">
            <v xml:space="preserve">Nobre Alimentação S.A.             </v>
          </cell>
        </row>
        <row r="7770">
          <cell r="B7770" t="str">
            <v xml:space="preserve">Nobre e Justa                      </v>
          </cell>
        </row>
        <row r="7771">
          <cell r="B7771" t="str">
            <v xml:space="preserve">Nóbrega e Raposo, Lda.             </v>
          </cell>
        </row>
        <row r="7772">
          <cell r="B7772" t="str">
            <v xml:space="preserve">Nobrest, Lda                       </v>
          </cell>
        </row>
        <row r="7773">
          <cell r="B7773" t="str">
            <v xml:space="preserve">Nodape-Soc.Comerc.Imp.Export.Lda   </v>
          </cell>
        </row>
        <row r="7774">
          <cell r="B7774" t="str">
            <v xml:space="preserve">Nogueira &amp; Lourenço-Canalizaç.Lda  </v>
          </cell>
        </row>
        <row r="7775">
          <cell r="B7775" t="str">
            <v xml:space="preserve">Nogueira,Lima,Sardinha e Assoc.    </v>
          </cell>
        </row>
        <row r="7776">
          <cell r="B7776" t="str">
            <v xml:space="preserve">Nohr-Con Aps                       </v>
          </cell>
        </row>
        <row r="7777">
          <cell r="B7777" t="str">
            <v xml:space="preserve">Noites-Recicl.Mat.Primas e Sec.Lda </v>
          </cell>
        </row>
        <row r="7778">
          <cell r="B7778" t="str">
            <v xml:space="preserve">Nonacópia - Equip.Escritório,Lda   </v>
          </cell>
        </row>
        <row r="7779">
          <cell r="B7779" t="str">
            <v xml:space="preserve">Nónio-Hiross-Rep.Inst.E.Fsp.Lda    </v>
          </cell>
        </row>
        <row r="7780">
          <cell r="B7780" t="str">
            <v xml:space="preserve">Nopra-Com.Obras Objectos Arte, Lda </v>
          </cell>
        </row>
        <row r="7781">
          <cell r="B7781" t="str">
            <v xml:space="preserve">Nora e Jorge, Lda                  </v>
          </cell>
        </row>
        <row r="7782">
          <cell r="B7782" t="str">
            <v xml:space="preserve">Norbat-Com.Comb.Lubrificantes,Lda  </v>
          </cell>
        </row>
        <row r="7783">
          <cell r="B7783" t="str">
            <v xml:space="preserve">Norberto Oliveira e C.,Lda         </v>
          </cell>
        </row>
        <row r="7784">
          <cell r="B7784" t="str">
            <v xml:space="preserve">NORBERTO TEIXEIRA DA SILVA         </v>
          </cell>
        </row>
        <row r="7785">
          <cell r="B7785" t="str">
            <v xml:space="preserve">Norbeson &amp; Luz, Lda                </v>
          </cell>
        </row>
        <row r="7786">
          <cell r="B7786" t="str">
            <v xml:space="preserve">Norfor - Comerc.Automóveis, S.A.   </v>
          </cell>
        </row>
        <row r="7787">
          <cell r="B7787" t="str">
            <v xml:space="preserve">Norma-Açores, SA                   </v>
          </cell>
        </row>
        <row r="7788">
          <cell r="B7788" t="str">
            <v xml:space="preserve">Normática-Serv.Inf.Organização,Lda </v>
          </cell>
        </row>
        <row r="7789">
          <cell r="B7789" t="str">
            <v xml:space="preserve">Normax-Fab.Vidros Científicos,Lda  </v>
          </cell>
        </row>
        <row r="7790">
          <cell r="B7790" t="str">
            <v xml:space="preserve">Normil-Equip.Ind.E Controlo, Lda   </v>
          </cell>
        </row>
        <row r="7791">
          <cell r="B7791" t="str">
            <v xml:space="preserve">Norprint-Artes Gráficas, SA        </v>
          </cell>
        </row>
        <row r="7792">
          <cell r="B7792" t="str">
            <v xml:space="preserve">Norpsi - Recursos Humanos, Lda     </v>
          </cell>
        </row>
        <row r="7793">
          <cell r="B7793" t="str">
            <v xml:space="preserve">Norsafe - Sociedade Comercial de   </v>
          </cell>
        </row>
        <row r="7794">
          <cell r="B7794" t="str">
            <v xml:space="preserve">Norsantos-Equip.Esc.E Offset, Lda  </v>
          </cell>
        </row>
        <row r="7795">
          <cell r="B7795" t="str">
            <v>Nortécnica-Represent. e Técnica, SA</v>
          </cell>
        </row>
        <row r="7796">
          <cell r="B7796" t="str">
            <v xml:space="preserve">Nortecópia-Equipam.Escritório,Lda  </v>
          </cell>
        </row>
        <row r="7797">
          <cell r="B7797" t="str">
            <v>Nortel Sul-Com.Equip.Hoteleiros,Lda</v>
          </cell>
        </row>
        <row r="7798">
          <cell r="B7798" t="str">
            <v xml:space="preserve">Nortel-Com.Equipam.Hoteleiros, Lda </v>
          </cell>
        </row>
        <row r="7799">
          <cell r="B7799" t="str">
            <v xml:space="preserve">Norveda - Sistemas Vedação, Lda    </v>
          </cell>
        </row>
        <row r="7800">
          <cell r="B7800" t="str">
            <v xml:space="preserve">Norvia-Consultores Engenharia, SA  </v>
          </cell>
        </row>
        <row r="7801">
          <cell r="B7801" t="str">
            <v xml:space="preserve">Norwegian Air Shuttle,ASA          </v>
          </cell>
        </row>
        <row r="7802">
          <cell r="B7802" t="str">
            <v xml:space="preserve">Not a Box                          </v>
          </cell>
        </row>
        <row r="7803">
          <cell r="B7803" t="str">
            <v xml:space="preserve">Noticias de Almancil, Lda          </v>
          </cell>
        </row>
        <row r="7804">
          <cell r="B7804" t="str">
            <v xml:space="preserve">Notícias Direct, Lda               </v>
          </cell>
        </row>
        <row r="7805">
          <cell r="B7805" t="str">
            <v xml:space="preserve">Nouvelle Librairie Française, Lda  </v>
          </cell>
        </row>
        <row r="7806">
          <cell r="B7806" t="str">
            <v xml:space="preserve">Nova Caxias-Empr.Turisticos,Lda    </v>
          </cell>
        </row>
        <row r="7807">
          <cell r="B7807" t="str">
            <v xml:space="preserve">Nova Cinefoto                      </v>
          </cell>
        </row>
        <row r="7808">
          <cell r="B7808" t="str">
            <v xml:space="preserve">Nova Etapa-Cons.G.Rec.Humanos,Ld   </v>
          </cell>
        </row>
        <row r="7809">
          <cell r="B7809" t="str">
            <v xml:space="preserve">Nova Forum-Inst.Form.Executivos    </v>
          </cell>
        </row>
        <row r="7810">
          <cell r="B7810" t="str">
            <v xml:space="preserve">Nova Gráfica-Amaral R.Medeiros,Lda </v>
          </cell>
        </row>
        <row r="7811">
          <cell r="B7811" t="str">
            <v xml:space="preserve">Nova Impressora Gráfica, Lda       </v>
          </cell>
        </row>
        <row r="7812">
          <cell r="B7812" t="str">
            <v xml:space="preserve">Nova Lavoura Gaia-S.C.Sem.Pr.Agr   </v>
          </cell>
        </row>
        <row r="7813">
          <cell r="B7813" t="str">
            <v xml:space="preserve">Nova Norma - Mobiliário decor.Ld   </v>
          </cell>
        </row>
        <row r="7814">
          <cell r="B7814" t="str">
            <v xml:space="preserve">Nova Science Publishers,Inc        </v>
          </cell>
        </row>
        <row r="7815">
          <cell r="B7815" t="str">
            <v xml:space="preserve">Nova UCAL - Prod. Alimentares,Ldª  </v>
          </cell>
        </row>
        <row r="7816">
          <cell r="B7816" t="str">
            <v xml:space="preserve">Nova Zeta 3-Automat.Control.,Lda   </v>
          </cell>
        </row>
        <row r="7817">
          <cell r="B7817" t="str">
            <v xml:space="preserve">Novabase Adv.Custom Develop.,SA    </v>
          </cell>
        </row>
        <row r="7818">
          <cell r="B7818" t="str">
            <v xml:space="preserve">Novabase Consulting,SA             </v>
          </cell>
        </row>
        <row r="7819">
          <cell r="B7819" t="str">
            <v>NOVABASE IMS - INFR. &amp; MANAGED SERV</v>
          </cell>
        </row>
        <row r="7820">
          <cell r="B7820" t="str">
            <v xml:space="preserve">Novabase, SA                       </v>
          </cell>
        </row>
        <row r="7821">
          <cell r="B7821" t="str">
            <v xml:space="preserve">Novacercil                         </v>
          </cell>
        </row>
        <row r="7822">
          <cell r="B7822" t="str">
            <v xml:space="preserve">Novageo Solutions, Sa              </v>
          </cell>
        </row>
        <row r="7823">
          <cell r="B7823" t="str">
            <v xml:space="preserve">Novageo-Gab.Análise Desenv.Sist.SA </v>
          </cell>
        </row>
        <row r="7824">
          <cell r="B7824" t="str">
            <v>Noviman-Serviços de Construção Civi</v>
          </cell>
        </row>
        <row r="7825">
          <cell r="B7825" t="str">
            <v xml:space="preserve">Novinco-Novas Ind.Mat.Construção   </v>
          </cell>
        </row>
        <row r="7826">
          <cell r="B7826" t="str">
            <v xml:space="preserve">Novirede-Nova Ind.de Redes,Lda.    </v>
          </cell>
        </row>
        <row r="7827">
          <cell r="B7827" t="str">
            <v xml:space="preserve">Novo Altair                        </v>
          </cell>
        </row>
        <row r="7828">
          <cell r="B7828" t="str">
            <v xml:space="preserve">Novomotor-Com.Peças M.Máquinas,Ld  </v>
          </cell>
        </row>
        <row r="7829">
          <cell r="B7829" t="str">
            <v xml:space="preserve">Novondex - Telec.Electrónica,Lda   </v>
          </cell>
        </row>
        <row r="7830">
          <cell r="B7830" t="str">
            <v xml:space="preserve">Novos Sentidos-Ed. e Marketing,Lda </v>
          </cell>
        </row>
        <row r="7831">
          <cell r="B7831" t="str">
            <v xml:space="preserve">Novotel Hotels-Toulouse Centre     </v>
          </cell>
        </row>
        <row r="7832">
          <cell r="B7832" t="str">
            <v xml:space="preserve">NPF - Pesquisa e Formação, Lda     </v>
          </cell>
        </row>
        <row r="7833">
          <cell r="B7833" t="str">
            <v xml:space="preserve">Nsa                                </v>
          </cell>
        </row>
        <row r="7834">
          <cell r="B7834" t="str">
            <v xml:space="preserve">NSL-Agroquimícos, SU,Ldª           </v>
          </cell>
        </row>
        <row r="7835">
          <cell r="B7835" t="str">
            <v xml:space="preserve">NSL-Combustíveis Ag.Navegação,Lda  </v>
          </cell>
        </row>
        <row r="7836">
          <cell r="B7836" t="str">
            <v xml:space="preserve">NSL-Soc.Exploração Turística, SA   </v>
          </cell>
        </row>
        <row r="7837">
          <cell r="B7837" t="str">
            <v xml:space="preserve">Nte - Consultor.Comunitários,Lda   </v>
          </cell>
        </row>
        <row r="7838">
          <cell r="B7838" t="str">
            <v xml:space="preserve">Ntm-Comunicação e Publicidade, Lda </v>
          </cell>
        </row>
        <row r="7839">
          <cell r="B7839" t="str">
            <v xml:space="preserve">Nualux-Automação Inst.Industr.Lda  </v>
          </cell>
        </row>
        <row r="7840">
          <cell r="B7840" t="str">
            <v xml:space="preserve">Núcleo de Xadrez de Faro           </v>
          </cell>
        </row>
        <row r="7841">
          <cell r="B7841" t="str">
            <v xml:space="preserve">Numicom-Com.Repr.Serviços, Lda     </v>
          </cell>
        </row>
        <row r="7842">
          <cell r="B7842" t="str">
            <v xml:space="preserve">Numifilarte, Lda                   </v>
          </cell>
        </row>
        <row r="7843">
          <cell r="B7843" t="str">
            <v xml:space="preserve">Nuno Alberto B. Almeida e Sousa    </v>
          </cell>
        </row>
        <row r="7844">
          <cell r="B7844" t="str">
            <v xml:space="preserve">NUNO ALBERTO CUSTODIO CARVALHO     </v>
          </cell>
        </row>
        <row r="7845">
          <cell r="B7845" t="str">
            <v xml:space="preserve">Nuno Alberto Custódio Carvalho     </v>
          </cell>
        </row>
        <row r="7846">
          <cell r="B7846" t="str">
            <v xml:space="preserve">NUNO ALBERTO MARTINS GONCALVES     </v>
          </cell>
        </row>
        <row r="7847">
          <cell r="B7847" t="str">
            <v xml:space="preserve">Nuno Alexandre Soares Botelho      </v>
          </cell>
        </row>
        <row r="7848">
          <cell r="B7848" t="str">
            <v xml:space="preserve">NUNO CARLOS DE ALMEIDA COSTA       </v>
          </cell>
        </row>
        <row r="7849">
          <cell r="B7849" t="str">
            <v xml:space="preserve">Nuno de Sousa Monteiro             </v>
          </cell>
        </row>
        <row r="7850">
          <cell r="B7850" t="str">
            <v xml:space="preserve">Nuno Duarte M. F. Roboredo Alonso  </v>
          </cell>
        </row>
        <row r="7851">
          <cell r="B7851" t="str">
            <v xml:space="preserve">NUNO FERIN                         </v>
          </cell>
        </row>
        <row r="7852">
          <cell r="B7852" t="str">
            <v xml:space="preserve">Nuno Filipe Batalha Mesquita       </v>
          </cell>
        </row>
        <row r="7853">
          <cell r="B7853" t="str">
            <v xml:space="preserve">NUNO FILIPE GAMEIRO FERREIRA       </v>
          </cell>
        </row>
        <row r="7854">
          <cell r="B7854" t="str">
            <v xml:space="preserve">NUNO FILIPE PEREIRA ARAUJO         </v>
          </cell>
        </row>
        <row r="7855">
          <cell r="B7855" t="str">
            <v xml:space="preserve">NUNO FILIPE SILVEIRA MELO          </v>
          </cell>
        </row>
        <row r="7856">
          <cell r="B7856" t="str">
            <v>NUNO GONCALO DIAS RIBEIRO DE ALMEID</v>
          </cell>
        </row>
        <row r="7857">
          <cell r="B7857" t="str">
            <v xml:space="preserve">NUNO GONCALO FONTES VAZ            </v>
          </cell>
        </row>
        <row r="7858">
          <cell r="B7858" t="str">
            <v xml:space="preserve">Nuno J. da  Silveira Barreto Braga </v>
          </cell>
        </row>
        <row r="7859">
          <cell r="B7859" t="str">
            <v xml:space="preserve">NUNO JOAO  MARQUES FRANCO CARMO    </v>
          </cell>
        </row>
        <row r="7860">
          <cell r="B7860" t="str">
            <v xml:space="preserve">Nuno João Cardoso Almeida          </v>
          </cell>
        </row>
        <row r="7861">
          <cell r="B7861" t="str">
            <v xml:space="preserve">Nuno Jordão                        </v>
          </cell>
        </row>
        <row r="7862">
          <cell r="B7862" t="str">
            <v xml:space="preserve">Nuno Jorge Pimenta Mendes Ferreira </v>
          </cell>
        </row>
        <row r="7863">
          <cell r="B7863" t="str">
            <v>NUNO JOSE DA SILVEIRA BARRETO BRAGA</v>
          </cell>
        </row>
        <row r="7864">
          <cell r="B7864" t="str">
            <v xml:space="preserve">Nuno Macedo Mimoso                 </v>
          </cell>
        </row>
        <row r="7865">
          <cell r="B7865" t="str">
            <v>NUNO MANUEL M. SERRAS LOURENÇO MORE</v>
          </cell>
        </row>
        <row r="7866">
          <cell r="B7866" t="str">
            <v xml:space="preserve">Nuno Manuel Pilaro Macedo          </v>
          </cell>
        </row>
        <row r="7867">
          <cell r="B7867" t="str">
            <v xml:space="preserve">NUNO MANUEL REIS BELDADE           </v>
          </cell>
        </row>
        <row r="7868">
          <cell r="B7868" t="str">
            <v xml:space="preserve">NUNO MANUEL RIBEIRO NICOLAU        </v>
          </cell>
        </row>
        <row r="7869">
          <cell r="B7869" t="str">
            <v xml:space="preserve">Nuno Maria Pereira Costa           </v>
          </cell>
        </row>
        <row r="7870">
          <cell r="B7870" t="str">
            <v xml:space="preserve">Nuno Miguel A. Ferreira            </v>
          </cell>
        </row>
        <row r="7871">
          <cell r="B7871" t="str">
            <v xml:space="preserve">NUNO MIGUEL CORREIA AFONSO         </v>
          </cell>
        </row>
        <row r="7872">
          <cell r="B7872" t="str">
            <v xml:space="preserve">Nuno Miguel Correia de Melo        </v>
          </cell>
        </row>
        <row r="7873">
          <cell r="B7873" t="str">
            <v xml:space="preserve">NUNO MIGUEL CORREIA DE MELO        </v>
          </cell>
        </row>
        <row r="7874">
          <cell r="B7874" t="str">
            <v xml:space="preserve">NUNO MIGUEL COSTA LIMA             </v>
          </cell>
        </row>
        <row r="7875">
          <cell r="B7875" t="str">
            <v xml:space="preserve">NUNO MIGUEL DANIEL LOPES           </v>
          </cell>
        </row>
        <row r="7876">
          <cell r="B7876" t="str">
            <v xml:space="preserve">NUNO MIGUEL DO VALE BRAGA          </v>
          </cell>
        </row>
        <row r="7877">
          <cell r="B7877" t="str">
            <v xml:space="preserve">NUNO MIGUEL MAGALHAES SILVA        </v>
          </cell>
        </row>
        <row r="7878">
          <cell r="B7878" t="str">
            <v xml:space="preserve">NUNO MIGUEL MAIA DA SILVA          </v>
          </cell>
        </row>
        <row r="7879">
          <cell r="B7879" t="str">
            <v xml:space="preserve">NUNO MIGUEL MOCICA BRILHA          </v>
          </cell>
        </row>
        <row r="7880">
          <cell r="B7880" t="str">
            <v xml:space="preserve">NUNO MIGUEL NEVES FIALHO DUARTE    </v>
          </cell>
        </row>
        <row r="7881">
          <cell r="B7881" t="str">
            <v xml:space="preserve">NUNO MIGUEL RIBEIRO FERREIRA       </v>
          </cell>
        </row>
        <row r="7882">
          <cell r="B7882" t="str">
            <v xml:space="preserve">Nuno Parreira                      </v>
          </cell>
        </row>
        <row r="7883">
          <cell r="B7883" t="str">
            <v xml:space="preserve">NUNO RAFAEL ARADAS SOBRAL          </v>
          </cell>
        </row>
        <row r="7884">
          <cell r="B7884" t="str">
            <v xml:space="preserve">NUNO RICARDO PATRICIO              </v>
          </cell>
        </row>
        <row r="7885">
          <cell r="B7885" t="str">
            <v xml:space="preserve">Nuno Rodrigues                     </v>
          </cell>
        </row>
        <row r="7886">
          <cell r="B7886" t="str">
            <v xml:space="preserve">NUNO ROGERIO SANTOS                </v>
          </cell>
        </row>
        <row r="7887">
          <cell r="B7887" t="str">
            <v xml:space="preserve">NUNO SERGIO ALVES SILVA            </v>
          </cell>
        </row>
        <row r="7888">
          <cell r="B7888" t="str">
            <v xml:space="preserve">Nuno Soares Encarnação             </v>
          </cell>
        </row>
        <row r="7889">
          <cell r="B7889" t="str">
            <v xml:space="preserve">Nutri Grãos - Ind.Com.Aliment.Lda  </v>
          </cell>
        </row>
        <row r="7890">
          <cell r="B7890" t="str">
            <v>Nutriaves-Abate e Transformação Ave</v>
          </cell>
        </row>
        <row r="7891">
          <cell r="B7891" t="str">
            <v xml:space="preserve">Nutricafés-Cafés e Restauração, SA </v>
          </cell>
        </row>
        <row r="7892">
          <cell r="B7892" t="str">
            <v xml:space="preserve">O Bombeiro - Licínio Ataíde        </v>
          </cell>
        </row>
        <row r="7893">
          <cell r="B7893" t="str">
            <v xml:space="preserve">O Carmo e A Trindade, Lda          </v>
          </cell>
        </row>
        <row r="7894">
          <cell r="B7894" t="str">
            <v xml:space="preserve">O Cubo Criativo                    </v>
          </cell>
        </row>
        <row r="7895">
          <cell r="B7895" t="str">
            <v xml:space="preserve">O Estafeta-Serv.Transp.Rápidos,Lda </v>
          </cell>
        </row>
        <row r="7896">
          <cell r="B7896" t="str">
            <v xml:space="preserve">O Independente Global, SA          </v>
          </cell>
        </row>
        <row r="7897">
          <cell r="B7897" t="str">
            <v>O informador Fiscal-Ginocar-Produçõ</v>
          </cell>
        </row>
        <row r="7898">
          <cell r="B7898" t="str">
            <v xml:space="preserve">O Jacinto-Grifo &amp; Marques          </v>
          </cell>
        </row>
        <row r="7899">
          <cell r="B7899" t="str">
            <v xml:space="preserve">O Liberal-Empª Artes Gráficas, Lda </v>
          </cell>
        </row>
        <row r="7900">
          <cell r="B7900" t="str">
            <v xml:space="preserve">O Mestre das Tintas, Lda           </v>
          </cell>
        </row>
        <row r="7901">
          <cell r="B7901" t="str">
            <v xml:space="preserve">O Molhe - Explor.Restaurantes,Lda  </v>
          </cell>
        </row>
        <row r="7902">
          <cell r="B7902" t="str">
            <v>O Monchique-Ler Comunicar Publicaçõ</v>
          </cell>
        </row>
        <row r="7903">
          <cell r="B7903" t="str">
            <v xml:space="preserve">O Mundo em Gavetas, Lda            </v>
          </cell>
        </row>
        <row r="7904">
          <cell r="B7904" t="str">
            <v xml:space="preserve">O Parque-Ensino de Crianças, Lda   </v>
          </cell>
        </row>
        <row r="7905">
          <cell r="B7905" t="str">
            <v>O Prado-S.Açoreana Pr.Agrícolas,Lda</v>
          </cell>
        </row>
        <row r="7906">
          <cell r="B7906" t="str">
            <v xml:space="preserve">O S U Oklahoma State University    </v>
          </cell>
        </row>
        <row r="7907">
          <cell r="B7907" t="str">
            <v xml:space="preserve">O Sintra Quorum                    </v>
          </cell>
        </row>
        <row r="7908">
          <cell r="B7908" t="str">
            <v xml:space="preserve">O Sol é Essencial, SA              </v>
          </cell>
        </row>
        <row r="7909">
          <cell r="B7909" t="str">
            <v xml:space="preserve">O Vassoureiro, SA                  </v>
          </cell>
        </row>
        <row r="7910">
          <cell r="B7910" t="str">
            <v xml:space="preserve">O Vitral - Vidros e Espelhos, Lda  </v>
          </cell>
        </row>
        <row r="7911">
          <cell r="B7911" t="str">
            <v xml:space="preserve">O Vizinho Bazar, Lda               </v>
          </cell>
        </row>
        <row r="7912">
          <cell r="B7912" t="str">
            <v xml:space="preserve">OAG Worldwide, Ltd                 </v>
          </cell>
        </row>
        <row r="7913">
          <cell r="B7913" t="str">
            <v xml:space="preserve">OAlgarve                           </v>
          </cell>
        </row>
        <row r="7914">
          <cell r="B7914" t="str">
            <v xml:space="preserve">OASM Consulting-Cons.S.Inf.Lda     </v>
          </cell>
        </row>
        <row r="7915">
          <cell r="B7915" t="str">
            <v xml:space="preserve">Óbidos Patrimonium, E.E.M.         </v>
          </cell>
        </row>
        <row r="7916">
          <cell r="B7916" t="str">
            <v>Objecto-Engenharia e Construção,Lda</v>
          </cell>
        </row>
        <row r="7917">
          <cell r="B7917" t="str">
            <v xml:space="preserve">OBL - Representações, Lda          </v>
          </cell>
        </row>
        <row r="7918">
          <cell r="B7918" t="str">
            <v xml:space="preserve">Obrecol-Obras e Construções, SA    </v>
          </cell>
        </row>
        <row r="7919">
          <cell r="B7919" t="str">
            <v xml:space="preserve">Observatório da Imprensa           </v>
          </cell>
        </row>
        <row r="7920">
          <cell r="B7920" t="str">
            <v>Observatório Prospectiva Engª e Tec</v>
          </cell>
        </row>
        <row r="7921">
          <cell r="B7921" t="str">
            <v>Observatório Vulcanológico Geotérmi</v>
          </cell>
        </row>
        <row r="7922">
          <cell r="B7922" t="str">
            <v>Observit-Tecnologias de Visão por C</v>
          </cell>
        </row>
        <row r="7923">
          <cell r="B7923" t="str">
            <v xml:space="preserve">Océ Portugal-Equipam.Gráficos, SA  </v>
          </cell>
        </row>
        <row r="7924">
          <cell r="B7924" t="str">
            <v xml:space="preserve">Oceanotrade - Import., Export,Lda  </v>
          </cell>
        </row>
        <row r="7925">
          <cell r="B7925" t="str">
            <v xml:space="preserve">Oceanwings-Exp.Imp.Brinq.Tecn.Lda  </v>
          </cell>
        </row>
        <row r="7926">
          <cell r="B7926" t="str">
            <v xml:space="preserve">Ocidental-Cia.Port.Seguros,S.A.    </v>
          </cell>
        </row>
        <row r="7927">
          <cell r="B7927" t="str">
            <v>Odec-C.Cálculo Aplicaç.Informáticas</v>
          </cell>
        </row>
        <row r="7928">
          <cell r="B7928" t="str">
            <v>Odifral-Serralh.Ferro e Alumínio,Ld</v>
          </cell>
        </row>
        <row r="7929">
          <cell r="B7929" t="str">
            <v xml:space="preserve">Odin Workwear, SA                  </v>
          </cell>
        </row>
        <row r="7930">
          <cell r="B7930" t="str">
            <v xml:space="preserve">Oditecnica-Cent.Div.Tec.Ind.Lda.   </v>
          </cell>
        </row>
        <row r="7931">
          <cell r="B7931" t="str">
            <v>Oestagric-Eq.Agric.Industriais, Lda</v>
          </cell>
        </row>
        <row r="7932">
          <cell r="B7932" t="str">
            <v xml:space="preserve">Office 98-Repr.Mat.Decoração, Lda  </v>
          </cell>
        </row>
        <row r="7933">
          <cell r="B7933" t="str">
            <v xml:space="preserve">Oficel - Electrotecnia, Lda        </v>
          </cell>
        </row>
        <row r="7934">
          <cell r="B7934" t="str">
            <v>Oficina Aberta-Mont.Man.Industr.Lda</v>
          </cell>
        </row>
        <row r="7935">
          <cell r="B7935" t="str">
            <v>Oficina do Livro-Soc.Editorial, Lda</v>
          </cell>
        </row>
        <row r="7936">
          <cell r="B7936" t="str">
            <v>Oficina Urbana-Atel.Arquitectura,Ld</v>
          </cell>
        </row>
        <row r="7937">
          <cell r="B7937" t="str">
            <v xml:space="preserve">Oficinas Gerais, Lda               </v>
          </cell>
        </row>
        <row r="7938">
          <cell r="B7938" t="str">
            <v xml:space="preserve">Ofifaro-Mobil.Eq.Tecn.Algarve,Lda  </v>
          </cell>
        </row>
        <row r="7939">
          <cell r="B7939" t="str">
            <v>OFM-Obras Públ., Ferrov.Marítim. SA</v>
          </cell>
        </row>
        <row r="7940">
          <cell r="B7940" t="str">
            <v xml:space="preserve">Ogilvy e Mather Portugal Serv. SA  </v>
          </cell>
        </row>
        <row r="7941">
          <cell r="B7941" t="str">
            <v xml:space="preserve">Ogimatech                          </v>
          </cell>
        </row>
        <row r="7942">
          <cell r="B7942" t="str">
            <v>OK CLEANER-Limpezas Exteriores-Unip</v>
          </cell>
        </row>
        <row r="7943">
          <cell r="B7943" t="str">
            <v xml:space="preserve">Olegário Manuel Goulart Morais     </v>
          </cell>
        </row>
        <row r="7944">
          <cell r="B7944" t="str">
            <v xml:space="preserve">Óleo Engenho                       </v>
          </cell>
        </row>
        <row r="7945">
          <cell r="B7945" t="str">
            <v xml:space="preserve">Oleotec-Oleos Tecnicos, Lda        </v>
          </cell>
        </row>
        <row r="7946">
          <cell r="B7946" t="str">
            <v xml:space="preserve">OLGA ANTUNES V. FELIX BERNARDINO   </v>
          </cell>
        </row>
        <row r="7947">
          <cell r="B7947" t="str">
            <v xml:space="preserve">Olga Maria Fernandes Nogueira      </v>
          </cell>
        </row>
        <row r="7948">
          <cell r="B7948" t="str">
            <v xml:space="preserve">OLGA MARIA RODRIGUES DE JESUS      </v>
          </cell>
        </row>
        <row r="7949">
          <cell r="B7949" t="str">
            <v xml:space="preserve">Olimpio da Silva Ferreira          </v>
          </cell>
        </row>
        <row r="7950">
          <cell r="B7950" t="str">
            <v xml:space="preserve">Olindo Carvalho Pereira            </v>
          </cell>
        </row>
        <row r="7951">
          <cell r="B7951" t="str">
            <v xml:space="preserve">Oliveira, Fernandes &amp; Ribeiro, Lda </v>
          </cell>
        </row>
        <row r="7952">
          <cell r="B7952" t="str">
            <v xml:space="preserve">Oliver Wyman, S.L.                 </v>
          </cell>
        </row>
        <row r="7953">
          <cell r="B7953" t="str">
            <v xml:space="preserve">Oliver Wyman-Soc.Unipessoal, Lda   </v>
          </cell>
        </row>
        <row r="7954">
          <cell r="B7954" t="str">
            <v xml:space="preserve">Olivetti Escritório, Lda           </v>
          </cell>
        </row>
        <row r="7955">
          <cell r="B7955" t="str">
            <v xml:space="preserve">Olivetti Portuguesa, S.A.          </v>
          </cell>
        </row>
        <row r="7956">
          <cell r="B7956" t="str">
            <v xml:space="preserve">Olivier Mythodrama Associates      </v>
          </cell>
        </row>
        <row r="7957">
          <cell r="B7957" t="str">
            <v xml:space="preserve">Olmar-Artigos de Papelaria         </v>
          </cell>
        </row>
        <row r="7958">
          <cell r="B7958" t="str">
            <v xml:space="preserve">Ology, Lda                         </v>
          </cell>
        </row>
        <row r="7959">
          <cell r="B7959" t="str">
            <v xml:space="preserve">Olympus Portugal, SA               </v>
          </cell>
        </row>
        <row r="7960">
          <cell r="B7960" t="str">
            <v xml:space="preserve">Omeleta Publicidade                </v>
          </cell>
        </row>
        <row r="7961">
          <cell r="B7961" t="str">
            <v>Omep - Obras,Mediç.e Projectos, Lda</v>
          </cell>
        </row>
        <row r="7962">
          <cell r="B7962" t="str">
            <v xml:space="preserve">OMF-Engenharia Proj. Serviços,Lda  </v>
          </cell>
        </row>
        <row r="7963">
          <cell r="B7963" t="str">
            <v xml:space="preserve">Omnicel-Técnic.de Iluminação,S.A.  </v>
          </cell>
        </row>
        <row r="7964">
          <cell r="B7964" t="str">
            <v xml:space="preserve">Omnilabor, Lda                     </v>
          </cell>
        </row>
        <row r="7965">
          <cell r="B7965" t="str">
            <v xml:space="preserve">Omnilectro-Equip.Electrónicos, SA  </v>
          </cell>
        </row>
        <row r="7966">
          <cell r="B7966" t="str">
            <v xml:space="preserve">Omnitécnica-Soc.Com.Ind.Elect.S.A. </v>
          </cell>
        </row>
        <row r="7967">
          <cell r="B7967" t="str">
            <v xml:space="preserve">Omnitrade, Revest.Metálicos,SA     </v>
          </cell>
        </row>
        <row r="7968">
          <cell r="B7968" t="str">
            <v xml:space="preserve">Omron Electronics - Comp.S.Elect   </v>
          </cell>
        </row>
        <row r="7969">
          <cell r="B7969" t="str">
            <v xml:space="preserve">Omron Electronics Iberia, SA       </v>
          </cell>
        </row>
        <row r="7970">
          <cell r="B7970" t="str">
            <v xml:space="preserve">ONC - Produções Culturais, Lda     </v>
          </cell>
        </row>
        <row r="7971">
          <cell r="B7971" t="str">
            <v xml:space="preserve">Ondatlas-Com.Rep.Automóveis, Lda   </v>
          </cell>
        </row>
        <row r="7972">
          <cell r="B7972" t="str">
            <v xml:space="preserve">Ondex-Telecomun.E Electrónica,S.A. </v>
          </cell>
        </row>
        <row r="7973">
          <cell r="B7973" t="str">
            <v xml:space="preserve">One World Publishing, SA           </v>
          </cell>
        </row>
        <row r="7974">
          <cell r="B7974" t="str">
            <v xml:space="preserve">Onedirect Portugal                 </v>
          </cell>
        </row>
        <row r="7975">
          <cell r="B7975" t="str">
            <v xml:space="preserve">Onefloor-Industrial Surfaces       </v>
          </cell>
        </row>
        <row r="7976">
          <cell r="B7976" t="str">
            <v xml:space="preserve">Onitelecom Infocomunicações, SA    </v>
          </cell>
        </row>
        <row r="7977">
          <cell r="B7977" t="str">
            <v xml:space="preserve">On-Line Data                       </v>
          </cell>
        </row>
        <row r="7978">
          <cell r="B7978" t="str">
            <v xml:space="preserve">Ontrack Data Recovery  Europe Ltd  </v>
          </cell>
        </row>
        <row r="7979">
          <cell r="B7979" t="str">
            <v xml:space="preserve">Opaco-Equipam. Escritório, Lda     </v>
          </cell>
        </row>
        <row r="7980">
          <cell r="B7980" t="str">
            <v xml:space="preserve">Opal Publicidade, SA               </v>
          </cell>
        </row>
        <row r="7981">
          <cell r="B7981" t="str">
            <v xml:space="preserve">Open Box-Com.Serv.on Line,Unip.Lda </v>
          </cell>
        </row>
        <row r="7982">
          <cell r="B7982" t="str">
            <v xml:space="preserve">Open Gate-Portas e grades, Lda     </v>
          </cell>
        </row>
        <row r="7983">
          <cell r="B7983" t="str">
            <v xml:space="preserve">Openline Portugal-S.Man.Imóv.Lda   </v>
          </cell>
        </row>
        <row r="7984">
          <cell r="B7984" t="str">
            <v xml:space="preserve">Operlis-Gestão e Oper. Portuária   </v>
          </cell>
        </row>
        <row r="7985">
          <cell r="B7985" t="str">
            <v xml:space="preserve">Optar-Soluções em vidro            </v>
          </cell>
        </row>
        <row r="7986">
          <cell r="B7986" t="str">
            <v xml:space="preserve">Optimo - Publicidade, Lda          </v>
          </cell>
        </row>
        <row r="7987">
          <cell r="B7987" t="str">
            <v xml:space="preserve">Optimus - Telecomunicaçoes, Sa     </v>
          </cell>
        </row>
        <row r="7988">
          <cell r="B7988" t="str">
            <v xml:space="preserve">Optimyzer-Opt.Rev.Sol.Engenh.,Lda. </v>
          </cell>
        </row>
        <row r="7989">
          <cell r="B7989" t="str">
            <v xml:space="preserve">Optivisus - On Line Services       </v>
          </cell>
        </row>
        <row r="7990">
          <cell r="B7990" t="str">
            <v xml:space="preserve">Opway - Engenharia, S.A.           </v>
          </cell>
        </row>
        <row r="7991">
          <cell r="B7991" t="str">
            <v xml:space="preserve">Oracle Ibérica,S.R.L.              </v>
          </cell>
        </row>
        <row r="7992">
          <cell r="B7992" t="str">
            <v xml:space="preserve">OraclePortugal-Sist.Informação,Lda </v>
          </cell>
        </row>
        <row r="7993">
          <cell r="B7993" t="str">
            <v xml:space="preserve">Oramix-Sistemas de Informação S.A. </v>
          </cell>
        </row>
        <row r="7994">
          <cell r="B7994" t="str">
            <v xml:space="preserve">Orbita-Bicicletas Portuguesas, Lda </v>
          </cell>
        </row>
        <row r="7995">
          <cell r="B7995" t="str">
            <v>Orbivendas-Equip.Manut.Industrial,S</v>
          </cell>
        </row>
        <row r="7996">
          <cell r="B7996" t="str">
            <v xml:space="preserve">Ordem dos Advogados                </v>
          </cell>
        </row>
        <row r="7997">
          <cell r="B7997" t="str">
            <v xml:space="preserve">Ordem dos Advogados                </v>
          </cell>
        </row>
        <row r="7998">
          <cell r="B7998" t="str">
            <v xml:space="preserve">Ordem dos Arquitectos              </v>
          </cell>
        </row>
        <row r="7999">
          <cell r="B7999" t="str">
            <v xml:space="preserve">Ordem dos Economistas              </v>
          </cell>
        </row>
        <row r="8000">
          <cell r="B8000" t="str">
            <v xml:space="preserve">Ordem dos Engenheiros              </v>
          </cell>
        </row>
        <row r="8001">
          <cell r="B8001" t="str">
            <v xml:space="preserve">Ordem dos Engenheiros              </v>
          </cell>
        </row>
        <row r="8002">
          <cell r="B8002" t="str">
            <v xml:space="preserve">Ordem Revisores Oficiais de Contas </v>
          </cell>
        </row>
        <row r="8003">
          <cell r="B8003" t="str">
            <v xml:space="preserve">Oreco Portugal-Engº e Construção   </v>
          </cell>
        </row>
        <row r="8004">
          <cell r="B8004" t="str">
            <v xml:space="preserve">OREY - Técnica Naval e Industrial, </v>
          </cell>
        </row>
        <row r="8005">
          <cell r="B8005" t="str">
            <v xml:space="preserve">Organiz. Almerinda Bairos,Unip.Lda </v>
          </cell>
        </row>
        <row r="8006">
          <cell r="B8006" t="str">
            <v>Organyespaço-Proj.Eq.Escritório,Lda</v>
          </cell>
        </row>
        <row r="8007">
          <cell r="B8007" t="str">
            <v xml:space="preserve">Orgilux - Est.Proj.Eléctricos,S.A. </v>
          </cell>
        </row>
        <row r="8008">
          <cell r="B8008" t="str">
            <v xml:space="preserve">Origin Portuguesa, Lda             </v>
          </cell>
        </row>
        <row r="8009">
          <cell r="B8009" t="str">
            <v>Orizon Hotel e Select-Invºs Hotelei</v>
          </cell>
        </row>
        <row r="8010">
          <cell r="B8010" t="str">
            <v xml:space="preserve">Orlanda Goulart André              </v>
          </cell>
        </row>
        <row r="8011">
          <cell r="B8011" t="str">
            <v xml:space="preserve">Orlandito Prod.de Espect., Lda.    </v>
          </cell>
        </row>
        <row r="8012">
          <cell r="B8012" t="str">
            <v xml:space="preserve">Orlando Augusto da Silva, Lda      </v>
          </cell>
        </row>
        <row r="8013">
          <cell r="B8013" t="str">
            <v xml:space="preserve">Orlando Henrique Vicente Cavaco    </v>
          </cell>
        </row>
        <row r="8014">
          <cell r="B8014" t="str">
            <v xml:space="preserve">Orlando P. G. da Silva             </v>
          </cell>
        </row>
        <row r="8015">
          <cell r="B8015" t="str">
            <v xml:space="preserve">ORLANDO PEREIRA G.DA SILVA         </v>
          </cell>
        </row>
        <row r="8016">
          <cell r="B8016" t="str">
            <v xml:space="preserve">Orlando Vitor Carvalho Abreu       </v>
          </cell>
        </row>
        <row r="8017">
          <cell r="B8017" t="str">
            <v xml:space="preserve">Orluco - Org.Lusitana Com.Ind.Lda  </v>
          </cell>
        </row>
        <row r="8018">
          <cell r="B8018" t="str">
            <v>Orona Portugal, Soc. Unipessoal,Lda</v>
          </cell>
        </row>
        <row r="8019">
          <cell r="B8019" t="str">
            <v xml:space="preserve">Orquestra Nacional do Porto        </v>
          </cell>
        </row>
        <row r="8020">
          <cell r="B8020" t="str">
            <v xml:space="preserve">Ortecma-Org.Tec.de Maq.Esc., Lda   </v>
          </cell>
        </row>
        <row r="8021">
          <cell r="B8021" t="str">
            <v xml:space="preserve">Ortopedia Moderna, Lda             </v>
          </cell>
        </row>
        <row r="8022">
          <cell r="B8022" t="str">
            <v xml:space="preserve">Oscar Nuno Nogueira D. Pedroso     </v>
          </cell>
        </row>
        <row r="8023">
          <cell r="B8023" t="str">
            <v xml:space="preserve">Oshkosh Truck Corporation          </v>
          </cell>
        </row>
        <row r="8024">
          <cell r="B8024" t="str">
            <v xml:space="preserve">Oshkosh Truck Corporation          </v>
          </cell>
        </row>
        <row r="8025">
          <cell r="B8025" t="str">
            <v xml:space="preserve">Osmop                              </v>
          </cell>
        </row>
        <row r="8026">
          <cell r="B8026" t="str">
            <v xml:space="preserve">Osório &amp; Sottomayor, Lda           </v>
          </cell>
        </row>
        <row r="8027">
          <cell r="B8027" t="str">
            <v xml:space="preserve">Osram-Empr.Aparelh.Eléctrica, Lda  </v>
          </cell>
        </row>
        <row r="8028">
          <cell r="B8028" t="str">
            <v xml:space="preserve">OSVALDO MARTINS FONTES             </v>
          </cell>
        </row>
        <row r="8029">
          <cell r="B8029" t="str">
            <v xml:space="preserve">Otima-Com.Veíc.Autom.Peças,Lda     </v>
          </cell>
        </row>
        <row r="8030">
          <cell r="B8030" t="str">
            <v xml:space="preserve">Otis Elevadores, Lda               </v>
          </cell>
        </row>
        <row r="8031">
          <cell r="B8031" t="str">
            <v xml:space="preserve">Otto Industrial, SA                </v>
          </cell>
        </row>
        <row r="8032">
          <cell r="B8032" t="str">
            <v xml:space="preserve">Otto-Multiservei                   </v>
          </cell>
        </row>
        <row r="8033">
          <cell r="B8033" t="str">
            <v xml:space="preserve">Ouripa-Comércio Ourivesaria, SA    </v>
          </cell>
        </row>
        <row r="8034">
          <cell r="B8034" t="str">
            <v xml:space="preserve">Ourivesaria Anselmo                </v>
          </cell>
        </row>
        <row r="8035">
          <cell r="B8035" t="str">
            <v xml:space="preserve">Ourivesaria Garcia                 </v>
          </cell>
        </row>
        <row r="8036">
          <cell r="B8036" t="str">
            <v xml:space="preserve">Ourivesaria Rubi                   </v>
          </cell>
        </row>
        <row r="8037">
          <cell r="B8037" t="str">
            <v xml:space="preserve">Out of Limits, Lda                 </v>
          </cell>
        </row>
        <row r="8038">
          <cell r="B8038" t="str">
            <v xml:space="preserve">Outracor - Artes Gráficas, Lda.    </v>
          </cell>
        </row>
        <row r="8039">
          <cell r="B8039" t="str">
            <v xml:space="preserve">Outsystems-Softwarwe em Rede, SA   </v>
          </cell>
        </row>
        <row r="8040">
          <cell r="B8040" t="str">
            <v xml:space="preserve">Ovar Pack - Cartão e Papel, Lda    </v>
          </cell>
        </row>
        <row r="8041">
          <cell r="B8041" t="str">
            <v xml:space="preserve">Overgest/ISCTE-C.Esp.Ges.Finanças  </v>
          </cell>
        </row>
        <row r="8042">
          <cell r="B8042" t="str">
            <v xml:space="preserve">Oxera Consulting Ltd               </v>
          </cell>
        </row>
        <row r="8043">
          <cell r="B8043" t="str">
            <v xml:space="preserve">Oxford School, Inst.Línguas, Lda   </v>
          </cell>
        </row>
        <row r="8044">
          <cell r="B8044" t="str">
            <v xml:space="preserve">Oz-Diagn.L.C.Qual.E.Fundações,Lda  </v>
          </cell>
        </row>
        <row r="8045">
          <cell r="B8045" t="str">
            <v>OZEC - Equipamentos Industriais, Ld</v>
          </cell>
        </row>
        <row r="8046">
          <cell r="B8046" t="str">
            <v xml:space="preserve">P. Fernando Nogueira da Silva      </v>
          </cell>
        </row>
        <row r="8047">
          <cell r="B8047" t="str">
            <v>P. Matos Silva, Garcia Jr,P.C. SROC</v>
          </cell>
        </row>
        <row r="8048">
          <cell r="B8048" t="str">
            <v>P.B.Eventos de Paula Cristina Almei</v>
          </cell>
        </row>
        <row r="8049">
          <cell r="B8049" t="str">
            <v xml:space="preserve">P.C.Podimatas Audiovisual S.A      </v>
          </cell>
        </row>
        <row r="8050">
          <cell r="B8050" t="str">
            <v xml:space="preserve">P.J.A.F.Construções-Soc.Unip.,Lda  </v>
          </cell>
        </row>
        <row r="8051">
          <cell r="B8051" t="str">
            <v>P.Ragusa-Com. de Flores e Plantas,L</v>
          </cell>
        </row>
        <row r="8052">
          <cell r="B8052" t="str">
            <v xml:space="preserve">PA2M-Consultores Unipessoal, Lda   </v>
          </cell>
        </row>
        <row r="8053">
          <cell r="B8053" t="str">
            <v xml:space="preserve">Paberesbares-Actividade Hoteleira  </v>
          </cell>
        </row>
        <row r="8054">
          <cell r="B8054" t="str">
            <v xml:space="preserve">Pacheco &amp; Costa, Lda               </v>
          </cell>
        </row>
        <row r="8055">
          <cell r="B8055" t="str">
            <v xml:space="preserve">Pacheco &amp; Mendonça, Lda            </v>
          </cell>
        </row>
        <row r="8056">
          <cell r="B8056" t="str">
            <v xml:space="preserve">Pacheco de Medeiros, Lda.          </v>
          </cell>
        </row>
        <row r="8057">
          <cell r="B8057" t="str">
            <v xml:space="preserve">Pacific Northwest Planners         </v>
          </cell>
        </row>
        <row r="8058">
          <cell r="B8058" t="str">
            <v xml:space="preserve">Pack 2000-Com.Prod.Embalagem,Lda   </v>
          </cell>
        </row>
        <row r="8059">
          <cell r="B8059" t="str">
            <v xml:space="preserve">Packaging FF,Lda                   </v>
          </cell>
        </row>
        <row r="8060">
          <cell r="B8060" t="str">
            <v xml:space="preserve">Pacto Portuguesa-Telecomunica,Lda  </v>
          </cell>
        </row>
        <row r="8061">
          <cell r="B8061" t="str">
            <v xml:space="preserve">Pactogest                          </v>
          </cell>
        </row>
        <row r="8062">
          <cell r="B8062" t="str">
            <v xml:space="preserve">PAGAMENTO DÉBITO DIRECTO           </v>
          </cell>
        </row>
        <row r="8063">
          <cell r="B8063" t="str">
            <v xml:space="preserve">Page One The Bookshop PTE LDA      </v>
          </cell>
        </row>
        <row r="8064">
          <cell r="B8064" t="str">
            <v xml:space="preserve">Pagelsan-Produtos de Higiene, Lda  </v>
          </cell>
        </row>
        <row r="8065">
          <cell r="B8065" t="str">
            <v>Página Exclusiva-Publicações Periód</v>
          </cell>
        </row>
        <row r="8066">
          <cell r="B8066" t="str">
            <v xml:space="preserve">Páginas Amarelas S.A.              </v>
          </cell>
        </row>
        <row r="8067">
          <cell r="B8067" t="str">
            <v xml:space="preserve">Páginas de Portugal Edições, Lda   </v>
          </cell>
        </row>
        <row r="8068">
          <cell r="B8068" t="str">
            <v xml:space="preserve">Páginas Eléctricas, Lda            </v>
          </cell>
        </row>
        <row r="8069">
          <cell r="B8069" t="str">
            <v xml:space="preserve">PahLdata - Com.Equip.Informát.SA   </v>
          </cell>
        </row>
        <row r="8070">
          <cell r="B8070" t="str">
            <v>Painco-Painéis Indust. Electron.Lda</v>
          </cell>
        </row>
        <row r="8071">
          <cell r="B8071" t="str">
            <v xml:space="preserve">Paiva Alumínios, Lda               </v>
          </cell>
        </row>
        <row r="8072">
          <cell r="B8072" t="str">
            <v xml:space="preserve">Paiva Lima, Lda.                   </v>
          </cell>
        </row>
        <row r="8073">
          <cell r="B8073" t="str">
            <v xml:space="preserve">Palissy Galvani - Electr., Lda.    </v>
          </cell>
        </row>
        <row r="8074">
          <cell r="B8074" t="str">
            <v xml:space="preserve">Palma &amp; Palma-Representações,Lda   </v>
          </cell>
        </row>
        <row r="8075">
          <cell r="B8075" t="str">
            <v xml:space="preserve">Palmigráfica - Ind.Gráfica, Lda    </v>
          </cell>
        </row>
        <row r="8076">
          <cell r="B8076" t="str">
            <v xml:space="preserve">PALMIRA DOS SANTOS PAULO           </v>
          </cell>
        </row>
        <row r="8077">
          <cell r="B8077" t="str">
            <v xml:space="preserve">PALMIRA GUEDES ANDREZO             </v>
          </cell>
        </row>
        <row r="8078">
          <cell r="B8078" t="str">
            <v>Palmtop-Tecnologia Informática, Lda</v>
          </cell>
        </row>
        <row r="8079">
          <cell r="B8079" t="str">
            <v xml:space="preserve">Panadis-Comércio Distribuição,Lda  </v>
          </cell>
        </row>
        <row r="8080">
          <cell r="B8080" t="str">
            <v xml:space="preserve">Panair International, Inc.         </v>
          </cell>
        </row>
        <row r="8081">
          <cell r="B8081" t="str">
            <v xml:space="preserve">Panifor                            </v>
          </cell>
        </row>
        <row r="8082">
          <cell r="B8082" t="str">
            <v xml:space="preserve">Pantapoiein-Criaç.Multimédia,Lda   </v>
          </cell>
        </row>
        <row r="8083">
          <cell r="B8083" t="str">
            <v xml:space="preserve">Pantrans Transitários SA           </v>
          </cell>
        </row>
        <row r="8084">
          <cell r="B8084" t="str">
            <v xml:space="preserve">Papéis Carreira Açores, Lda        </v>
          </cell>
        </row>
        <row r="8085">
          <cell r="B8085" t="str">
            <v xml:space="preserve">Papelaco - Sistemas Segurança,Lda  </v>
          </cell>
        </row>
        <row r="8086">
          <cell r="B8086" t="str">
            <v xml:space="preserve">Papelaco Técnica, SA               </v>
          </cell>
        </row>
        <row r="8087">
          <cell r="B8087" t="str">
            <v xml:space="preserve">Papelaria Clássica, Lda.           </v>
          </cell>
        </row>
        <row r="8088">
          <cell r="B8088" t="str">
            <v xml:space="preserve">Papelaria Fernandes - Lojas, SA    </v>
          </cell>
        </row>
        <row r="8089">
          <cell r="B8089" t="str">
            <v xml:space="preserve">Papelaria Fernandes-Com.Tec.,S.A.  </v>
          </cell>
        </row>
        <row r="8090">
          <cell r="B8090" t="str">
            <v xml:space="preserve">Papelaria Fernandes-Ind.Com.SA     </v>
          </cell>
        </row>
        <row r="8091">
          <cell r="B8091" t="str">
            <v xml:space="preserve">Papelaria Jolefi, Lda.             </v>
          </cell>
        </row>
        <row r="8092">
          <cell r="B8092" t="str">
            <v xml:space="preserve">Papelaria Resarte, Lda             </v>
          </cell>
        </row>
        <row r="8093">
          <cell r="B8093" t="str">
            <v xml:space="preserve">Papelaria Rilingue, Lda            </v>
          </cell>
        </row>
        <row r="8094">
          <cell r="B8094" t="str">
            <v xml:space="preserve">Papelaria Tejo, Lda.               </v>
          </cell>
        </row>
        <row r="8095">
          <cell r="B8095" t="str">
            <v xml:space="preserve">Papelaria Tropical                 </v>
          </cell>
        </row>
        <row r="8096">
          <cell r="B8096" t="str">
            <v xml:space="preserve">Papelaria Universal, Lda           </v>
          </cell>
        </row>
        <row r="8097">
          <cell r="B8097" t="str">
            <v xml:space="preserve">Papelaria Xavier, Lda.             </v>
          </cell>
        </row>
        <row r="8098">
          <cell r="B8098" t="str">
            <v xml:space="preserve">Papelfeliz Lda                     </v>
          </cell>
        </row>
        <row r="8099">
          <cell r="B8099" t="str">
            <v xml:space="preserve">Papelgrafica-Silva e Ribeiro,Lda   </v>
          </cell>
        </row>
        <row r="8100">
          <cell r="B8100" t="str">
            <v xml:space="preserve">Papelmaq - Mat.Escritório, Lda     </v>
          </cell>
        </row>
        <row r="8101">
          <cell r="B8101" t="str">
            <v xml:space="preserve">Paquete &amp; Coelho, Lda              </v>
          </cell>
        </row>
        <row r="8102">
          <cell r="B8102" t="str">
            <v xml:space="preserve">Parábola, Lda                      </v>
          </cell>
        </row>
        <row r="8103">
          <cell r="B8103" t="str">
            <v xml:space="preserve">Paralux - Soc. Iluminação, Lda     </v>
          </cell>
        </row>
        <row r="8104">
          <cell r="B8104" t="str">
            <v xml:space="preserve">Parceiros de Comunicação, Lda      </v>
          </cell>
        </row>
        <row r="8105">
          <cell r="B8105" t="str">
            <v xml:space="preserve">Parceiros de Gestão, Unip.Lda      </v>
          </cell>
        </row>
        <row r="8106">
          <cell r="B8106" t="str">
            <v xml:space="preserve">Parede Sólida Unipessoal,Lda       </v>
          </cell>
        </row>
        <row r="8107">
          <cell r="B8107" t="str">
            <v>Parfel-Soc.Eq.Acess.Industriais Lda</v>
          </cell>
        </row>
        <row r="8108">
          <cell r="B8108" t="str">
            <v xml:space="preserve">Parisete-Móveis e Decorações, Lda  </v>
          </cell>
        </row>
        <row r="8109">
          <cell r="B8109" t="str">
            <v>Parkalgar-Par.Tecnologicos Desporti</v>
          </cell>
        </row>
        <row r="8110">
          <cell r="B8110" t="str">
            <v xml:space="preserve">PARK-CAR                           </v>
          </cell>
        </row>
        <row r="8111">
          <cell r="B8111" t="str">
            <v xml:space="preserve">Parker Hannifin Portugal, Lda      </v>
          </cell>
        </row>
        <row r="8112">
          <cell r="B8112" t="str">
            <v>Parkinstal-Proj. Manut. Estacion,Ld</v>
          </cell>
        </row>
        <row r="8113">
          <cell r="B8113" t="str">
            <v xml:space="preserve">Parmalat Portugal-Prod.Alim.,SA    </v>
          </cell>
        </row>
        <row r="8114">
          <cell r="B8114" t="str">
            <v xml:space="preserve">Parnasse Square Invest             </v>
          </cell>
        </row>
        <row r="8115">
          <cell r="B8115" t="str">
            <v xml:space="preserve">Parque Expo 98, SA                 </v>
          </cell>
        </row>
        <row r="8116">
          <cell r="B8116" t="str">
            <v xml:space="preserve">Partex - Consult.Engenharia, S.A.  </v>
          </cell>
        </row>
        <row r="8117">
          <cell r="B8117" t="str">
            <v xml:space="preserve">Pascoal, Barros &amp; Ferreira, Ldª    </v>
          </cell>
        </row>
        <row r="8118">
          <cell r="B8118" t="str">
            <v xml:space="preserve">Passavante Portuguesa, Lda         </v>
          </cell>
        </row>
        <row r="8119">
          <cell r="B8119" t="str">
            <v xml:space="preserve">Passavante Portuguesa-T.Amb.Lda    </v>
          </cell>
        </row>
        <row r="8120">
          <cell r="B8120" t="str">
            <v xml:space="preserve">Passenger Terminal Expo 2011       </v>
          </cell>
        </row>
        <row r="8121">
          <cell r="B8121" t="str">
            <v xml:space="preserve">Pastelaria Correia &amp; Chaves        </v>
          </cell>
        </row>
        <row r="8122">
          <cell r="B8122" t="str">
            <v>Páteo Alfacinha-Ind.Hoteleiras, Lda</v>
          </cell>
        </row>
        <row r="8123">
          <cell r="B8123" t="str">
            <v xml:space="preserve">PATRICIA ADELAIDE HORTA CAVACO     </v>
          </cell>
        </row>
        <row r="8124">
          <cell r="B8124" t="str">
            <v xml:space="preserve">PATRICIA BELLE AVILA SERPA SERPA   </v>
          </cell>
        </row>
        <row r="8125">
          <cell r="B8125" t="str">
            <v xml:space="preserve">Patricia Costa Mendes              </v>
          </cell>
        </row>
        <row r="8126">
          <cell r="B8126" t="str">
            <v xml:space="preserve">PATRICIA DE FATIMA BAIROS COSTA    </v>
          </cell>
        </row>
        <row r="8127">
          <cell r="B8127" t="str">
            <v xml:space="preserve">PATRICIA JOAO DE ALMEIDA FERNANDES </v>
          </cell>
        </row>
        <row r="8128">
          <cell r="B8128" t="str">
            <v>PATRICIA MARIA DE L.E SOUSA F SILVA</v>
          </cell>
        </row>
        <row r="8129">
          <cell r="B8129" t="str">
            <v xml:space="preserve">PATRICIA PINTO RODRIGUES           </v>
          </cell>
        </row>
        <row r="8130">
          <cell r="B8130" t="str">
            <v>Patricio &amp; Mário Paulo-Rep.Auto,Lda</v>
          </cell>
        </row>
        <row r="8131">
          <cell r="B8131" t="str">
            <v xml:space="preserve">Paula A.V.Santos                   </v>
          </cell>
        </row>
        <row r="8132">
          <cell r="B8132" t="str">
            <v>Paula Alexandra Antunes Marques San</v>
          </cell>
        </row>
        <row r="8133">
          <cell r="B8133" t="str">
            <v xml:space="preserve">Paula Cristina Albino Fernandes    </v>
          </cell>
        </row>
        <row r="8134">
          <cell r="B8134" t="str">
            <v xml:space="preserve">PAULA CRISTINA C.G. BARBOSA        </v>
          </cell>
        </row>
        <row r="8135">
          <cell r="B8135" t="str">
            <v>PAULA CRISTINA E.POUPINHA  S. SERRA</v>
          </cell>
        </row>
        <row r="8136">
          <cell r="B8136" t="str">
            <v xml:space="preserve">PAULA CRISTINA LUCAS               </v>
          </cell>
        </row>
        <row r="8137">
          <cell r="B8137" t="str">
            <v xml:space="preserve">PAULA CRISTINA LUCIO SIMOES        </v>
          </cell>
        </row>
        <row r="8138">
          <cell r="B8138" t="str">
            <v xml:space="preserve">Paula Cristina Lúcio Simões        </v>
          </cell>
        </row>
        <row r="8139">
          <cell r="B8139" t="str">
            <v>PAULA CRISTINA MELO MONTEIRO CHAVES</v>
          </cell>
        </row>
        <row r="8140">
          <cell r="B8140" t="str">
            <v>Paula Cristina Paleta Allen Revez D</v>
          </cell>
        </row>
        <row r="8141">
          <cell r="B8141" t="str">
            <v>Paula Cristina Pinto Capelas Guedes</v>
          </cell>
        </row>
        <row r="8142">
          <cell r="B8142" t="str">
            <v xml:space="preserve">PAULA CRISTINA SANTOS ALMEIDA      </v>
          </cell>
        </row>
        <row r="8143">
          <cell r="B8143" t="str">
            <v>PAULA CRISTINA V ROSA SOARES ALONSO</v>
          </cell>
        </row>
        <row r="8144">
          <cell r="B8144" t="str">
            <v xml:space="preserve">Paula Cristina Véstia Carrasco     </v>
          </cell>
        </row>
        <row r="8145">
          <cell r="B8145" t="str">
            <v xml:space="preserve">PAULA DA COSTA LOPES BELEZA        </v>
          </cell>
        </row>
        <row r="8146">
          <cell r="B8146" t="str">
            <v>PAULA DE FATIMA ANTUNES JACINTO LEA</v>
          </cell>
        </row>
        <row r="8147">
          <cell r="B8147" t="str">
            <v>PAULA DE JESUS DE OLIVEIRA TEIXEIRA</v>
          </cell>
        </row>
        <row r="8148">
          <cell r="B8148" t="str">
            <v xml:space="preserve">PAULA LUÍSA ANDRADE CAMPOS         </v>
          </cell>
        </row>
        <row r="8149">
          <cell r="B8149" t="str">
            <v xml:space="preserve">Paula Luisa de Andrade Campos      </v>
          </cell>
        </row>
        <row r="8150">
          <cell r="B8150" t="str">
            <v xml:space="preserve">PAULA M. HENRIQUES C. GUIMARAES    </v>
          </cell>
        </row>
        <row r="8151">
          <cell r="B8151" t="str">
            <v>PAULA MANUELA CARDOSO DO LIVRAMENTO</v>
          </cell>
        </row>
        <row r="8152">
          <cell r="B8152" t="str">
            <v xml:space="preserve">Paula Manuela Cardoso Livramento   </v>
          </cell>
        </row>
        <row r="8153">
          <cell r="B8153" t="str">
            <v xml:space="preserve">Paula Manuppella                   </v>
          </cell>
        </row>
        <row r="8154">
          <cell r="B8154" t="str">
            <v xml:space="preserve">PAULA MARIA DA LUZ AREZ            </v>
          </cell>
        </row>
        <row r="8155">
          <cell r="B8155" t="str">
            <v xml:space="preserve">PAULA MARIA M.R.DURAO S. MARQUES   </v>
          </cell>
        </row>
        <row r="8156">
          <cell r="B8156" t="str">
            <v xml:space="preserve">Paula Maria Nobre Melo Sobral      </v>
          </cell>
        </row>
        <row r="8157">
          <cell r="B8157" t="str">
            <v xml:space="preserve">Paula Silva Gomes Oliveira         </v>
          </cell>
        </row>
        <row r="8158">
          <cell r="B8158" t="str">
            <v>PAULA TICIANA LEANDRES SOARES ALEXA</v>
          </cell>
        </row>
        <row r="8159">
          <cell r="B8159" t="str">
            <v xml:space="preserve">Paulina da Estrela                 </v>
          </cell>
        </row>
        <row r="8160">
          <cell r="B8160" t="str">
            <v xml:space="preserve">Paulino Anselmo e Filho, Lda       </v>
          </cell>
        </row>
        <row r="8161">
          <cell r="B8161" t="str">
            <v xml:space="preserve">PAULINO ANTONIO ARRUDA             </v>
          </cell>
        </row>
        <row r="8162">
          <cell r="B8162" t="str">
            <v xml:space="preserve">Paulino Fernandes, Lda             </v>
          </cell>
        </row>
        <row r="8163">
          <cell r="B8163" t="str">
            <v xml:space="preserve">Paulino Silva Ventura              </v>
          </cell>
        </row>
        <row r="8164">
          <cell r="B8164" t="str">
            <v xml:space="preserve">Paulino, Soares E Cª, Lda          </v>
          </cell>
        </row>
        <row r="8165">
          <cell r="B8165" t="str">
            <v xml:space="preserve">Paulo A S Fonseca                  </v>
          </cell>
        </row>
        <row r="8166">
          <cell r="B8166" t="str">
            <v xml:space="preserve">Paulo Alcobia                      </v>
          </cell>
        </row>
        <row r="8167">
          <cell r="B8167" t="str">
            <v xml:space="preserve">Paulo Alexandre Abreu Cruz         </v>
          </cell>
        </row>
        <row r="8168">
          <cell r="B8168" t="str">
            <v xml:space="preserve">Paulo Alexandre Araújo             </v>
          </cell>
        </row>
        <row r="8169">
          <cell r="B8169" t="str">
            <v xml:space="preserve">PAULO ALEXANDRE BOTELHO FREITAS    </v>
          </cell>
        </row>
        <row r="8170">
          <cell r="B8170" t="str">
            <v xml:space="preserve">Paulo Alexandre Cabral Luz         </v>
          </cell>
        </row>
        <row r="8171">
          <cell r="B8171" t="str">
            <v xml:space="preserve">PAULO ALEXANDRE CARDOSO LOPES      </v>
          </cell>
        </row>
        <row r="8172">
          <cell r="B8172" t="str">
            <v xml:space="preserve">Paulo Alexandre Lopes Madeira      </v>
          </cell>
        </row>
        <row r="8173">
          <cell r="B8173" t="str">
            <v xml:space="preserve">PAULO ALEXANDRE M.DE SOUSA PACHECO </v>
          </cell>
        </row>
        <row r="8174">
          <cell r="B8174" t="str">
            <v xml:space="preserve">Paulo Alexandre Pereira de Sousa   </v>
          </cell>
        </row>
        <row r="8175">
          <cell r="B8175" t="str">
            <v xml:space="preserve">Paulo Alexandre S.N.Pereira        </v>
          </cell>
        </row>
        <row r="8176">
          <cell r="B8176" t="str">
            <v xml:space="preserve">Paulo Alexandre Santos Soares      </v>
          </cell>
        </row>
        <row r="8177">
          <cell r="B8177" t="str">
            <v xml:space="preserve">PAULO ANDRE AMARAL VIVEIROS        </v>
          </cell>
        </row>
        <row r="8178">
          <cell r="B8178" t="str">
            <v xml:space="preserve">Paulo André Amaral Viveiros        </v>
          </cell>
        </row>
        <row r="8179">
          <cell r="B8179" t="str">
            <v xml:space="preserve">PAULO ANDRE DE MENESES BAZAN       </v>
          </cell>
        </row>
        <row r="8180">
          <cell r="B8180" t="str">
            <v xml:space="preserve">PAULO ANTONIO MURCHO FRADIQUE      </v>
          </cell>
        </row>
        <row r="8181">
          <cell r="B8181" t="str">
            <v>PAULO BERNARDINO INACIO G. PALMEIRA</v>
          </cell>
        </row>
        <row r="8182">
          <cell r="B8182" t="str">
            <v xml:space="preserve">PAULO CESAR ALVES NUNES            </v>
          </cell>
        </row>
        <row r="8183">
          <cell r="B8183" t="str">
            <v xml:space="preserve">PAULO CÉSAR ARMAS LEAL             </v>
          </cell>
        </row>
        <row r="8184">
          <cell r="B8184" t="str">
            <v xml:space="preserve">PAULO CESAR GUERREIRO ATANAZIO     </v>
          </cell>
        </row>
        <row r="8185">
          <cell r="B8185" t="str">
            <v xml:space="preserve">Paulo Correia                      </v>
          </cell>
        </row>
        <row r="8186">
          <cell r="B8186" t="str">
            <v xml:space="preserve">Paulo Correia - Niposom            </v>
          </cell>
        </row>
        <row r="8187">
          <cell r="B8187" t="str">
            <v xml:space="preserve">Paulo da Trindade Ferreira         </v>
          </cell>
        </row>
        <row r="8188">
          <cell r="B8188" t="str">
            <v>Paulo de Melo Figueiredo-Tec.Elect.</v>
          </cell>
        </row>
        <row r="8189">
          <cell r="B8189" t="str">
            <v xml:space="preserve">PAULO FERNANDO V.SILVA PEREIRA     </v>
          </cell>
        </row>
        <row r="8190">
          <cell r="B8190" t="str">
            <v xml:space="preserve">Paulo Horta                        </v>
          </cell>
        </row>
        <row r="8191">
          <cell r="B8191" t="str">
            <v xml:space="preserve">PAULO ISMAEL SALGADO FERREIRA      </v>
          </cell>
        </row>
        <row r="8192">
          <cell r="B8192" t="str">
            <v xml:space="preserve">Paulo J. Ferreira Simões           </v>
          </cell>
        </row>
        <row r="8193">
          <cell r="B8193" t="str">
            <v xml:space="preserve">PAULO JORGE  DA SILVA FIALHO       </v>
          </cell>
        </row>
        <row r="8194">
          <cell r="B8194" t="str">
            <v>PAULO JORGE  GONÇALVES FERREIRA MAR</v>
          </cell>
        </row>
        <row r="8195">
          <cell r="B8195" t="str">
            <v xml:space="preserve">Paulo Jorge A. Santos / Guiné      </v>
          </cell>
        </row>
        <row r="8196">
          <cell r="B8196" t="str">
            <v xml:space="preserve">Paulo Jorge Almeida Batista        </v>
          </cell>
        </row>
        <row r="8197">
          <cell r="B8197" t="str">
            <v xml:space="preserve">PAULO JORGE ANTUNES FERNANDES      </v>
          </cell>
        </row>
        <row r="8198">
          <cell r="B8198" t="str">
            <v xml:space="preserve">Paulo Jorge Antunes Fernandes      </v>
          </cell>
        </row>
        <row r="8199">
          <cell r="B8199" t="str">
            <v xml:space="preserve">PAULO JORGE BATISTA ROMAO          </v>
          </cell>
        </row>
        <row r="8200">
          <cell r="B8200" t="str">
            <v>PAULO JORGE BOTELHO DA COSTA MESTRE</v>
          </cell>
        </row>
        <row r="8201">
          <cell r="B8201" t="str">
            <v xml:space="preserve">PAULO JORGE BRITO DIONISIO         </v>
          </cell>
        </row>
        <row r="8202">
          <cell r="B8202" t="str">
            <v xml:space="preserve">Paulo Jorge Cunha Lopes Cardoso    </v>
          </cell>
        </row>
        <row r="8203">
          <cell r="B8203" t="str">
            <v xml:space="preserve">Paulo Jorge da Rosa Garcia         </v>
          </cell>
        </row>
        <row r="8204">
          <cell r="B8204" t="str">
            <v xml:space="preserve">Paulo Jorge de Gusmão Teixeira     </v>
          </cell>
        </row>
        <row r="8205">
          <cell r="B8205" t="str">
            <v xml:space="preserve">Paulo Jorge de Morais Salvador     </v>
          </cell>
        </row>
        <row r="8206">
          <cell r="B8206" t="str">
            <v xml:space="preserve">PAULO JORGE FALCAO SANTOS          </v>
          </cell>
        </row>
        <row r="8207">
          <cell r="B8207" t="str">
            <v xml:space="preserve">PAULO JORGE FERNANDES PEREIRA      </v>
          </cell>
        </row>
        <row r="8208">
          <cell r="B8208" t="str">
            <v xml:space="preserve">PAULO JORGE FERREIRA DA COSTA      </v>
          </cell>
        </row>
        <row r="8209">
          <cell r="B8209" t="str">
            <v xml:space="preserve">PAULO JORGE GONCALVES DE ANDRADE   </v>
          </cell>
        </row>
        <row r="8210">
          <cell r="B8210" t="str">
            <v xml:space="preserve">PAULO JORGE LIMA MENDES            </v>
          </cell>
        </row>
        <row r="8211">
          <cell r="B8211" t="str">
            <v xml:space="preserve">Paulo Jorge Lopes Fidalgo          </v>
          </cell>
        </row>
        <row r="8212">
          <cell r="B8212" t="str">
            <v xml:space="preserve">PAULO JORGE NUNES LOURENCO         </v>
          </cell>
        </row>
        <row r="8213">
          <cell r="B8213" t="str">
            <v xml:space="preserve">PAULO JORGE PEREIRA GARCIA         </v>
          </cell>
        </row>
        <row r="8214">
          <cell r="B8214" t="str">
            <v xml:space="preserve">Paulo Jorge Pimentel Batista       </v>
          </cell>
        </row>
        <row r="8215">
          <cell r="B8215" t="str">
            <v xml:space="preserve">Paulo Jorge Pimentel Batista       </v>
          </cell>
        </row>
        <row r="8216">
          <cell r="B8216" t="str">
            <v xml:space="preserve">Paulo Jorge Pires Nunes            </v>
          </cell>
        </row>
        <row r="8217">
          <cell r="B8217" t="str">
            <v xml:space="preserve">PAULO JORGE SANTOS SILVA           </v>
          </cell>
        </row>
        <row r="8218">
          <cell r="B8218" t="str">
            <v xml:space="preserve">PAULO JORGE SILVA BENTO            </v>
          </cell>
        </row>
        <row r="8219">
          <cell r="B8219" t="str">
            <v xml:space="preserve">Paulo Jorge Silva Teixeira Machado </v>
          </cell>
        </row>
        <row r="8220">
          <cell r="B8220" t="str">
            <v xml:space="preserve">PAULO JORGE TIMOTEO                </v>
          </cell>
        </row>
        <row r="8221">
          <cell r="B8221" t="str">
            <v xml:space="preserve">Paulo José A. Cabral               </v>
          </cell>
        </row>
        <row r="8222">
          <cell r="B8222" t="str">
            <v xml:space="preserve">PAULO JOSE MARTINS DE SOUSA        </v>
          </cell>
        </row>
        <row r="8223">
          <cell r="B8223" t="str">
            <v xml:space="preserve">PAULO JOSE MARTINS MARUJO          </v>
          </cell>
        </row>
        <row r="8224">
          <cell r="B8224" t="str">
            <v xml:space="preserve">Paulo José Palma Rodrigues         </v>
          </cell>
        </row>
        <row r="8225">
          <cell r="B8225" t="str">
            <v xml:space="preserve">Paulo José Pereira                 </v>
          </cell>
        </row>
        <row r="8226">
          <cell r="B8226" t="str">
            <v xml:space="preserve">Paulo Lemos, Unipessoal, Lda       </v>
          </cell>
        </row>
        <row r="8227">
          <cell r="B8227" t="str">
            <v xml:space="preserve">Paulo Lucena                       </v>
          </cell>
        </row>
        <row r="8228">
          <cell r="B8228" t="str">
            <v xml:space="preserve">Paulo M. A. Dâmaso                 </v>
          </cell>
        </row>
        <row r="8229">
          <cell r="B8229" t="str">
            <v xml:space="preserve">Paulo Manuel Antunes e Silva       </v>
          </cell>
        </row>
        <row r="8230">
          <cell r="B8230" t="str">
            <v xml:space="preserve">PAULO MANUEL DE SOUSA FERNANDES    </v>
          </cell>
        </row>
        <row r="8231">
          <cell r="B8231" t="str">
            <v>PAULO MANUEL EIRAS DE OLIVEIRA BERN</v>
          </cell>
        </row>
        <row r="8232">
          <cell r="B8232" t="str">
            <v xml:space="preserve">Paulo Manuel Fernandes Monteiro    </v>
          </cell>
        </row>
        <row r="8233">
          <cell r="B8233" t="str">
            <v xml:space="preserve">Paulo Manuel Moniz Resendes        </v>
          </cell>
        </row>
        <row r="8234">
          <cell r="B8234" t="str">
            <v xml:space="preserve">PAULO MARTINS MELO                 </v>
          </cell>
        </row>
        <row r="8235">
          <cell r="B8235" t="str">
            <v xml:space="preserve">Paulo Neto Miranda Jóias, Lda      </v>
          </cell>
        </row>
        <row r="8236">
          <cell r="B8236" t="str">
            <v xml:space="preserve">PAULO NOBRE DA CUNHA               </v>
          </cell>
        </row>
        <row r="8237">
          <cell r="B8237" t="str">
            <v xml:space="preserve">PAULO NUNO MARTINHO DOS SANTOS     </v>
          </cell>
        </row>
        <row r="8238">
          <cell r="B8238" t="str">
            <v xml:space="preserve">Paulo Otero                        </v>
          </cell>
        </row>
        <row r="8239">
          <cell r="B8239" t="str">
            <v xml:space="preserve">Paulo Pires da Gama-Arq.Assoc.Lda  </v>
          </cell>
        </row>
        <row r="8240">
          <cell r="B8240" t="str">
            <v xml:space="preserve">Paulo Regino Viegas Murta          </v>
          </cell>
        </row>
        <row r="8241">
          <cell r="B8241" t="str">
            <v xml:space="preserve">Paulo Ricardo da Ponte Arruda      </v>
          </cell>
        </row>
        <row r="8242">
          <cell r="B8242" t="str">
            <v xml:space="preserve">Paulo Ricardo Duarte Coelho        </v>
          </cell>
        </row>
        <row r="8243">
          <cell r="B8243" t="str">
            <v xml:space="preserve">PAULO RICARDO GARCÊS LEAL          </v>
          </cell>
        </row>
        <row r="8244">
          <cell r="B8244" t="str">
            <v xml:space="preserve">PAULO RICARDO LIMA VIEIRO          </v>
          </cell>
        </row>
        <row r="8245">
          <cell r="B8245" t="str">
            <v xml:space="preserve">Paulo S. Conde,Lda                 </v>
          </cell>
        </row>
        <row r="8246">
          <cell r="B8246" t="str">
            <v xml:space="preserve">PAULO SALDANHA MEDO                </v>
          </cell>
        </row>
        <row r="8247">
          <cell r="B8247" t="str">
            <v xml:space="preserve">Paulo Sanches Albino               </v>
          </cell>
        </row>
        <row r="8248">
          <cell r="B8248" t="str">
            <v>Paulo Sérgio Castelo Rodrigues Jesu</v>
          </cell>
        </row>
        <row r="8249">
          <cell r="B8249" t="str">
            <v xml:space="preserve">Paulo Sergio Isidro Caixeiro       </v>
          </cell>
        </row>
        <row r="8250">
          <cell r="B8250" t="str">
            <v xml:space="preserve">Paulo Soares-Soc.Unipessoal, Lda   </v>
          </cell>
        </row>
        <row r="8251">
          <cell r="B8251" t="str">
            <v xml:space="preserve">Paulomar-Rep.Venda Veíc.Auto,Lda   </v>
          </cell>
        </row>
        <row r="8252">
          <cell r="B8252" t="str">
            <v xml:space="preserve">Paumage-Móv.Estofos,Decoraç.,Lda   </v>
          </cell>
        </row>
        <row r="8253">
          <cell r="B8253" t="str">
            <v xml:space="preserve">PAV3D - Pavimentação, Lda          </v>
          </cell>
        </row>
        <row r="8254">
          <cell r="B8254" t="str">
            <v>PaveCare-Manutª Pavimentos Aeroport</v>
          </cell>
        </row>
        <row r="8255">
          <cell r="B8255" t="str">
            <v xml:space="preserve">Pavesil-Serralharia Civil, Lda     </v>
          </cell>
        </row>
        <row r="8256">
          <cell r="B8256" t="str">
            <v xml:space="preserve">Pavia - Pavimentos e Vias, SA      </v>
          </cell>
        </row>
        <row r="8257">
          <cell r="B8257" t="str">
            <v xml:space="preserve">Pavimetal-Produtos Metálicos,Lda   </v>
          </cell>
        </row>
        <row r="8258">
          <cell r="B8258" t="str">
            <v>PAV-Profissionais Áudio e Video Lda</v>
          </cell>
        </row>
        <row r="8259">
          <cell r="B8259" t="str">
            <v xml:space="preserve">Payet Rey Cauvi-Abogados           </v>
          </cell>
        </row>
        <row r="8260">
          <cell r="B8260" t="str">
            <v xml:space="preserve">PBS-Portugal Bateria Serviço       </v>
          </cell>
        </row>
        <row r="8261">
          <cell r="B8261" t="str">
            <v xml:space="preserve">PCMaq-Fabricação Eq.Industriais,SA </v>
          </cell>
        </row>
        <row r="8262">
          <cell r="B8262" t="str">
            <v xml:space="preserve">PCQuatro-F.Novas Tecnologias,Lda   </v>
          </cell>
        </row>
        <row r="8263">
          <cell r="B8263" t="str">
            <v>PEA-Parque Eólico da Serra-Unipesso</v>
          </cell>
        </row>
        <row r="8264">
          <cell r="B8264" t="str">
            <v xml:space="preserve">PÊBÊ                               </v>
          </cell>
        </row>
        <row r="8265">
          <cell r="B8265" t="str">
            <v xml:space="preserve">Pêbê-Promoções Publicitárias, Lda  </v>
          </cell>
        </row>
        <row r="8266">
          <cell r="B8266" t="str">
            <v xml:space="preserve">Peça de Fruta                      </v>
          </cell>
        </row>
        <row r="8267">
          <cell r="B8267" t="str">
            <v xml:space="preserve">Peçalis-Peças e Acess.P/Aut.,Lda   </v>
          </cell>
        </row>
        <row r="8268">
          <cell r="B8268" t="str">
            <v xml:space="preserve">Pecnon-Gab.Est. e Projectos,Lda    </v>
          </cell>
        </row>
        <row r="8269">
          <cell r="B8269" t="str">
            <v xml:space="preserve">Pecol-Sistemas de Fixação, SA      </v>
          </cell>
        </row>
        <row r="8270">
          <cell r="B8270" t="str">
            <v xml:space="preserve">Pedamb-Engenharia Ambiental, Lda   </v>
          </cell>
        </row>
        <row r="8271">
          <cell r="B8271" t="str">
            <v xml:space="preserve">Pedra Base - Formação, Lda         </v>
          </cell>
        </row>
        <row r="8272">
          <cell r="B8272" t="str">
            <v xml:space="preserve">Pedro &amp; Paula - Arquit.Interiores, </v>
          </cell>
        </row>
        <row r="8273">
          <cell r="B8273" t="str">
            <v>PEDRO ALEXANDRE DE JESUS NOBRE RODR</v>
          </cell>
        </row>
        <row r="8274">
          <cell r="B8274" t="str">
            <v xml:space="preserve">PEDRO ALEXANDRE GOMES COELHO       </v>
          </cell>
        </row>
        <row r="8275">
          <cell r="B8275" t="str">
            <v xml:space="preserve">PEDRO ALEXANDRE MOREIRA SILVA      </v>
          </cell>
        </row>
        <row r="8276">
          <cell r="B8276" t="str">
            <v>Pedro Alexandre Ol.Soares Per.Silva</v>
          </cell>
        </row>
        <row r="8277">
          <cell r="B8277" t="str">
            <v>Pedro Alexandre Oliveira Soares P.S</v>
          </cell>
        </row>
        <row r="8278">
          <cell r="B8278" t="str">
            <v xml:space="preserve">Pedro Andrade de Sousa             </v>
          </cell>
        </row>
        <row r="8279">
          <cell r="B8279" t="str">
            <v xml:space="preserve">Pedro Artur Saraiva Alves de Abreu </v>
          </cell>
        </row>
        <row r="8280">
          <cell r="B8280" t="str">
            <v xml:space="preserve">PEDRO AVILA PERREIRA DE FREITAS    </v>
          </cell>
        </row>
        <row r="8281">
          <cell r="B8281" t="str">
            <v>PEDRO BAETA NEVES MONTEIRO FERNANDE</v>
          </cell>
        </row>
        <row r="8282">
          <cell r="B8282" t="str">
            <v xml:space="preserve">PEDRO CELESTINO B.ALVES MACHADO    </v>
          </cell>
        </row>
        <row r="8283">
          <cell r="B8283" t="str">
            <v xml:space="preserve">Pedro Coelho - Edições, Lda        </v>
          </cell>
        </row>
        <row r="8284">
          <cell r="B8284" t="str">
            <v xml:space="preserve">Pedro e Mantovani, S.A.            </v>
          </cell>
        </row>
        <row r="8285">
          <cell r="B8285" t="str">
            <v xml:space="preserve">Pedro Eman.Resendes Bettencourt    </v>
          </cell>
        </row>
        <row r="8286">
          <cell r="B8286" t="str">
            <v xml:space="preserve">PEDRO EMANUEL CABRAL REIS          </v>
          </cell>
        </row>
        <row r="8287">
          <cell r="B8287" t="str">
            <v xml:space="preserve">PEDRO EMANUEL RESENDES BETTENCOURT </v>
          </cell>
        </row>
        <row r="8288">
          <cell r="B8288" t="str">
            <v xml:space="preserve">Pedro Filipe Sousa Ponte           </v>
          </cell>
        </row>
        <row r="8289">
          <cell r="B8289" t="str">
            <v xml:space="preserve">PEDRO GIL DE SOUSA AMORIM          </v>
          </cell>
        </row>
        <row r="8290">
          <cell r="B8290" t="str">
            <v>PEDRO HENRIQUE G. DE ALMEIDA SANTOS</v>
          </cell>
        </row>
        <row r="8291">
          <cell r="B8291" t="str">
            <v>Pedro Hugo Teixeira Alves Luís Moit</v>
          </cell>
        </row>
        <row r="8292">
          <cell r="B8292" t="str">
            <v xml:space="preserve">Pedro Humberto A. Damião Dias      </v>
          </cell>
        </row>
        <row r="8293">
          <cell r="B8293" t="str">
            <v xml:space="preserve">Pedro Humberto A.Damião Dias       </v>
          </cell>
        </row>
        <row r="8294">
          <cell r="B8294" t="str">
            <v xml:space="preserve">PEDRO ISAAC DIAS SOLIPA            </v>
          </cell>
        </row>
        <row r="8295">
          <cell r="B8295" t="str">
            <v xml:space="preserve">Pedro Ivo Ferin Marques Pereira    </v>
          </cell>
        </row>
        <row r="8296">
          <cell r="B8296" t="str">
            <v>PEDRO JOÃO MAGALHÃES OLIVEIRA PERPE</v>
          </cell>
        </row>
        <row r="8297">
          <cell r="B8297" t="str">
            <v xml:space="preserve">PEDRO JORGE CORREIA                </v>
          </cell>
        </row>
        <row r="8298">
          <cell r="B8298" t="str">
            <v xml:space="preserve">Pedro Jorge de Aquino da Silva     </v>
          </cell>
        </row>
        <row r="8299">
          <cell r="B8299" t="str">
            <v xml:space="preserve">PEDRO JORGE F. LOUREIRO DE ALMEIDA </v>
          </cell>
        </row>
        <row r="8300">
          <cell r="B8300" t="str">
            <v xml:space="preserve">PEDRO JORGE FERREIRA FERNANDES     </v>
          </cell>
        </row>
        <row r="8301">
          <cell r="B8301" t="str">
            <v xml:space="preserve">PEDRO JORGE VIEGAS SIMOES          </v>
          </cell>
        </row>
        <row r="8302">
          <cell r="B8302" t="str">
            <v xml:space="preserve">PEDRO JOSÉ DE CARVALHO BEJA NEVES  </v>
          </cell>
        </row>
        <row r="8303">
          <cell r="B8303" t="str">
            <v xml:space="preserve">Pedro José Felix Baptista Neves    </v>
          </cell>
        </row>
        <row r="8304">
          <cell r="B8304" t="str">
            <v xml:space="preserve">PEDRO JOSÉ MAGALHAES AMARO         </v>
          </cell>
        </row>
        <row r="8305">
          <cell r="B8305" t="str">
            <v xml:space="preserve">Pedro Lobo-Soc. Unipessoal, Lda    </v>
          </cell>
        </row>
        <row r="8306">
          <cell r="B8306" t="str">
            <v xml:space="preserve">PEDRO LUÍS AZEVEDO BRAGA           </v>
          </cell>
        </row>
        <row r="8307">
          <cell r="B8307" t="str">
            <v xml:space="preserve">PEDRO LUIS M. PARDAL MONTEIRO      </v>
          </cell>
        </row>
        <row r="8308">
          <cell r="B8308" t="str">
            <v xml:space="preserve">PEDRO LUIS SOARES JOYCE            </v>
          </cell>
        </row>
        <row r="8309">
          <cell r="B8309" t="str">
            <v xml:space="preserve">Pedro M. Rodrigues Prazeres        </v>
          </cell>
        </row>
        <row r="8310">
          <cell r="B8310" t="str">
            <v>Pedro M.Oliveira-Const.Soc.Unip.Lda</v>
          </cell>
        </row>
        <row r="8311">
          <cell r="B8311" t="str">
            <v>Pedro M.Silva,Garcia Jr.,Caiado Ass</v>
          </cell>
        </row>
        <row r="8312">
          <cell r="B8312" t="str">
            <v xml:space="preserve">PEDRO MANUEL FERNANDES MALCATA     </v>
          </cell>
        </row>
        <row r="8313">
          <cell r="B8313" t="str">
            <v xml:space="preserve">Pedro Manuel Garcia Vieira Neto    </v>
          </cell>
        </row>
        <row r="8314">
          <cell r="B8314" t="str">
            <v xml:space="preserve">Pedro Manuel Lourenço Souto        </v>
          </cell>
        </row>
        <row r="8315">
          <cell r="B8315" t="str">
            <v xml:space="preserve">Pedro Mata                         </v>
          </cell>
        </row>
        <row r="8316">
          <cell r="B8316" t="str">
            <v xml:space="preserve">Pedro MIguel Albergaria C.Lucas    </v>
          </cell>
        </row>
        <row r="8317">
          <cell r="B8317" t="str">
            <v>PEDRO MIGUEL ALBERGARIA CABRAL LUCA</v>
          </cell>
        </row>
        <row r="8318">
          <cell r="B8318" t="str">
            <v xml:space="preserve">PEDRO MIGUEL AZEVEDO DE CASTRO     </v>
          </cell>
        </row>
        <row r="8319">
          <cell r="B8319" t="str">
            <v xml:space="preserve">Pedro Miguel B. Freitas Brazuna    </v>
          </cell>
        </row>
        <row r="8320">
          <cell r="B8320" t="str">
            <v xml:space="preserve">PEDRO MIGUEL BARROS CARREIRA       </v>
          </cell>
        </row>
        <row r="8321">
          <cell r="B8321" t="str">
            <v xml:space="preserve">PEDRO MIGUEL DE MOURA DA COSTA     </v>
          </cell>
        </row>
        <row r="8322">
          <cell r="B8322" t="str">
            <v xml:space="preserve">PEDRO MIGUEL FERREIRA GABRIEL      </v>
          </cell>
        </row>
        <row r="8323">
          <cell r="B8323" t="str">
            <v xml:space="preserve">Pedro Miguel Ferreira Pinto        </v>
          </cell>
        </row>
        <row r="8324">
          <cell r="B8324" t="str">
            <v xml:space="preserve">PEDRO MIGUEL FONSECA LEITAO        </v>
          </cell>
        </row>
        <row r="8325">
          <cell r="B8325" t="str">
            <v xml:space="preserve">PEDRO MIGUEL MACHADO MOREIRA       </v>
          </cell>
        </row>
        <row r="8326">
          <cell r="B8326" t="str">
            <v xml:space="preserve">PEDRO MIGUEL MESQUITA PADESCA      </v>
          </cell>
        </row>
        <row r="8327">
          <cell r="B8327" t="str">
            <v>PEDRO MIGUEL NOGUEIRA ROSARIO RAMOS</v>
          </cell>
        </row>
        <row r="8328">
          <cell r="B8328" t="str">
            <v>PEDRO MIGUEL P.  VASCONCELOS MACHAD</v>
          </cell>
        </row>
        <row r="8329">
          <cell r="B8329" t="str">
            <v>Pedro Miguel P. Vasconcelos Machado</v>
          </cell>
        </row>
        <row r="8330">
          <cell r="B8330" t="str">
            <v xml:space="preserve">PEDRO MIGUEL RAPOSO DE SOUSA       </v>
          </cell>
        </row>
        <row r="8331">
          <cell r="B8331" t="str">
            <v xml:space="preserve">PEDRO MIGUEL SEQUEIRA FERNANDES    </v>
          </cell>
        </row>
        <row r="8332">
          <cell r="B8332" t="str">
            <v xml:space="preserve">PEDRO MIGUEL TRANSMONTANO SEMEDO   </v>
          </cell>
        </row>
        <row r="8333">
          <cell r="B8333" t="str">
            <v xml:space="preserve">PEDRO MIGUEL VICENTE MASCARENHAS   </v>
          </cell>
        </row>
        <row r="8334">
          <cell r="B8334" t="str">
            <v xml:space="preserve">Pedro Monteiro Fernandes           </v>
          </cell>
        </row>
        <row r="8335">
          <cell r="B8335" t="str">
            <v>Pedro Mora Porteiro,Arquitecto Unip</v>
          </cell>
        </row>
        <row r="8336">
          <cell r="B8336" t="str">
            <v xml:space="preserve">PEDRO NUNO DOS SANTOS AGUIAR       </v>
          </cell>
        </row>
        <row r="8337">
          <cell r="B8337" t="str">
            <v xml:space="preserve">Pedro Nuno Gomes Mendonça          </v>
          </cell>
        </row>
        <row r="8338">
          <cell r="B8338" t="str">
            <v xml:space="preserve">Pedro Nuno Lemos Sequeira Carvalho </v>
          </cell>
        </row>
        <row r="8339">
          <cell r="B8339" t="str">
            <v xml:space="preserve">PEDRO NUNO MATEUS PINTO            </v>
          </cell>
        </row>
        <row r="8340">
          <cell r="B8340" t="str">
            <v xml:space="preserve">Pedro Nuno Soares Chaves           </v>
          </cell>
        </row>
        <row r="8341">
          <cell r="B8341" t="str">
            <v xml:space="preserve">Pedro Paulo Cordeiro Medeiros      </v>
          </cell>
        </row>
        <row r="8342">
          <cell r="B8342" t="str">
            <v xml:space="preserve">Pedro Pereira                      </v>
          </cell>
        </row>
        <row r="8343">
          <cell r="B8343" t="str">
            <v xml:space="preserve">PEDRO PIEDADE MIGUEL               </v>
          </cell>
        </row>
        <row r="8344">
          <cell r="B8344" t="str">
            <v xml:space="preserve">Pedro Santos - Repr.Serviços, Lda  </v>
          </cell>
        </row>
        <row r="8345">
          <cell r="B8345" t="str">
            <v xml:space="preserve">Pedro Serras, Lda                  </v>
          </cell>
        </row>
        <row r="8346">
          <cell r="B8346" t="str">
            <v xml:space="preserve">Pedro Silva Dias                   </v>
          </cell>
        </row>
        <row r="8347">
          <cell r="B8347" t="str">
            <v xml:space="preserve">Pedrosa Amado, Unipessoal          </v>
          </cell>
        </row>
        <row r="8348">
          <cell r="B8348" t="str">
            <v>Pefipresa - Protec. C/Incêndios,Lda</v>
          </cell>
        </row>
        <row r="8349">
          <cell r="B8349" t="str">
            <v xml:space="preserve">Peixoto de Sousa                   </v>
          </cell>
        </row>
        <row r="8350">
          <cell r="B8350" t="str">
            <v xml:space="preserve">Peixoto e Carmo,Lda                </v>
          </cell>
        </row>
        <row r="8351">
          <cell r="B8351" t="str">
            <v xml:space="preserve">Peixoto,Soares e Peixoto, Lda      </v>
          </cell>
        </row>
        <row r="8352">
          <cell r="B8352" t="str">
            <v xml:space="preserve">Pena,Machete.B.Moniz,N.Guedes,Ruiz </v>
          </cell>
        </row>
        <row r="8353">
          <cell r="B8353" t="str">
            <v xml:space="preserve">Pengest-Plan.Engenharia Gestão,Lda </v>
          </cell>
        </row>
        <row r="8354">
          <cell r="B8354" t="str">
            <v xml:space="preserve">PENHORADO - FINANÇAS               </v>
          </cell>
        </row>
        <row r="8355">
          <cell r="B8355" t="str">
            <v>Penhorado-Inst.Gestão Fin.Se.Social</v>
          </cell>
        </row>
        <row r="8356">
          <cell r="B8356" t="str">
            <v>Peninsula Investimentos Turisticos,</v>
          </cell>
        </row>
        <row r="8357">
          <cell r="B8357" t="str">
            <v>Penquima-Produtos Quimicos Industri</v>
          </cell>
        </row>
        <row r="8358">
          <cell r="B8358" t="str">
            <v xml:space="preserve">Pentacom Comunicação, SA           </v>
          </cell>
        </row>
        <row r="8359">
          <cell r="B8359" t="str">
            <v>Pentacor-Artes Gráficas e Informáti</v>
          </cell>
        </row>
        <row r="8360">
          <cell r="B8360" t="str">
            <v xml:space="preserve">Pentagonal-Prom.Rep.Marketing,Lda  </v>
          </cell>
        </row>
        <row r="8361">
          <cell r="B8361" t="str">
            <v>Pentaquímica-Prod.Man.Industrial,Ld</v>
          </cell>
        </row>
        <row r="8362">
          <cell r="B8362" t="str">
            <v xml:space="preserve">Penton Media, Inc                  </v>
          </cell>
        </row>
        <row r="8363">
          <cell r="B8363" t="str">
            <v xml:space="preserve">Perbitécnica-Fer.Elec.Algarve,Lda  </v>
          </cell>
        </row>
        <row r="8364">
          <cell r="B8364" t="str">
            <v xml:space="preserve">Perce Global-Objectos Artisticos   </v>
          </cell>
        </row>
        <row r="8365">
          <cell r="B8365" t="str">
            <v xml:space="preserve">Percentil, Lda                     </v>
          </cell>
        </row>
        <row r="8366">
          <cell r="B8366" t="str">
            <v xml:space="preserve">Percurso-Arq.Des.Planeamento,CRL   </v>
          </cell>
        </row>
        <row r="8367">
          <cell r="B8367" t="str">
            <v xml:space="preserve">Pereira &amp; Ezequiel, Telecomun.,Lda </v>
          </cell>
        </row>
        <row r="8368">
          <cell r="B8368" t="str">
            <v xml:space="preserve">Pereira &amp; Goulart, Lda             </v>
          </cell>
        </row>
        <row r="8369">
          <cell r="B8369" t="str">
            <v xml:space="preserve">Pereira e Bessone, Lda.            </v>
          </cell>
        </row>
        <row r="8370">
          <cell r="B8370" t="str">
            <v xml:space="preserve">Pereira e Pereira, Lda             </v>
          </cell>
        </row>
        <row r="8371">
          <cell r="B8371" t="str">
            <v xml:space="preserve">Pereira, Lda. (ITALIANO)           </v>
          </cell>
        </row>
        <row r="8372">
          <cell r="B8372" t="str">
            <v xml:space="preserve">Perfilforma -Com.Equipamentos, Lda </v>
          </cell>
        </row>
        <row r="8373">
          <cell r="B8373" t="str">
            <v>Perfil-Fundações e Hidrogeologia, L</v>
          </cell>
        </row>
        <row r="8374">
          <cell r="B8374" t="str">
            <v xml:space="preserve">Perfomances Humaines Techniques    </v>
          </cell>
        </row>
        <row r="8375">
          <cell r="B8375" t="str">
            <v xml:space="preserve">PERFOMETAL                         </v>
          </cell>
        </row>
        <row r="8376">
          <cell r="B8376" t="str">
            <v>Perfometal-Perf.Metálica-S.Unip.Lda</v>
          </cell>
        </row>
        <row r="8377">
          <cell r="B8377" t="str">
            <v xml:space="preserve">Perform-Proj.Est.Org.Desenvolv.SA  </v>
          </cell>
        </row>
        <row r="8378">
          <cell r="B8378" t="str">
            <v>Pericofragens-Confragens e Andaimes</v>
          </cell>
        </row>
        <row r="8379">
          <cell r="B8379" t="str">
            <v xml:space="preserve">Perjardins-Jardins Perafita, Lda   </v>
          </cell>
        </row>
        <row r="8380">
          <cell r="B8380" t="str">
            <v xml:space="preserve">Perlini-Internacional              </v>
          </cell>
        </row>
        <row r="8381">
          <cell r="B8381" t="str">
            <v xml:space="preserve">PERPETUA DA CONCEIÇÃO G. EVARISTO  </v>
          </cell>
        </row>
        <row r="8382">
          <cell r="B8382" t="str">
            <v xml:space="preserve">Perserve-E.Trabalho Temporário,Lda </v>
          </cell>
        </row>
        <row r="8383">
          <cell r="B8383" t="str">
            <v xml:space="preserve">Personalidade Laser, Lda           </v>
          </cell>
        </row>
        <row r="8384">
          <cell r="B8384" t="str">
            <v xml:space="preserve">Personalis - Ent.Personaliz.,Lda   </v>
          </cell>
        </row>
        <row r="8385">
          <cell r="B8385" t="str">
            <v>Perspectivas Coloridas-Unipessoal L</v>
          </cell>
        </row>
        <row r="8386">
          <cell r="B8386" t="str">
            <v xml:space="preserve">Perta-Soc.Equip.Const.Civil        </v>
          </cell>
        </row>
        <row r="8387">
          <cell r="B8387" t="str">
            <v xml:space="preserve">Pertmaster LLC                     </v>
          </cell>
        </row>
        <row r="8388">
          <cell r="B8388" t="str">
            <v xml:space="preserve">Pertmaster Ltd                     </v>
          </cell>
        </row>
        <row r="8389">
          <cell r="B8389" t="str">
            <v>PESTKIL-Controlo Integrado de Praga</v>
          </cell>
        </row>
        <row r="8390">
          <cell r="B8390" t="str">
            <v>Pestox-Cont. Def. Meio Ambiente,Lda</v>
          </cell>
        </row>
        <row r="8391">
          <cell r="B8391" t="str">
            <v xml:space="preserve">Peter East Associates Limited      </v>
          </cell>
        </row>
        <row r="8392">
          <cell r="B8392" t="str">
            <v xml:space="preserve">Peter Lang                         </v>
          </cell>
        </row>
        <row r="8393">
          <cell r="B8393" t="str">
            <v xml:space="preserve">Peter Wetherill                    </v>
          </cell>
        </row>
        <row r="8394">
          <cell r="B8394" t="str">
            <v>PETIL Proj.Eng.,Tecnol.Informát., L</v>
          </cell>
        </row>
        <row r="8395">
          <cell r="B8395" t="str">
            <v xml:space="preserve">Petit Ciel (Açores), Lda           </v>
          </cell>
        </row>
        <row r="8396">
          <cell r="B8396" t="str">
            <v xml:space="preserve">Petrica, Editores, Lda             </v>
          </cell>
        </row>
        <row r="8397">
          <cell r="B8397" t="str">
            <v xml:space="preserve">Petroassist-Assist.Electrónica, SA </v>
          </cell>
        </row>
        <row r="8398">
          <cell r="B8398" t="str">
            <v xml:space="preserve">Petrochem                          </v>
          </cell>
        </row>
        <row r="8399">
          <cell r="B8399" t="str">
            <v>Petroferr-Comércio Combustíveis,Lda</v>
          </cell>
        </row>
        <row r="8400">
          <cell r="B8400" t="str">
            <v xml:space="preserve">Petrogal-Petróleos de Portugal, SA </v>
          </cell>
        </row>
        <row r="8401">
          <cell r="B8401" t="str">
            <v xml:space="preserve">PETROTEC-Inovação e Indústria, SA  </v>
          </cell>
        </row>
        <row r="8402">
          <cell r="B8402" t="str">
            <v xml:space="preserve">PETROTEC-Sis.de Pagamentos.SA      </v>
          </cell>
        </row>
        <row r="8403">
          <cell r="B8403" t="str">
            <v xml:space="preserve">Petru Mozoi Loulé                  </v>
          </cell>
        </row>
        <row r="8404">
          <cell r="B8404" t="str">
            <v xml:space="preserve">Petrus-Consultor.Comunicação,Lda   </v>
          </cell>
        </row>
        <row r="8405">
          <cell r="B8405" t="str">
            <v xml:space="preserve">Peugeot Portugal Automóveis, S.A.  </v>
          </cell>
        </row>
        <row r="8406">
          <cell r="B8406" t="str">
            <v xml:space="preserve">Pezinho Diversões, Lda             </v>
          </cell>
        </row>
        <row r="8407">
          <cell r="B8407" t="str">
            <v xml:space="preserve">PF-Diver                           </v>
          </cell>
        </row>
        <row r="8408">
          <cell r="B8408" t="str">
            <v xml:space="preserve">Pfe - Sistemas Envelopagem, Lda    </v>
          </cell>
        </row>
        <row r="8409">
          <cell r="B8409" t="str">
            <v xml:space="preserve">PH+ - Desenv.Potencial Humano,Lda  </v>
          </cell>
        </row>
        <row r="8410">
          <cell r="B8410" t="str">
            <v xml:space="preserve">Philipp Hilge Gmbh                 </v>
          </cell>
        </row>
        <row r="8411">
          <cell r="B8411" t="str">
            <v xml:space="preserve">Phillips Business Information,In   </v>
          </cell>
        </row>
        <row r="8412">
          <cell r="B8412" t="str">
            <v xml:space="preserve">Phillips Portuguesa, S.A.          </v>
          </cell>
        </row>
        <row r="8413">
          <cell r="B8413" t="str">
            <v>Philsystec-Sist.Tecn.Electrónica,Ld</v>
          </cell>
        </row>
        <row r="8414">
          <cell r="B8414" t="str">
            <v>PH-Informática e Micro Sistemas,Lda</v>
          </cell>
        </row>
        <row r="8415">
          <cell r="B8415" t="str">
            <v xml:space="preserve">Phoenix Contact SA                 </v>
          </cell>
        </row>
        <row r="8416">
          <cell r="B8416" t="str">
            <v>Photomaia-Projectos de Imagem Unipe</v>
          </cell>
        </row>
        <row r="8417">
          <cell r="B8417" t="str">
            <v xml:space="preserve">Photo-Station,Lda                  </v>
          </cell>
        </row>
        <row r="8418">
          <cell r="B8418" t="str">
            <v xml:space="preserve">Piano Musical, Lda                 </v>
          </cell>
        </row>
        <row r="8419">
          <cell r="B8419" t="str">
            <v xml:space="preserve">Piatok, Lda                        </v>
          </cell>
        </row>
        <row r="8420">
          <cell r="B8420" t="str">
            <v xml:space="preserve">Pic International Consultants, Ltd </v>
          </cell>
        </row>
        <row r="8421">
          <cell r="B8421" t="str">
            <v>Pican-Com.Indústria Equipamentos,Ld</v>
          </cell>
        </row>
        <row r="8422">
          <cell r="B8422" t="str">
            <v xml:space="preserve">Piçarra-Distribuição de Jornais    </v>
          </cell>
        </row>
        <row r="8423">
          <cell r="B8423" t="str">
            <v xml:space="preserve">Picos de Aventura-Animação e Lazer </v>
          </cell>
        </row>
        <row r="8424">
          <cell r="B8424" t="str">
            <v xml:space="preserve">Pilar Portas-Portas Bascul.,Lda    </v>
          </cell>
        </row>
        <row r="8425">
          <cell r="B8425" t="str">
            <v xml:space="preserve">Pina &amp; Associados, Lda             </v>
          </cell>
        </row>
        <row r="8426">
          <cell r="B8426" t="str">
            <v xml:space="preserve">Pinguim Design Publ.Multimédia,Lda </v>
          </cell>
        </row>
        <row r="8427">
          <cell r="B8427" t="str">
            <v xml:space="preserve">Pinheiro e Ferro-decor.Ger.,Lda.   </v>
          </cell>
        </row>
        <row r="8428">
          <cell r="B8428" t="str">
            <v xml:space="preserve">Pinho &amp; Aroso, Lda                 </v>
          </cell>
        </row>
        <row r="8429">
          <cell r="B8429" t="str">
            <v xml:space="preserve">Pinhol, Gomes e Gomes, Lda.        </v>
          </cell>
        </row>
        <row r="8430">
          <cell r="B8430" t="str">
            <v xml:space="preserve">Pinhol-Hidraúlica e Tran.M.,Lda.   </v>
          </cell>
        </row>
        <row r="8431">
          <cell r="B8431" t="str">
            <v xml:space="preserve">Pinto &amp; Cruz, Lda.                 </v>
          </cell>
        </row>
        <row r="8432">
          <cell r="B8432" t="str">
            <v xml:space="preserve">Pinto Basto-Elec.E Máquinas, Lda   </v>
          </cell>
        </row>
        <row r="8433">
          <cell r="B8433" t="str">
            <v xml:space="preserve">Pinto Sousa-Alojam.Turísticos, Lda </v>
          </cell>
        </row>
        <row r="8434">
          <cell r="B8434" t="str">
            <v xml:space="preserve">Pinturas Magoito Unipessoal, Lda   </v>
          </cell>
        </row>
        <row r="8435">
          <cell r="B8435" t="str">
            <v xml:space="preserve">Pirfercan                          </v>
          </cell>
        </row>
        <row r="8436">
          <cell r="B8436" t="str">
            <v xml:space="preserve">Pirfercan - Soc. Represent.,Lda    </v>
          </cell>
        </row>
        <row r="8437">
          <cell r="B8437" t="str">
            <v xml:space="preserve">Piscinas e Lareiras Soc.Unip.      </v>
          </cell>
        </row>
        <row r="8438">
          <cell r="B8438" t="str">
            <v xml:space="preserve">PIXmania-Pro                       </v>
          </cell>
        </row>
        <row r="8439">
          <cell r="B8439" t="str">
            <v xml:space="preserve">PJM-Gab.Estudos e Projectos, Lda   </v>
          </cell>
        </row>
        <row r="8440">
          <cell r="B8440" t="str">
            <v xml:space="preserve">PJS-Serviços Jacto a Pressão, Lda  </v>
          </cell>
        </row>
        <row r="8441">
          <cell r="B8441" t="str">
            <v xml:space="preserve">Plácido Oliveira &amp; Silva, Lda      </v>
          </cell>
        </row>
        <row r="8442">
          <cell r="B8442" t="str">
            <v xml:space="preserve">Planeamento Civil de Emergência    </v>
          </cell>
        </row>
        <row r="8443">
          <cell r="B8443" t="str">
            <v xml:space="preserve">Planege-C.Engenharia e Gestão,SA   </v>
          </cell>
        </row>
        <row r="8444">
          <cell r="B8444" t="str">
            <v xml:space="preserve">Planimétrica, Lda                  </v>
          </cell>
        </row>
        <row r="8445">
          <cell r="B8445" t="str">
            <v xml:space="preserve">Planisola - Imperm.Isolamento,Lda  </v>
          </cell>
        </row>
        <row r="8446">
          <cell r="B8446" t="str">
            <v xml:space="preserve">Planner  e Proceltha, SL           </v>
          </cell>
        </row>
        <row r="8447">
          <cell r="B8447" t="str">
            <v xml:space="preserve">Planning Congressi Srl             </v>
          </cell>
        </row>
        <row r="8448">
          <cell r="B8448" t="str">
            <v xml:space="preserve">Plano A - Papelaria, Lda.          </v>
          </cell>
        </row>
        <row r="8449">
          <cell r="B8449" t="str">
            <v xml:space="preserve">Plano Concreto-S.Empre.R.Humanos   </v>
          </cell>
        </row>
        <row r="8450">
          <cell r="B8450" t="str">
            <v xml:space="preserve">Plano Produções                    </v>
          </cell>
        </row>
        <row r="8451">
          <cell r="B8451" t="str">
            <v xml:space="preserve">Plantimagem-Venda de Plantas, Lda  </v>
          </cell>
        </row>
        <row r="8452">
          <cell r="B8452" t="str">
            <v>PLANTIVIME de José Luis Raposos Mar</v>
          </cell>
        </row>
        <row r="8453">
          <cell r="B8453" t="str">
            <v xml:space="preserve">Planus 3 - Arquitectos Assoc.,Lda  </v>
          </cell>
        </row>
        <row r="8454">
          <cell r="B8454" t="str">
            <v xml:space="preserve">Planvia-Estudos e Projectos, Lda   </v>
          </cell>
        </row>
        <row r="8455">
          <cell r="B8455" t="str">
            <v>Planway Engenharia e Consultoria,Lt</v>
          </cell>
        </row>
        <row r="8456">
          <cell r="B8456" t="str">
            <v xml:space="preserve">Plas Brinde-Doc.de Plásticos,Lda   </v>
          </cell>
        </row>
        <row r="8457">
          <cell r="B8457" t="str">
            <v xml:space="preserve">Plasgal-Plásticos da Gândara,Lda   </v>
          </cell>
        </row>
        <row r="8458">
          <cell r="B8458" t="str">
            <v xml:space="preserve">Plasluz-Plásticos e Ilum., Lda.    </v>
          </cell>
        </row>
        <row r="8459">
          <cell r="B8459" t="str">
            <v xml:space="preserve">Plasnaval - Constr.Plásticas,Lda   </v>
          </cell>
        </row>
        <row r="8460">
          <cell r="B8460" t="str">
            <v xml:space="preserve">Plasoeiras - Com.Embalagens, Lda   </v>
          </cell>
        </row>
        <row r="8461">
          <cell r="B8461" t="str">
            <v xml:space="preserve">Plastécnica-Com.Ind.Plásticos,Lda  </v>
          </cell>
        </row>
        <row r="8462">
          <cell r="B8462" t="str">
            <v xml:space="preserve">Plastic Omnium, SA                 </v>
          </cell>
        </row>
        <row r="8463">
          <cell r="B8463" t="str">
            <v xml:space="preserve">Plásticos Campo Grande, Lda        </v>
          </cell>
        </row>
        <row r="8464">
          <cell r="B8464" t="str">
            <v xml:space="preserve">Plásticos de Santo António, Lda.   </v>
          </cell>
        </row>
        <row r="8465">
          <cell r="B8465" t="str">
            <v xml:space="preserve">Plásticos do Sado, Lda.            </v>
          </cell>
        </row>
        <row r="8466">
          <cell r="B8466" t="str">
            <v xml:space="preserve">Plásticos Santo António, Ldª       </v>
          </cell>
        </row>
        <row r="8467">
          <cell r="B8467" t="str">
            <v xml:space="preserve">Plastidom-Plást.Ind.e Domést. S.A. </v>
          </cell>
        </row>
        <row r="8468">
          <cell r="B8468" t="str">
            <v xml:space="preserve">Plastimix - Produtos Vedantes,Lda  </v>
          </cell>
        </row>
        <row r="8469">
          <cell r="B8469" t="str">
            <v>Platinum Media Publications Limited</v>
          </cell>
        </row>
        <row r="8470">
          <cell r="B8470" t="str">
            <v xml:space="preserve">Playlight-Com.Art.I.Decoração,Lda  </v>
          </cell>
        </row>
        <row r="8471">
          <cell r="B8471" t="str">
            <v xml:space="preserve">Plb - Informática, Lda             </v>
          </cell>
        </row>
        <row r="8472">
          <cell r="B8472" t="str">
            <v xml:space="preserve">Pleno Ar - Designer Gráfico Moda   </v>
          </cell>
        </row>
        <row r="8473">
          <cell r="B8473" t="str">
            <v xml:space="preserve">Plexo, SA                          </v>
          </cell>
        </row>
        <row r="8474">
          <cell r="B8474" t="str">
            <v xml:space="preserve">Plinfo Informação, Lda.            </v>
          </cell>
        </row>
        <row r="8475">
          <cell r="B8475" t="str">
            <v xml:space="preserve">PL-Planeam.Gestão Projectos, Lda   </v>
          </cell>
        </row>
        <row r="8476">
          <cell r="B8476" t="str">
            <v xml:space="preserve">PLP-Professional Lamps Portugal    </v>
          </cell>
        </row>
        <row r="8477">
          <cell r="B8477" t="str">
            <v xml:space="preserve">Pluri-Diverte-Expl.Eq.Diversão,Lda </v>
          </cell>
        </row>
        <row r="8478">
          <cell r="B8478" t="str">
            <v xml:space="preserve">Pluritema-C.Gest.Rec.Humanos,Lda   </v>
          </cell>
        </row>
        <row r="8479">
          <cell r="B8479" t="str">
            <v xml:space="preserve">Pluritrónica, Lda                  </v>
          </cell>
        </row>
        <row r="8480">
          <cell r="B8480" t="str">
            <v>Plutonixe-Of.R.Travões Embr.Unip.Ld</v>
          </cell>
        </row>
        <row r="8481">
          <cell r="B8481" t="str">
            <v xml:space="preserve">PM Media Comunicação, SA           </v>
          </cell>
        </row>
        <row r="8482">
          <cell r="B8482" t="str">
            <v xml:space="preserve">PMELink.pt                         </v>
          </cell>
        </row>
        <row r="8483">
          <cell r="B8483" t="str">
            <v xml:space="preserve">PMG-Brindes Publicitários, Lda     </v>
          </cell>
        </row>
        <row r="8484">
          <cell r="B8484" t="str">
            <v xml:space="preserve">Pmh-Prod.Médico-Hospitalares,Lda   </v>
          </cell>
        </row>
        <row r="8485">
          <cell r="B8485" t="str">
            <v xml:space="preserve">PMI-Project Management Institute   </v>
          </cell>
        </row>
        <row r="8486">
          <cell r="B8486" t="str">
            <v xml:space="preserve">PMS Coffee Solutions,SA            </v>
          </cell>
        </row>
        <row r="8487">
          <cell r="B8487" t="str">
            <v xml:space="preserve">Pneuarte-Pneus Aces. Veículos,Lda  </v>
          </cell>
        </row>
        <row r="8488">
          <cell r="B8488" t="str">
            <v xml:space="preserve">Pneuhorta                          </v>
          </cell>
        </row>
        <row r="8489">
          <cell r="B8489" t="str">
            <v xml:space="preserve">Pneulis-Pneumor Lda                </v>
          </cell>
        </row>
        <row r="8490">
          <cell r="B8490" t="str">
            <v xml:space="preserve">Pneumelo, Lda.                     </v>
          </cell>
        </row>
        <row r="8491">
          <cell r="B8491" t="str">
            <v xml:space="preserve">Pneurio-Centro Técnico Pneus, Lda  </v>
          </cell>
        </row>
        <row r="8492">
          <cell r="B8492" t="str">
            <v xml:space="preserve">Pneurubras - Com.Pneus Unip., Lda  </v>
          </cell>
        </row>
        <row r="8493">
          <cell r="B8493" t="str">
            <v xml:space="preserve">Pneus Expresso-Com.de Pneus, SA    </v>
          </cell>
        </row>
        <row r="8494">
          <cell r="B8494" t="str">
            <v xml:space="preserve">Pneus Ilhéu, Lda                   </v>
          </cell>
        </row>
        <row r="8495">
          <cell r="B8495" t="str">
            <v xml:space="preserve">Pneus Prazeres-G.Condestável,Lda   </v>
          </cell>
        </row>
        <row r="8496">
          <cell r="B8496" t="str">
            <v xml:space="preserve">Pneus S. Miguel, Lda               </v>
          </cell>
        </row>
        <row r="8497">
          <cell r="B8497" t="str">
            <v xml:space="preserve">PNEUSOL                            </v>
          </cell>
        </row>
        <row r="8498">
          <cell r="B8498" t="str">
            <v xml:space="preserve">Pneuvita-Com.-Serv.Automóveis,Lda  </v>
          </cell>
        </row>
        <row r="8499">
          <cell r="B8499" t="str">
            <v xml:space="preserve">Polaroid (España), S.A.            </v>
          </cell>
        </row>
        <row r="8500">
          <cell r="B8500" t="str">
            <v>Polelectric-Elect.Nav.Ind.Imp.Exp.L</v>
          </cell>
        </row>
        <row r="8501">
          <cell r="B8501" t="str">
            <v xml:space="preserve">Policabos-Soluç.Tecn.Cond.,SA      </v>
          </cell>
        </row>
        <row r="8502">
          <cell r="B8502" t="str">
            <v xml:space="preserve">Policópia-Com.Eq.Escritório, Lda   </v>
          </cell>
        </row>
        <row r="8503">
          <cell r="B8503" t="str">
            <v>Polifer-Equipº Técnicos e Ferragens</v>
          </cell>
        </row>
        <row r="8504">
          <cell r="B8504" t="str">
            <v xml:space="preserve">Polígono-Inf.Telecomunicações,Lda  </v>
          </cell>
        </row>
        <row r="8505">
          <cell r="B8505" t="str">
            <v xml:space="preserve">Poligreen Engenharia               </v>
          </cell>
        </row>
        <row r="8506">
          <cell r="B8506" t="str">
            <v xml:space="preserve">Poliletra - Sist.P/Comput.,Lda     </v>
          </cell>
        </row>
        <row r="8507">
          <cell r="B8507" t="str">
            <v xml:space="preserve">Polimeios-Produção de Meios, Lda   </v>
          </cell>
        </row>
        <row r="8508">
          <cell r="B8508" t="str">
            <v>Polinfor-Inst.Espec.Electrónicas,Ld</v>
          </cell>
        </row>
        <row r="8509">
          <cell r="B8509" t="str">
            <v xml:space="preserve">Polinox-Rep.Cent.Met.Finos, Lda.   </v>
          </cell>
        </row>
        <row r="8510">
          <cell r="B8510" t="str">
            <v xml:space="preserve">Poliparque-Transp.Eq.Marítimos,Lda </v>
          </cell>
        </row>
        <row r="8511">
          <cell r="B8511" t="str">
            <v xml:space="preserve">Politérmica-Ind.Térmicas,Lda       </v>
          </cell>
        </row>
        <row r="8512">
          <cell r="B8512" t="str">
            <v xml:space="preserve">Polo Sul - Informática, Lda        </v>
          </cell>
        </row>
        <row r="8513">
          <cell r="B8513" t="str">
            <v xml:space="preserve">Polo Zero-Comp.Refrigeração Lda.   </v>
          </cell>
        </row>
        <row r="8514">
          <cell r="B8514" t="str">
            <v xml:space="preserve">Pombo &amp; Ferreira, Lda              </v>
          </cell>
        </row>
        <row r="8515">
          <cell r="B8515" t="str">
            <v xml:space="preserve">Ponte e Silva-Soc.Inv.Turis.,Lda   </v>
          </cell>
        </row>
        <row r="8516">
          <cell r="B8516" t="str">
            <v>Pontelectro-Electro Mec.Pontinha,Ld</v>
          </cell>
        </row>
        <row r="8517">
          <cell r="B8517" t="str">
            <v xml:space="preserve">Ponto &amp; Costura, Lda               </v>
          </cell>
        </row>
        <row r="8518">
          <cell r="B8518" t="str">
            <v xml:space="preserve">Ponto Azul - Artes Gráficas, Lda   </v>
          </cell>
        </row>
        <row r="8519">
          <cell r="B8519" t="str">
            <v>Ponto Venda Merchandising e Promoçõ</v>
          </cell>
        </row>
        <row r="8520">
          <cell r="B8520" t="str">
            <v xml:space="preserve">Popular Factoring, SA              </v>
          </cell>
        </row>
        <row r="8521">
          <cell r="B8521" t="str">
            <v xml:space="preserve">Porcelax-Material Didático, Lda    </v>
          </cell>
        </row>
        <row r="8522">
          <cell r="B8522" t="str">
            <v xml:space="preserve">Porcel-Ind.Portug.Porcelanas, SA   </v>
          </cell>
        </row>
        <row r="8523">
          <cell r="B8523" t="str">
            <v xml:space="preserve">Porfi-Proj.Obras,Fiscalização, Lda </v>
          </cell>
        </row>
        <row r="8524">
          <cell r="B8524" t="str">
            <v xml:space="preserve">Porfírio Marques Monteiro          </v>
          </cell>
        </row>
        <row r="8525">
          <cell r="B8525" t="str">
            <v xml:space="preserve">Porfol, Lda                        </v>
          </cell>
        </row>
        <row r="8526">
          <cell r="B8526" t="str">
            <v xml:space="preserve">Porseg-Sistemas de Segurança, S.A. </v>
          </cell>
        </row>
        <row r="8527">
          <cell r="B8527" t="str">
            <v xml:space="preserve">Portal do Ser-C.Desenv. Pessoal    </v>
          </cell>
        </row>
        <row r="8528">
          <cell r="B8528" t="str">
            <v>Portas de Alcântara-Promotora Imobi</v>
          </cell>
        </row>
        <row r="8529">
          <cell r="B8529" t="str">
            <v xml:space="preserve">Portedina-Com.Imp.Exp.Repres.Lda   </v>
          </cell>
        </row>
        <row r="8530">
          <cell r="B8530" t="str">
            <v xml:space="preserve">Portela &amp; Cª, Lda                  </v>
          </cell>
        </row>
        <row r="8531">
          <cell r="B8531" t="str">
            <v>Portela-Eq.Hospit. e Geriátrico,Lda</v>
          </cell>
        </row>
        <row r="8532">
          <cell r="B8532" t="str">
            <v xml:space="preserve">PORTEXICTOS-Consultoria de Gestão  </v>
          </cell>
        </row>
        <row r="8533">
          <cell r="B8533" t="str">
            <v>Portgás-Soc.Produção Distrib.Gás,SA</v>
          </cell>
        </row>
        <row r="8534">
          <cell r="B8534" t="str">
            <v>Pórtico Gabinete de Engenharia, Lda</v>
          </cell>
        </row>
        <row r="8535">
          <cell r="B8535" t="str">
            <v xml:space="preserve">Portigrade - Portas e Grades,Lda   </v>
          </cell>
        </row>
        <row r="8536">
          <cell r="B8536" t="str">
            <v xml:space="preserve">Portilavauto, Lda                  </v>
          </cell>
        </row>
        <row r="8537">
          <cell r="B8537" t="str">
            <v xml:space="preserve">Portimar                           </v>
          </cell>
        </row>
        <row r="8538">
          <cell r="B8538" t="str">
            <v xml:space="preserve">Portimédica-Com.Mat.Hospital,Lda   </v>
          </cell>
        </row>
        <row r="8539">
          <cell r="B8539" t="str">
            <v xml:space="preserve">Portis-Hotéis Portugueses, SA      </v>
          </cell>
        </row>
        <row r="8540">
          <cell r="B8540" t="str">
            <v xml:space="preserve">Portlaser                          </v>
          </cell>
        </row>
        <row r="8541">
          <cell r="B8541" t="str">
            <v xml:space="preserve">PORTMANU- PORTAS AUTOMATICAS LDA   </v>
          </cell>
        </row>
        <row r="8542">
          <cell r="B8542" t="str">
            <v xml:space="preserve">Porto Catering                     </v>
          </cell>
        </row>
        <row r="8543">
          <cell r="B8543" t="str">
            <v xml:space="preserve">Porto Convention &amp; Visitors Bureau </v>
          </cell>
        </row>
        <row r="8544">
          <cell r="B8544" t="str">
            <v xml:space="preserve">Porto de Ideias-Comunicação Imagem </v>
          </cell>
        </row>
        <row r="8545">
          <cell r="B8545" t="str">
            <v xml:space="preserve">Porto Editora, Lda                 </v>
          </cell>
        </row>
        <row r="8546">
          <cell r="B8546" t="str">
            <v>Portopsis-Com.Serv.Eq.Escritório,Ld</v>
          </cell>
        </row>
        <row r="8547">
          <cell r="B8547" t="str">
            <v xml:space="preserve">Portugal 600                       </v>
          </cell>
        </row>
        <row r="8548">
          <cell r="B8548" t="str">
            <v xml:space="preserve">Portugal Verde, Lda                </v>
          </cell>
        </row>
        <row r="8549">
          <cell r="B8549" t="str">
            <v xml:space="preserve">Portugal, 2004 S.A.                </v>
          </cell>
        </row>
        <row r="8550">
          <cell r="B8550" t="str">
            <v xml:space="preserve">Portugalfarm-Creat. New Business   </v>
          </cell>
        </row>
        <row r="8551">
          <cell r="B8551" t="str">
            <v xml:space="preserve">Portugália Restauração S.A.        </v>
          </cell>
        </row>
        <row r="8552">
          <cell r="B8552" t="str">
            <v xml:space="preserve">Portugália-Comp.Port.T.Aér.S.A.    </v>
          </cell>
        </row>
        <row r="8553">
          <cell r="B8553" t="str">
            <v xml:space="preserve">Português Claro, Lda               </v>
          </cell>
        </row>
        <row r="8554">
          <cell r="B8554" t="str">
            <v xml:space="preserve">Porturusso, Lda                    </v>
          </cell>
        </row>
        <row r="8555">
          <cell r="B8555" t="str">
            <v xml:space="preserve">Portway - Handling de Portugal, SA </v>
          </cell>
        </row>
        <row r="8556">
          <cell r="B8556" t="str">
            <v>Post Express-Correio de Cidade, Lda</v>
          </cell>
        </row>
        <row r="8557">
          <cell r="B8557" t="str">
            <v>Postalfree-Post.Publicitários,Unip,</v>
          </cell>
        </row>
        <row r="8558">
          <cell r="B8558" t="str">
            <v>Potássio Quatro-Pr.Artistica Cultur</v>
          </cell>
        </row>
        <row r="8559">
          <cell r="B8559" t="str">
            <v xml:space="preserve">Potencialcabos, Lda                </v>
          </cell>
        </row>
        <row r="8560">
          <cell r="B8560" t="str">
            <v>Power House Ativism-Produção de Eve</v>
          </cell>
        </row>
        <row r="8561">
          <cell r="B8561" t="str">
            <v xml:space="preserve">Power RH-Gest.E.Des.Hum.Unip.Lda   </v>
          </cell>
        </row>
        <row r="8562">
          <cell r="B8562" t="str">
            <v xml:space="preserve">Power Scooter-Ass.Manut.Motos,Ld   </v>
          </cell>
        </row>
        <row r="8563">
          <cell r="B8563" t="str">
            <v xml:space="preserve">Powerfocus-Com.Sist.Com.Visual,Lda </v>
          </cell>
        </row>
        <row r="8564">
          <cell r="B8564" t="str">
            <v xml:space="preserve">POWERON                            </v>
          </cell>
        </row>
        <row r="8565">
          <cell r="B8565" t="str">
            <v xml:space="preserve">Powersafe-Acum.Industriais,Unip.Ld </v>
          </cell>
        </row>
        <row r="8566">
          <cell r="B8566" t="str">
            <v xml:space="preserve">PPS Publications, Ltd              </v>
          </cell>
        </row>
        <row r="8567">
          <cell r="B8567" t="str">
            <v>Praça das Flores-Produção de Espect</v>
          </cell>
        </row>
        <row r="8568">
          <cell r="B8568" t="str">
            <v xml:space="preserve">Practical Law Company, Ltd         </v>
          </cell>
        </row>
        <row r="8569">
          <cell r="B8569" t="str">
            <v xml:space="preserve">Praia de Lobos-Empr.Turist., SA    </v>
          </cell>
        </row>
        <row r="8570">
          <cell r="B8570" t="str">
            <v xml:space="preserve">Praiauto-Com.Ind.Automóvel, Lda    </v>
          </cell>
        </row>
        <row r="8571">
          <cell r="B8571" t="str">
            <v xml:space="preserve">Prata Nunes &amp; Duro, Lda            </v>
          </cell>
        </row>
        <row r="8572">
          <cell r="B8572" t="str">
            <v>Praticus-Formª e Serviços Apoio Emp</v>
          </cell>
        </row>
        <row r="8573">
          <cell r="B8573" t="str">
            <v xml:space="preserve">Prazeres &amp; Santos, Lda             </v>
          </cell>
        </row>
        <row r="8574">
          <cell r="B8574" t="str">
            <v xml:space="preserve">Prazolar, Lda                      </v>
          </cell>
        </row>
        <row r="8575">
          <cell r="B8575" t="str">
            <v xml:space="preserve">Prea-Adm.Investim.Imobiliário, Lda </v>
          </cell>
        </row>
        <row r="8576">
          <cell r="B8576" t="str">
            <v xml:space="preserve">Precintia Portugal Selos Segur.,SA </v>
          </cell>
        </row>
        <row r="8577">
          <cell r="B8577" t="str">
            <v xml:space="preserve">Preciousmind Unipessoal            </v>
          </cell>
        </row>
        <row r="8578">
          <cell r="B8578" t="str">
            <v>Predial das Termas-Ag.Imobilária,Ld</v>
          </cell>
        </row>
        <row r="8579">
          <cell r="B8579" t="str">
            <v xml:space="preserve">Prefico-Pelic.Refl.Fitas,Comp.Lda  </v>
          </cell>
        </row>
        <row r="8580">
          <cell r="B8580" t="str">
            <v xml:space="preserve">Pregaia - Soc.de Prefabricação, SA </v>
          </cell>
        </row>
        <row r="8581">
          <cell r="B8581" t="str">
            <v xml:space="preserve">Premel - Estofadores               </v>
          </cell>
        </row>
        <row r="8582">
          <cell r="B8582" t="str">
            <v xml:space="preserve">Premium Minds Lda                  </v>
          </cell>
        </row>
        <row r="8583">
          <cell r="B8583" t="str">
            <v>Premivalor-Estudos,Investº-Particip</v>
          </cell>
        </row>
        <row r="8584">
          <cell r="B8584" t="str">
            <v xml:space="preserve">Presidência Gov.Regional Açores    </v>
          </cell>
        </row>
        <row r="8585">
          <cell r="B8585" t="str">
            <v xml:space="preserve">Presmalt-Soc.Port.Prens.Esmalt.    </v>
          </cell>
        </row>
        <row r="8586">
          <cell r="B8586" t="str">
            <v xml:space="preserve">Press Forum-Comunicação Social     </v>
          </cell>
        </row>
        <row r="8587">
          <cell r="B8587" t="str">
            <v xml:space="preserve">Press Net International, SA        </v>
          </cell>
        </row>
        <row r="8588">
          <cell r="B8588" t="str">
            <v xml:space="preserve">Press Release-Ass.Cons.Comun.Lda   </v>
          </cell>
        </row>
        <row r="8589">
          <cell r="B8589" t="str">
            <v xml:space="preserve">Presselivre - Imprensa Livre, S.A. </v>
          </cell>
        </row>
        <row r="8590">
          <cell r="B8590" t="str">
            <v xml:space="preserve">Pressmundo-Editora de Publicaç.SA  </v>
          </cell>
        </row>
        <row r="8591">
          <cell r="B8591" t="str">
            <v xml:space="preserve">Prestigio-Eventos                  </v>
          </cell>
        </row>
        <row r="8592">
          <cell r="B8592" t="str">
            <v xml:space="preserve">Pretrónica-Precisão Electrón.Lda   </v>
          </cell>
        </row>
        <row r="8593">
          <cell r="B8593" t="str">
            <v xml:space="preserve">Preventur, Lda                     </v>
          </cell>
        </row>
        <row r="8594">
          <cell r="B8594" t="str">
            <v xml:space="preserve">PREVENTUR,Ldª                      </v>
          </cell>
        </row>
        <row r="8595">
          <cell r="B8595" t="str">
            <v xml:space="preserve">Previgarb-Engenharia Segurança,Lda </v>
          </cell>
        </row>
        <row r="8596">
          <cell r="B8596" t="str">
            <v xml:space="preserve">Previtop-Comércio e Serviços,Lda   </v>
          </cell>
        </row>
        <row r="8597">
          <cell r="B8597" t="str">
            <v xml:space="preserve">Priberam Informática, Lda          </v>
          </cell>
        </row>
        <row r="8598">
          <cell r="B8598" t="str">
            <v xml:space="preserve">Prica-Proj.Ind.Consultadoria,Lda   </v>
          </cell>
        </row>
        <row r="8599">
          <cell r="B8599" t="str">
            <v xml:space="preserve">Price waterhouse Coopers, Lda      </v>
          </cell>
        </row>
        <row r="8600">
          <cell r="B8600" t="str">
            <v xml:space="preserve">Price Waterhouse-Audit.Consul.S.A. </v>
          </cell>
        </row>
        <row r="8601">
          <cell r="B8601" t="str">
            <v xml:space="preserve">PricewaterhouseCoopers &amp; Assoc.Lda </v>
          </cell>
        </row>
        <row r="8602">
          <cell r="B8602" t="str">
            <v xml:space="preserve">Prifalésia, SA                     </v>
          </cell>
        </row>
        <row r="8603">
          <cell r="B8603" t="str">
            <v xml:space="preserve">Prime Fitness, Lda                 </v>
          </cell>
        </row>
        <row r="8604">
          <cell r="B8604" t="str">
            <v xml:space="preserve">Primeira Casa das Bandeiras        </v>
          </cell>
        </row>
        <row r="8605">
          <cell r="B8605" t="str">
            <v xml:space="preserve">Primetec-Engenharia Sistemas,Lda   </v>
          </cell>
        </row>
        <row r="8606">
          <cell r="B8606" t="str">
            <v xml:space="preserve">Primevents-Prod.Realiz.Eventos,SA  </v>
          </cell>
        </row>
        <row r="8607">
          <cell r="B8607" t="str">
            <v>Principia-Publ.Universit.Científica</v>
          </cell>
        </row>
        <row r="8608">
          <cell r="B8608" t="str">
            <v xml:space="preserve">Print Fácil, Lda                   </v>
          </cell>
        </row>
        <row r="8609">
          <cell r="B8609" t="str">
            <v xml:space="preserve">Printcad Informática, Lda          </v>
          </cell>
        </row>
        <row r="8610">
          <cell r="B8610" t="str">
            <v xml:space="preserve">Printel-Soluções Informáticas, Lda </v>
          </cell>
        </row>
        <row r="8611">
          <cell r="B8611" t="str">
            <v xml:space="preserve">Prisma - Soluções Informáticas, SA </v>
          </cell>
        </row>
        <row r="8612">
          <cell r="B8612" t="str">
            <v xml:space="preserve">Prismalux Iluminação,  Lda.        </v>
          </cell>
        </row>
        <row r="8613">
          <cell r="B8613" t="str">
            <v>Pro Audio - S. Profissionais Audio,</v>
          </cell>
        </row>
        <row r="8614">
          <cell r="B8614" t="str">
            <v xml:space="preserve">Proacústica-Son.Ilumin.&amp;Audiov.Lda </v>
          </cell>
        </row>
        <row r="8615">
          <cell r="B8615" t="str">
            <v xml:space="preserve">Proap-Est.Proj.Arquit.Paisag.Lda   </v>
          </cell>
        </row>
        <row r="8616">
          <cell r="B8616" t="str">
            <v>Probalplas-Técnicas de Embalagem,Ld</v>
          </cell>
        </row>
        <row r="8617">
          <cell r="B8617" t="str">
            <v xml:space="preserve">Procesl-Eng. Hid.E Ambiental,Lda   </v>
          </cell>
        </row>
        <row r="8618">
          <cell r="B8618" t="str">
            <v xml:space="preserve">Proconfar-Prod.C.Farmacêuticos,Lda </v>
          </cell>
        </row>
        <row r="8619">
          <cell r="B8619" t="str">
            <v xml:space="preserve">Prodez-Serv.Com.eInd.Hoteleira,Ldª </v>
          </cell>
        </row>
        <row r="8620">
          <cell r="B8620" t="str">
            <v xml:space="preserve">Produce-Produções e Edições, Lda   </v>
          </cell>
        </row>
        <row r="8621">
          <cell r="B8621" t="str">
            <v>Produções Gráficas J.A.Madeira Gonç</v>
          </cell>
        </row>
        <row r="8622">
          <cell r="B8622" t="str">
            <v xml:space="preserve">Produções Panavideo, Lda           </v>
          </cell>
        </row>
        <row r="8623">
          <cell r="B8623" t="str">
            <v xml:space="preserve">Produçoes Reais, Lda               </v>
          </cell>
        </row>
        <row r="8624">
          <cell r="B8624" t="str">
            <v xml:space="preserve">Produfer-Prod.E Ferramentas,Lda.   </v>
          </cell>
        </row>
        <row r="8625">
          <cell r="B8625" t="str">
            <v xml:space="preserve">Proelectrónica-Com.Eq.Electr.Lda   </v>
          </cell>
        </row>
        <row r="8626">
          <cell r="B8626" t="str">
            <v xml:space="preserve">Prof.Caldeira Cabral,Assoc.,Lda    </v>
          </cell>
        </row>
        <row r="8627">
          <cell r="B8627" t="str">
            <v>Profabril II-Gest. Proj.Empreend.SA</v>
          </cell>
        </row>
        <row r="8628">
          <cell r="B8628" t="str">
            <v>Profabril XXI-Engª Constr.Manut.,SA</v>
          </cell>
        </row>
        <row r="8629">
          <cell r="B8629" t="str">
            <v xml:space="preserve">Profabril-Centro de Projectos,S.A. </v>
          </cell>
        </row>
        <row r="8630">
          <cell r="B8630" t="str">
            <v>Profeiras-Feiras e Exposições Soc.U</v>
          </cell>
        </row>
        <row r="8631">
          <cell r="B8631" t="str">
            <v>Professional Engineering Publishing</v>
          </cell>
        </row>
        <row r="8632">
          <cell r="B8632" t="str">
            <v xml:space="preserve">Professor Luiz Moutinho            </v>
          </cell>
        </row>
        <row r="8633">
          <cell r="B8633" t="str">
            <v xml:space="preserve">Profico-Ambiente e Ordenamento,Lda </v>
          </cell>
        </row>
        <row r="8634">
          <cell r="B8634" t="str">
            <v>Profico-Proj.Fiscal.Consultadoria,L</v>
          </cell>
        </row>
        <row r="8635">
          <cell r="B8635" t="str">
            <v xml:space="preserve">Profilan - Construções, Lda        </v>
          </cell>
        </row>
        <row r="8636">
          <cell r="B8636" t="str">
            <v xml:space="preserve">Profit - Gestão Informática, Lda   </v>
          </cell>
        </row>
        <row r="8637">
          <cell r="B8637" t="str">
            <v>Profluidos-G.Proj.Instalações Esp,L</v>
          </cell>
        </row>
        <row r="8638">
          <cell r="B8638" t="str">
            <v xml:space="preserve">Profocus-Serv.Audiovisuais, Lda    </v>
          </cell>
        </row>
        <row r="8639">
          <cell r="B8639" t="str">
            <v>Profornadia-Sinaliz.Seg.Rodoviária,</v>
          </cell>
        </row>
        <row r="8640">
          <cell r="B8640" t="str">
            <v>Profor-Seg.Sinal.Ac.Eléctricos, Lda</v>
          </cell>
        </row>
        <row r="8641">
          <cell r="B8641" t="str">
            <v xml:space="preserve">Proforum-Assoc.des.Engenharia      </v>
          </cell>
        </row>
        <row r="8642">
          <cell r="B8642" t="str">
            <v xml:space="preserve">Proforum-Assoc.Desenv.Engenharia   </v>
          </cell>
        </row>
        <row r="8643">
          <cell r="B8643" t="str">
            <v xml:space="preserve">Progemo-Instalações Técnicas, SA   </v>
          </cell>
        </row>
        <row r="8644">
          <cell r="B8644" t="str">
            <v xml:space="preserve">Programa Rigido Unipessoal         </v>
          </cell>
        </row>
        <row r="8645">
          <cell r="B8645" t="str">
            <v xml:space="preserve">Proin - Proj.Instal.Industr.,Lda   </v>
          </cell>
        </row>
        <row r="8646">
          <cell r="B8646" t="str">
            <v xml:space="preserve">Proint Simetria-Mob.Design Arq.,SA </v>
          </cell>
        </row>
        <row r="8647">
          <cell r="B8647" t="str">
            <v xml:space="preserve">Projazz- Produções Musicais, Lda   </v>
          </cell>
        </row>
        <row r="8648">
          <cell r="B8648" t="str">
            <v xml:space="preserve">Projecção - Arte Gráfica, Sa       </v>
          </cell>
        </row>
        <row r="8649">
          <cell r="B8649" t="str">
            <v xml:space="preserve">Projecontrol-Sist.Electron.,SA     </v>
          </cell>
        </row>
        <row r="8650">
          <cell r="B8650" t="str">
            <v xml:space="preserve">Project Management Institute       </v>
          </cell>
        </row>
        <row r="8651">
          <cell r="B8651" t="str">
            <v xml:space="preserve">Projecto E, Lda                    </v>
          </cell>
        </row>
        <row r="8652">
          <cell r="B8652" t="str">
            <v xml:space="preserve">Projectos,Urban.Arquitectura,Lda   </v>
          </cell>
        </row>
        <row r="8653">
          <cell r="B8653" t="str">
            <v xml:space="preserve">Projectual-Serv.Engenharia, Lda    </v>
          </cell>
        </row>
        <row r="8654">
          <cell r="B8654" t="str">
            <v xml:space="preserve">Projel Engenharia, S.A.            </v>
          </cell>
        </row>
        <row r="8655">
          <cell r="B8655" t="str">
            <v>Prolistas-Publicações Profissionais</v>
          </cell>
        </row>
        <row r="8656">
          <cell r="B8656" t="str">
            <v xml:space="preserve">Prolixo, Lda                       </v>
          </cell>
        </row>
        <row r="8657">
          <cell r="B8657" t="str">
            <v xml:space="preserve">Prolog Development Center          </v>
          </cell>
        </row>
        <row r="8658">
          <cell r="B8658" t="str">
            <v xml:space="preserve">Prológica-Sistemas Informáticos,SA </v>
          </cell>
        </row>
        <row r="8659">
          <cell r="B8659" t="str">
            <v xml:space="preserve">Proluga                            </v>
          </cell>
        </row>
        <row r="8660">
          <cell r="B8660" t="str">
            <v xml:space="preserve">Promapa-Levantamentos Topográficos </v>
          </cell>
        </row>
        <row r="8661">
          <cell r="B8661" t="str">
            <v xml:space="preserve">Promecânica do Amial, Lda          </v>
          </cell>
        </row>
        <row r="8662">
          <cell r="B8662" t="str">
            <v xml:space="preserve">Promec-S.Com.Máq.Equipamentos,SA   </v>
          </cell>
        </row>
        <row r="8663">
          <cell r="B8663" t="str">
            <v xml:space="preserve">Prominent Portugal-Contr.Fluidos   </v>
          </cell>
        </row>
        <row r="8664">
          <cell r="B8664" t="str">
            <v xml:space="preserve">Promonor-Merchand.Serviços,Lda     </v>
          </cell>
        </row>
        <row r="8665">
          <cell r="B8665" t="str">
            <v xml:space="preserve">Promontório-Arquitectos Assoc.Lda  </v>
          </cell>
        </row>
        <row r="8666">
          <cell r="B8666" t="str">
            <v xml:space="preserve">Promo-S.Integrados Marketing,Lda   </v>
          </cell>
        </row>
        <row r="8667">
          <cell r="B8667" t="str">
            <v xml:space="preserve">PromoSistema-Prom.Imagem, Lda      </v>
          </cell>
        </row>
        <row r="8668">
          <cell r="B8668" t="str">
            <v xml:space="preserve">Promotus-Prom.Marketing            </v>
          </cell>
        </row>
        <row r="8669">
          <cell r="B8669" t="str">
            <v>Pronuclear - Eq. Méd.Científicos,SA</v>
          </cell>
        </row>
        <row r="8670">
          <cell r="B8670" t="str">
            <v xml:space="preserve">Proplano-Gab.Estudos Projectos,Lda </v>
          </cell>
        </row>
        <row r="8671">
          <cell r="B8671" t="str">
            <v xml:space="preserve">Proposta e Solução-Unipessoal,Lda  </v>
          </cell>
        </row>
        <row r="8672">
          <cell r="B8672" t="str">
            <v>Prop-Premier Marketing and Distribu</v>
          </cell>
        </row>
        <row r="8673">
          <cell r="B8673" t="str">
            <v xml:space="preserve">Proprado, Lda                      </v>
          </cell>
        </row>
        <row r="8674">
          <cell r="B8674" t="str">
            <v xml:space="preserve">Proqueme-Prod.Quím.Manutenção,Lda  </v>
          </cell>
        </row>
        <row r="8675">
          <cell r="B8675" t="str">
            <v xml:space="preserve">Proquicheme-Prod.Quimic.Ind.,Lda   </v>
          </cell>
        </row>
        <row r="8676">
          <cell r="B8676" t="str">
            <v xml:space="preserve">Proradiadores, Lda.                </v>
          </cell>
        </row>
        <row r="8677">
          <cell r="B8677" t="str">
            <v xml:space="preserve">Prosecom-Prot.Seg.Comunicações,Lda </v>
          </cell>
        </row>
        <row r="8678">
          <cell r="B8678" t="str">
            <v xml:space="preserve">Prosegur - Compª Segurança, SA     </v>
          </cell>
        </row>
        <row r="8679">
          <cell r="B8679" t="str">
            <v>Prosegur-Comp. Segurança, Unip.,Lda</v>
          </cell>
        </row>
        <row r="8680">
          <cell r="B8680" t="str">
            <v>Prosegur-Distribuição e Serviços,Ld</v>
          </cell>
        </row>
        <row r="8681">
          <cell r="B8681" t="str">
            <v xml:space="preserve">Prosegur-Prev.Proteç.Custódia,S.A. </v>
          </cell>
        </row>
        <row r="8682">
          <cell r="B8682" t="str">
            <v xml:space="preserve">Prosegur-Sistemas  Segurança, Lda  </v>
          </cell>
        </row>
        <row r="8683">
          <cell r="B8683" t="str">
            <v xml:space="preserve">Proselit - Imp. Exp., Lda          </v>
          </cell>
        </row>
        <row r="8684">
          <cell r="B8684" t="str">
            <v xml:space="preserve">PROSIN EQUIPAMENTOS                </v>
          </cell>
        </row>
        <row r="8685">
          <cell r="B8685" t="str">
            <v xml:space="preserve">Prosistemas-Cons.de Engenharia     </v>
          </cell>
        </row>
        <row r="8686">
          <cell r="B8686" t="str">
            <v xml:space="preserve">Prosma-Soluções Construtivas       </v>
          </cell>
        </row>
        <row r="8687">
          <cell r="B8687" t="str">
            <v xml:space="preserve">Prosol - Criação &amp; Imagem, Lda     </v>
          </cell>
        </row>
        <row r="8688">
          <cell r="B8688" t="str">
            <v xml:space="preserve">Prosonic-Prod.Imag.Comunicação,SA  </v>
          </cell>
        </row>
        <row r="8689">
          <cell r="B8689" t="str">
            <v xml:space="preserve">Prosound-Profiss. Som e Vídeo, Ldª </v>
          </cell>
        </row>
        <row r="8690">
          <cell r="B8690" t="str">
            <v>Prospectiva-Projectos Seviços Estud</v>
          </cell>
        </row>
        <row r="8691">
          <cell r="B8691" t="str">
            <v>Protedio-Mat.Protecção Industrial,L</v>
          </cell>
        </row>
        <row r="8692">
          <cell r="B8692" t="str">
            <v xml:space="preserve">Protur, Lda                        </v>
          </cell>
        </row>
        <row r="8693">
          <cell r="B8693" t="str">
            <v xml:space="preserve">Proturotel-Pr.Turist.Hotel., S.A   </v>
          </cell>
        </row>
        <row r="8694">
          <cell r="B8694" t="str">
            <v>Proval-Companhia Produtora Veiculos</v>
          </cell>
        </row>
        <row r="8695">
          <cell r="B8695" t="str">
            <v xml:space="preserve">Provia-Consultores Engenharia, SA  </v>
          </cell>
        </row>
        <row r="8696">
          <cell r="B8696" t="str">
            <v xml:space="preserve">Provise-S.Prot.Vigil.Segurança,Lda </v>
          </cell>
        </row>
        <row r="8697">
          <cell r="B8697" t="str">
            <v xml:space="preserve">Proxectos Consultoria e Formacion  </v>
          </cell>
        </row>
        <row r="8698">
          <cell r="B8698" t="str">
            <v>Proximity Data-Sist.Informação, Lda</v>
          </cell>
        </row>
        <row r="8699">
          <cell r="B8699" t="str">
            <v>Proximity-S.Marketing Relacional,SA</v>
          </cell>
        </row>
        <row r="8700">
          <cell r="B8700" t="str">
            <v xml:space="preserve">Prozinco-Construç.Manutenção, Lda  </v>
          </cell>
        </row>
        <row r="8701">
          <cell r="B8701" t="str">
            <v xml:space="preserve">Pse - Prod.Serviç.Estatist.Lda     </v>
          </cell>
        </row>
        <row r="8702">
          <cell r="B8702" t="str">
            <v xml:space="preserve">PSG-Segurança Privada, SA          </v>
          </cell>
        </row>
        <row r="8703">
          <cell r="B8703" t="str">
            <v>PsicoFaro-Orient.Voc.Sel.Profiss.Ld</v>
          </cell>
        </row>
        <row r="8704">
          <cell r="B8704" t="str">
            <v xml:space="preserve">PSP-Dir. Nac. Polícia Seg. Pública </v>
          </cell>
        </row>
        <row r="8705">
          <cell r="B8705" t="str">
            <v xml:space="preserve">PSQ-Prest.Serviços Qualidade, Lda  </v>
          </cell>
        </row>
        <row r="8706">
          <cell r="B8706" t="str">
            <v xml:space="preserve">Pss-Empr.Prest.Serv.da Sonasa, lda </v>
          </cell>
        </row>
        <row r="8707">
          <cell r="B8707" t="str">
            <v xml:space="preserve">PT - Sistemas de Informação, SA    </v>
          </cell>
        </row>
        <row r="8708">
          <cell r="B8708" t="str">
            <v xml:space="preserve">PT COM-Comunic. Interactivas, SA   </v>
          </cell>
        </row>
        <row r="8709">
          <cell r="B8709" t="str">
            <v xml:space="preserve">PT Comunicações, SA                </v>
          </cell>
        </row>
        <row r="8710">
          <cell r="B8710" t="str">
            <v xml:space="preserve">PT Contact-Telem.S.Informação,SA   </v>
          </cell>
        </row>
        <row r="8711">
          <cell r="B8711" t="str">
            <v xml:space="preserve">PT Inovação, SA                    </v>
          </cell>
        </row>
        <row r="8712">
          <cell r="B8712" t="str">
            <v xml:space="preserve">PT Prime Tradecom, SA              </v>
          </cell>
        </row>
        <row r="8713">
          <cell r="B8713" t="str">
            <v xml:space="preserve">PT SGPS, SA                        </v>
          </cell>
        </row>
        <row r="8714">
          <cell r="B8714" t="str">
            <v xml:space="preserve">PT-Prime Soluções Empresariais,SA  </v>
          </cell>
        </row>
        <row r="8715">
          <cell r="B8715" t="str">
            <v>Ptrc Education Research Services Li</v>
          </cell>
        </row>
        <row r="8716">
          <cell r="B8716" t="str">
            <v xml:space="preserve">PTS-Portugal Tourist Services      </v>
          </cell>
        </row>
        <row r="8717">
          <cell r="B8717" t="str">
            <v>Publi Revista-Publicidade Marketing</v>
          </cell>
        </row>
        <row r="8718">
          <cell r="B8718" t="str">
            <v xml:space="preserve">Publibrinde - Com.Ind.Br.Publ,Lda  </v>
          </cell>
        </row>
        <row r="8719">
          <cell r="B8719" t="str">
            <v xml:space="preserve">Publicações Directas               </v>
          </cell>
        </row>
        <row r="8720">
          <cell r="B8720" t="str">
            <v xml:space="preserve">Publicidade AZ-Espaço Publicit.Lda </v>
          </cell>
        </row>
        <row r="8721">
          <cell r="B8721" t="str">
            <v xml:space="preserve">Público-Comunicação Social, SA     </v>
          </cell>
        </row>
        <row r="8722">
          <cell r="B8722" t="str">
            <v xml:space="preserve">Publiçor-Marketing e Publicidade   </v>
          </cell>
        </row>
        <row r="8723">
          <cell r="B8723" t="str">
            <v xml:space="preserve">Publideco - dec.Publicitária,Lda   </v>
          </cell>
        </row>
        <row r="8724">
          <cell r="B8724" t="str">
            <v xml:space="preserve">Publifaro-Publicidade, lda         </v>
          </cell>
        </row>
        <row r="8725">
          <cell r="B8725" t="str">
            <v xml:space="preserve">Publifast-Meios Publicitários,Ld   </v>
          </cell>
        </row>
        <row r="8726">
          <cell r="B8726" t="str">
            <v>Publifeito-Public.Artes Gráficas,Ld</v>
          </cell>
        </row>
        <row r="8727">
          <cell r="B8727" t="str">
            <v xml:space="preserve">Publiflex-Soluções Publicitárias   </v>
          </cell>
        </row>
        <row r="8728">
          <cell r="B8728" t="str">
            <v xml:space="preserve">Publihappening, Lda                </v>
          </cell>
        </row>
        <row r="8729">
          <cell r="B8729" t="str">
            <v xml:space="preserve">Publijuris-E.Public.Jurídicas,Lda  </v>
          </cell>
        </row>
        <row r="8730">
          <cell r="B8730" t="str">
            <v>Publilogica-Publ.Representações,Lda</v>
          </cell>
        </row>
        <row r="8731">
          <cell r="B8731" t="str">
            <v xml:space="preserve">Publimédia,Com.Esp.Publicit.,Lda   </v>
          </cell>
        </row>
        <row r="8732">
          <cell r="B8732" t="str">
            <v>Publindústria-Prod.Comunicação, Lda</v>
          </cell>
        </row>
        <row r="8733">
          <cell r="B8733" t="str">
            <v>Publiotel-E.Publ.Turist.Hoteleiras,</v>
          </cell>
        </row>
        <row r="8734">
          <cell r="B8734" t="str">
            <v>Publirádio-Publicidade de Exterior.</v>
          </cell>
        </row>
        <row r="8735">
          <cell r="B8735" t="str">
            <v>Publirisco-Public. Artes Gráficas,L</v>
          </cell>
        </row>
        <row r="8736">
          <cell r="B8736" t="str">
            <v>Publisoft,Informática e Formação,Ld</v>
          </cell>
        </row>
        <row r="8737">
          <cell r="B8737" t="str">
            <v xml:space="preserve">Publisoma-Soluções Gráficas Lda    </v>
          </cell>
        </row>
        <row r="8738">
          <cell r="B8738" t="str">
            <v xml:space="preserve">Publistudos-Publ.Est.Técnicos,Ld   </v>
          </cell>
        </row>
        <row r="8739">
          <cell r="B8739" t="str">
            <v xml:space="preserve">Publitia SL                        </v>
          </cell>
        </row>
        <row r="8740">
          <cell r="B8740" t="str">
            <v xml:space="preserve">Publito-Estúdio de Artes Gráficas  </v>
          </cell>
        </row>
        <row r="8741">
          <cell r="B8741" t="str">
            <v xml:space="preserve">Publi-Topex, S.A.                  </v>
          </cell>
        </row>
        <row r="8742">
          <cell r="B8742" t="str">
            <v xml:space="preserve">Pubmagazine-M.Publ.Promoção,Lda    </v>
          </cell>
        </row>
        <row r="8743">
          <cell r="B8743" t="str">
            <v xml:space="preserve">Pulmocor, SA                       </v>
          </cell>
        </row>
        <row r="8744">
          <cell r="B8744" t="str">
            <v>Pulnorte-Pulverizad.Norte,S.Unip.Ld</v>
          </cell>
        </row>
        <row r="8745">
          <cell r="B8745" t="str">
            <v xml:space="preserve">Pulverizadores Rocha, Lda          </v>
          </cell>
        </row>
        <row r="8746">
          <cell r="B8746" t="str">
            <v>Pura Imagem-Public.Desig.Arquit.Lda</v>
          </cell>
        </row>
        <row r="8747">
          <cell r="B8747" t="str">
            <v xml:space="preserve">PuroCuba-Restauração, Lda          </v>
          </cell>
        </row>
        <row r="8748">
          <cell r="B8748" t="str">
            <v xml:space="preserve">PVA-Prod.Val.Acr.Tecn.Inform.Lda   </v>
          </cell>
        </row>
        <row r="8749">
          <cell r="B8749" t="str">
            <v xml:space="preserve">Pyser - Sgi Limited                </v>
          </cell>
        </row>
        <row r="8750">
          <cell r="B8750" t="str">
            <v xml:space="preserve">Q &amp; S - Qualidade e Serviços       </v>
          </cell>
        </row>
        <row r="8751">
          <cell r="B8751" t="str">
            <v xml:space="preserve">Q´Impressão Artes Gráficas, Lda    </v>
          </cell>
        </row>
        <row r="8752">
          <cell r="B8752" t="str">
            <v xml:space="preserve">QAS-Consultoria e Formação.Lda     </v>
          </cell>
        </row>
        <row r="8753">
          <cell r="B8753" t="str">
            <v xml:space="preserve">QEnergia-S.Qual.Gestão Energia,Lda </v>
          </cell>
        </row>
        <row r="8754">
          <cell r="B8754" t="str">
            <v xml:space="preserve">QI - Sistemas Informação, Lda      </v>
          </cell>
        </row>
        <row r="8755">
          <cell r="B8755" t="str">
            <v>Qlabo-Equip.Laborat. e Serviços,Lda</v>
          </cell>
        </row>
        <row r="8756">
          <cell r="B8756" t="str">
            <v xml:space="preserve">QM Design Ltd                      </v>
          </cell>
        </row>
        <row r="8757">
          <cell r="B8757" t="str">
            <v xml:space="preserve">QM Group, Ltd                      </v>
          </cell>
        </row>
        <row r="8758">
          <cell r="B8758" t="str">
            <v xml:space="preserve">Qmetrics-Serv.Cons.G.Av.Q.SA       </v>
          </cell>
        </row>
        <row r="8759">
          <cell r="B8759" t="str">
            <v>Qta.N.S.Carmo Soc. Ag. Com.eTur,Lda</v>
          </cell>
        </row>
        <row r="8760">
          <cell r="B8760" t="str">
            <v xml:space="preserve">QT-Consultores                     </v>
          </cell>
        </row>
        <row r="8761">
          <cell r="B8761" t="str">
            <v xml:space="preserve">Quadra - Equip Escritório, Lda     </v>
          </cell>
        </row>
        <row r="8762">
          <cell r="B8762" t="str">
            <v xml:space="preserve">Quadrante                          </v>
          </cell>
        </row>
        <row r="8763">
          <cell r="B8763" t="str">
            <v xml:space="preserve">Quadratim - Ag.Public.Ed.Graf.Lda  </v>
          </cell>
        </row>
        <row r="8764">
          <cell r="B8764" t="str">
            <v>Quadriquímica-Com.Prod.Químicos,Lda</v>
          </cell>
        </row>
        <row r="8765">
          <cell r="B8765" t="str">
            <v xml:space="preserve">Quadros e Metas-C.Gestão Form.Lda  </v>
          </cell>
        </row>
        <row r="8766">
          <cell r="B8766" t="str">
            <v xml:space="preserve">Qual-Form.Serv.Gest.Qualidade,Lda  </v>
          </cell>
        </row>
        <row r="8767">
          <cell r="B8767" t="str">
            <v xml:space="preserve">Qualipex-Engª. Manutenção,Unip.Lda </v>
          </cell>
        </row>
        <row r="8768">
          <cell r="B8768" t="str">
            <v xml:space="preserve">Qualivita-Segur.Saúde Trabalho,Lda </v>
          </cell>
        </row>
        <row r="8769">
          <cell r="B8769" t="str">
            <v xml:space="preserve">Quanta Glória-Construção Civil,Lda </v>
          </cell>
        </row>
        <row r="8770">
          <cell r="B8770" t="str">
            <v xml:space="preserve">Quatro Estações-Viag.Turísmo,Lda   </v>
          </cell>
        </row>
        <row r="8771">
          <cell r="B8771" t="str">
            <v xml:space="preserve">Quernite-Com.Prod.Químicos, Lda    </v>
          </cell>
        </row>
        <row r="8772">
          <cell r="B8772" t="str">
            <v xml:space="preserve">Quimar - Mat. de Construção, Lda   </v>
          </cell>
        </row>
        <row r="8773">
          <cell r="B8773" t="str">
            <v xml:space="preserve">Quimar-Comércio Madeiras, SA       </v>
          </cell>
        </row>
        <row r="8774">
          <cell r="B8774" t="str">
            <v xml:space="preserve">Quimicaçor                         </v>
          </cell>
        </row>
        <row r="8775">
          <cell r="B8775" t="str">
            <v xml:space="preserve">Quimiloureiro - Prod.Químicos,Lda  </v>
          </cell>
        </row>
        <row r="8776">
          <cell r="B8776" t="str">
            <v xml:space="preserve">Quiminova - Quím.Ind.Agrícola,Lda  </v>
          </cell>
        </row>
        <row r="8777">
          <cell r="B8777" t="str">
            <v xml:space="preserve">QuimiSantos-Com.Pro.Hig.M.Ind.Lda  </v>
          </cell>
        </row>
        <row r="8778">
          <cell r="B8778" t="str">
            <v xml:space="preserve">Quimisantos-Ricardo M.F.S.Santos   </v>
          </cell>
        </row>
        <row r="8779">
          <cell r="B8779" t="str">
            <v xml:space="preserve">Quimitécnica Ambiente, SA          </v>
          </cell>
        </row>
        <row r="8780">
          <cell r="B8780" t="str">
            <v xml:space="preserve">Quimitécnica-S.C.Ind.P.Químicos,Sa </v>
          </cell>
        </row>
        <row r="8781">
          <cell r="B8781" t="str">
            <v xml:space="preserve">Quimiteste-Engª. e Tecnologia,Lda  </v>
          </cell>
        </row>
        <row r="8782">
          <cell r="B8782" t="str">
            <v xml:space="preserve">Quinaço - Cort.E Perf.Met., Lda.   </v>
          </cell>
        </row>
        <row r="8783">
          <cell r="B8783" t="str">
            <v>Quinimar-Quimicos Plásticos Derivad</v>
          </cell>
        </row>
        <row r="8784">
          <cell r="B8784" t="str">
            <v xml:space="preserve">Quinta Bela Vista Expl.Hoteleiras, </v>
          </cell>
        </row>
        <row r="8785">
          <cell r="B8785" t="str">
            <v>Quinta das Estrelicias-Floricultura</v>
          </cell>
        </row>
        <row r="8786">
          <cell r="B8786" t="str">
            <v>QUINTA DAS ESTRELÍCIAS-FLORICULTURA</v>
          </cell>
        </row>
        <row r="8787">
          <cell r="B8787" t="str">
            <v>Quinta das Lágrimas-Actividades Hot</v>
          </cell>
        </row>
        <row r="8788">
          <cell r="B8788" t="str">
            <v xml:space="preserve">Quinta das Lágrimas-Soc.Imob.SA    </v>
          </cell>
        </row>
        <row r="8789">
          <cell r="B8789" t="str">
            <v>Quinta de Santana-Anim.Turística, L</v>
          </cell>
        </row>
        <row r="8790">
          <cell r="B8790" t="str">
            <v>Quinta do Vallado Soc. Agrícola, Ld</v>
          </cell>
        </row>
        <row r="8791">
          <cell r="B8791" t="str">
            <v>Quinta Grande-A.Tecn.Informática,Ld</v>
          </cell>
        </row>
        <row r="8792">
          <cell r="B8792" t="str">
            <v xml:space="preserve">Quinta Nova Lda                    </v>
          </cell>
        </row>
        <row r="8793">
          <cell r="B8793" t="str">
            <v xml:space="preserve">Quintas &amp; Quintas-Cord.e Redes, SA </v>
          </cell>
        </row>
        <row r="8794">
          <cell r="B8794" t="str">
            <v xml:space="preserve">Quotidian, Lda                     </v>
          </cell>
        </row>
        <row r="8795">
          <cell r="B8795" t="str">
            <v xml:space="preserve">R 400-Electrodom. Mobiliário, Lda  </v>
          </cell>
        </row>
        <row r="8796">
          <cell r="B8796" t="str">
            <v xml:space="preserve">R C E - Repr.Com.Electónica, Lda   </v>
          </cell>
        </row>
        <row r="8797">
          <cell r="B8797" t="str">
            <v xml:space="preserve">R H Editora                        </v>
          </cell>
        </row>
        <row r="8798">
          <cell r="B8798" t="str">
            <v xml:space="preserve">R H Norte-Recursos Humanos, Lda    </v>
          </cell>
        </row>
        <row r="8799">
          <cell r="B8799" t="str">
            <v xml:space="preserve">R S Amidata, Sa                    </v>
          </cell>
        </row>
        <row r="8800">
          <cell r="B8800" t="str">
            <v xml:space="preserve">R. de Sousa                        </v>
          </cell>
        </row>
        <row r="8801">
          <cell r="B8801" t="str">
            <v xml:space="preserve">R.B.Comunicação, Lda               </v>
          </cell>
        </row>
        <row r="8802">
          <cell r="B8802" t="str">
            <v xml:space="preserve">R.C.Filtros-Com.Peças A.Auto.Lda   </v>
          </cell>
        </row>
        <row r="8803">
          <cell r="B8803" t="str">
            <v xml:space="preserve">R.C.L.- Reunião Com.Comp.Electro   </v>
          </cell>
        </row>
        <row r="8804">
          <cell r="B8804" t="str">
            <v xml:space="preserve">R.N.Tours-Viagens e Turísmo, S.A   </v>
          </cell>
        </row>
        <row r="8805">
          <cell r="B8805" t="str">
            <v xml:space="preserve">Racal Clube                        </v>
          </cell>
        </row>
        <row r="8806">
          <cell r="B8806" t="str">
            <v xml:space="preserve">Racal Defence Electronics Ltd      </v>
          </cell>
        </row>
        <row r="8807">
          <cell r="B8807" t="str">
            <v xml:space="preserve">Radiadores Rally                   </v>
          </cell>
        </row>
        <row r="8808">
          <cell r="B8808" t="str">
            <v xml:space="preserve">Radiadores Tejo, Lda.              </v>
          </cell>
        </row>
        <row r="8809">
          <cell r="B8809" t="str">
            <v xml:space="preserve">Rádio Cidade-Pr.Audiovisuais, S.A. </v>
          </cell>
        </row>
        <row r="8810">
          <cell r="B8810" t="str">
            <v xml:space="preserve">Rádio Móvel Telecomunicações, SA   </v>
          </cell>
        </row>
        <row r="8811">
          <cell r="B8811" t="str">
            <v xml:space="preserve">Rádio Notícias-Prod.Publicidade,SA </v>
          </cell>
        </row>
        <row r="8812">
          <cell r="B8812" t="str">
            <v xml:space="preserve">Rádio Popular, SA                  </v>
          </cell>
        </row>
        <row r="8813">
          <cell r="B8813" t="str">
            <v xml:space="preserve">Rádio Renascença-Emis.Cat.Port.    </v>
          </cell>
        </row>
        <row r="8814">
          <cell r="B8814" t="str">
            <v xml:space="preserve">Radiodata-Com.Eq.Telecomunic, Lda  </v>
          </cell>
        </row>
        <row r="8815">
          <cell r="B8815" t="str">
            <v xml:space="preserve">RADSA-Recambios Auto Diesel, SA    </v>
          </cell>
        </row>
        <row r="8816">
          <cell r="B8816" t="str">
            <v xml:space="preserve">Rafael Joaquim Pinto Rosa          </v>
          </cell>
        </row>
        <row r="8817">
          <cell r="B8817" t="str">
            <v xml:space="preserve">Rafael Moreira da Mota Veiga       </v>
          </cell>
        </row>
        <row r="8818">
          <cell r="B8818" t="str">
            <v xml:space="preserve">Rafaela Rodrigues M.Nunes          </v>
          </cell>
        </row>
        <row r="8819">
          <cell r="B8819" t="str">
            <v xml:space="preserve">Raimundo Ferreira                  </v>
          </cell>
        </row>
        <row r="8820">
          <cell r="B8820" t="str">
            <v>Raiz Definida-Ser.Apoio Proj. Obras</v>
          </cell>
        </row>
        <row r="8821">
          <cell r="B8821" t="str">
            <v xml:space="preserve">Raíz Quadrada - Multi              </v>
          </cell>
        </row>
        <row r="8822">
          <cell r="B8822" t="str">
            <v xml:space="preserve">Rall-Mobil.Soluções P/Escrit.SA    </v>
          </cell>
        </row>
        <row r="8823">
          <cell r="B8823" t="str">
            <v xml:space="preserve">Ralubel-Construções, Lda           </v>
          </cell>
        </row>
        <row r="8824">
          <cell r="B8824" t="str">
            <v xml:space="preserve">Ramalho Rosa Cobetar-S.Constr.SA   </v>
          </cell>
        </row>
        <row r="8825">
          <cell r="B8825" t="str">
            <v xml:space="preserve">Ramazotti, SA                      </v>
          </cell>
        </row>
        <row r="8826">
          <cell r="B8826" t="str">
            <v xml:space="preserve">Ramboll                            </v>
          </cell>
        </row>
        <row r="8827">
          <cell r="B8827" t="str">
            <v xml:space="preserve">Ramires Leite e Santos, Lda        </v>
          </cell>
        </row>
        <row r="8828">
          <cell r="B8828" t="str">
            <v xml:space="preserve">Ramiro da Fonseca, Lda             </v>
          </cell>
        </row>
        <row r="8829">
          <cell r="B8829" t="str">
            <v xml:space="preserve">Ramos &amp; Costa e Silva, Lda         </v>
          </cell>
        </row>
        <row r="8830">
          <cell r="B8830" t="str">
            <v xml:space="preserve">Ramos Catarino, S.A.               </v>
          </cell>
        </row>
        <row r="8831">
          <cell r="B8831" t="str">
            <v xml:space="preserve">Ramos e Silva, Lda.                </v>
          </cell>
        </row>
        <row r="8832">
          <cell r="B8832" t="str">
            <v xml:space="preserve">Randstad                           </v>
          </cell>
        </row>
        <row r="8833">
          <cell r="B8833" t="str">
            <v>Randstad II-Prestação de Serviços,L</v>
          </cell>
        </row>
        <row r="8834">
          <cell r="B8834" t="str">
            <v xml:space="preserve">Rangel - Distrib. Logística, Lda   </v>
          </cell>
        </row>
        <row r="8835">
          <cell r="B8835" t="str">
            <v xml:space="preserve">Rangel Expresso, SA                </v>
          </cell>
        </row>
        <row r="8836">
          <cell r="B8836" t="str">
            <v>Rangel Internac.Aérea e Marítima,SA</v>
          </cell>
        </row>
        <row r="8837">
          <cell r="B8837" t="str">
            <v xml:space="preserve">Rangel Transitários, S.A.          </v>
          </cell>
        </row>
        <row r="8838">
          <cell r="B8838" t="str">
            <v xml:space="preserve">Ranp, Lda                          </v>
          </cell>
        </row>
        <row r="8839">
          <cell r="B8839" t="str">
            <v xml:space="preserve">Rapiscan Security Products Ltd     </v>
          </cell>
        </row>
        <row r="8840">
          <cell r="B8840" t="str">
            <v xml:space="preserve">Raposo Bernardo &amp; Associados       </v>
          </cell>
        </row>
        <row r="8841">
          <cell r="B8841" t="str">
            <v xml:space="preserve">Raquel Dortêa                      </v>
          </cell>
        </row>
        <row r="8842">
          <cell r="B8842" t="str">
            <v xml:space="preserve">Raquel Erina G.P.Santos Alão       </v>
          </cell>
        </row>
        <row r="8843">
          <cell r="B8843" t="str">
            <v xml:space="preserve">RAQUEL MARIA GOMES DOS REIS E SÁ   </v>
          </cell>
        </row>
        <row r="8844">
          <cell r="B8844" t="str">
            <v xml:space="preserve">RAQUEL MARIA S. MOREIRA SEQUEIRA   </v>
          </cell>
        </row>
        <row r="8845">
          <cell r="B8845" t="str">
            <v xml:space="preserve">Rarissímas                         </v>
          </cell>
        </row>
        <row r="8846">
          <cell r="B8846" t="str">
            <v xml:space="preserve">Rasf, Lda                          </v>
          </cell>
        </row>
        <row r="8847">
          <cell r="B8847" t="str">
            <v xml:space="preserve">Rasgo-Publicidade Lda.             </v>
          </cell>
        </row>
        <row r="8848">
          <cell r="B8848" t="str">
            <v xml:space="preserve">Rasia, Lda                         </v>
          </cell>
        </row>
        <row r="8849">
          <cell r="B8849" t="str">
            <v xml:space="preserve">Raso-Viagens e Turismo,S.A.        </v>
          </cell>
        </row>
        <row r="8850">
          <cell r="B8850" t="str">
            <v xml:space="preserve">Raúl Arménio Plácido Aparício      </v>
          </cell>
        </row>
        <row r="8851">
          <cell r="B8851" t="str">
            <v xml:space="preserve">Raul Bairos Sousa                  </v>
          </cell>
        </row>
        <row r="8852">
          <cell r="B8852" t="str">
            <v xml:space="preserve">RAUL BARBOSA MAGALHAES BRANDAO     </v>
          </cell>
        </row>
        <row r="8853">
          <cell r="B8853" t="str">
            <v xml:space="preserve">Raúl Dourado Oliveira              </v>
          </cell>
        </row>
        <row r="8854">
          <cell r="B8854" t="str">
            <v xml:space="preserve">Raul Dourado Oliveira Unipes.Lda   </v>
          </cell>
        </row>
        <row r="8855">
          <cell r="B8855" t="str">
            <v xml:space="preserve">Raúl Duarte Almeida                </v>
          </cell>
        </row>
        <row r="8856">
          <cell r="B8856" t="str">
            <v xml:space="preserve">RAÚL EDUARDO MORENO DA SILVA       </v>
          </cell>
        </row>
        <row r="8857">
          <cell r="B8857" t="str">
            <v xml:space="preserve">Raúl Faria Simões                  </v>
          </cell>
        </row>
        <row r="8858">
          <cell r="B8858" t="str">
            <v xml:space="preserve">Raúl Luis                          </v>
          </cell>
        </row>
        <row r="8859">
          <cell r="B8859" t="str">
            <v xml:space="preserve">Raul Manuel de Sousa, Lda          </v>
          </cell>
        </row>
        <row r="8860">
          <cell r="B8860" t="str">
            <v xml:space="preserve">Raul Melo Castanho                 </v>
          </cell>
        </row>
        <row r="8861">
          <cell r="B8861" t="str">
            <v xml:space="preserve">Ray Human Capital                  </v>
          </cell>
        </row>
        <row r="8862">
          <cell r="B8862" t="str">
            <v xml:space="preserve">RC Mid,Lda                         </v>
          </cell>
        </row>
        <row r="8863">
          <cell r="B8863" t="str">
            <v xml:space="preserve">RCA-Colmonero Associados           </v>
          </cell>
        </row>
        <row r="8864">
          <cell r="B8864" t="str">
            <v xml:space="preserve">RCAT-Refrig.Cong.Acum.Técnica,SA   </v>
          </cell>
        </row>
        <row r="8865">
          <cell r="B8865" t="str">
            <v xml:space="preserve">RCP Emergência-Form.S.Saúde, Lda   </v>
          </cell>
        </row>
        <row r="8866">
          <cell r="B8866" t="str">
            <v xml:space="preserve">RDC Aviation, Ltd                  </v>
          </cell>
        </row>
        <row r="8867">
          <cell r="B8867" t="str">
            <v xml:space="preserve">RDC-The Route Develop. Cº-BLOQ.    </v>
          </cell>
        </row>
        <row r="8868">
          <cell r="B8868" t="str">
            <v xml:space="preserve">RDC-The Route Development Cº Ltd   </v>
          </cell>
        </row>
        <row r="8869">
          <cell r="B8869" t="str">
            <v>RDPM-Ind.Reclam.Lum.Publicidade,Lda</v>
          </cell>
        </row>
        <row r="8870">
          <cell r="B8870" t="str">
            <v xml:space="preserve">REAÇOR -ENGª iNFRAEST.E OBRAS PU   </v>
          </cell>
        </row>
        <row r="8871">
          <cell r="B8871" t="str">
            <v xml:space="preserve">Real Clube de Campo Dom Carlos I   </v>
          </cell>
        </row>
        <row r="8872">
          <cell r="B8872" t="str">
            <v>Real Fábrica-S.Expl.Inv.Turísticos,</v>
          </cell>
        </row>
        <row r="8873">
          <cell r="B8873" t="str">
            <v>Real Security-Segur.Electrónica, Ld</v>
          </cell>
        </row>
        <row r="8874">
          <cell r="B8874" t="str">
            <v xml:space="preserve">Real Seguros, Sa                   </v>
          </cell>
        </row>
        <row r="8875">
          <cell r="B8875" t="str">
            <v>Real Time-Animação Computaç.Gráf.Ld</v>
          </cell>
        </row>
        <row r="8876">
          <cell r="B8876" t="str">
            <v>RealPluris-Actividades Hoteleiras,L</v>
          </cell>
        </row>
        <row r="8877">
          <cell r="B8877" t="str">
            <v xml:space="preserve">Real-Time, A Sword Group Company   </v>
          </cell>
        </row>
        <row r="8878">
          <cell r="B8878" t="str">
            <v xml:space="preserve">Rea-Mat.Reabil.Eq.Hospitalar,Lda   </v>
          </cell>
        </row>
        <row r="8879">
          <cell r="B8879" t="str">
            <v xml:space="preserve">Rebeca Aflalo Assor                </v>
          </cell>
        </row>
        <row r="8880">
          <cell r="B8880" t="str">
            <v xml:space="preserve">Rebelo &amp; Filhos, Lda               </v>
          </cell>
        </row>
        <row r="8881">
          <cell r="B8881" t="str">
            <v xml:space="preserve">Rebelo Pinto-EngºsConsultores,Lda  </v>
          </cell>
        </row>
        <row r="8882">
          <cell r="B8882" t="str">
            <v xml:space="preserve">Rebobinagens Ribeiro, Lda          </v>
          </cell>
        </row>
        <row r="8883">
          <cell r="B8883" t="str">
            <v xml:space="preserve">Rebocalgarve-Reboques Algarve, Lda </v>
          </cell>
        </row>
        <row r="8884">
          <cell r="B8884" t="str">
            <v xml:space="preserve">Recanto de Alfama-Rest.Hotel.Lda   </v>
          </cell>
        </row>
        <row r="8885">
          <cell r="B8885" t="str">
            <v xml:space="preserve">Recauchutagem Monteiro, Lda        </v>
          </cell>
        </row>
        <row r="8886">
          <cell r="B8886" t="str">
            <v xml:space="preserve">Recheio-Cash &amp; Carry, SA           </v>
          </cell>
        </row>
        <row r="8887">
          <cell r="B8887" t="str">
            <v>Reciclaçor-Recicl.Consum.Inform.Lda</v>
          </cell>
        </row>
        <row r="8888">
          <cell r="B8888" t="str">
            <v xml:space="preserve">Recidan-Consum. Informáticos,Lda   </v>
          </cell>
        </row>
        <row r="8889">
          <cell r="B8889" t="str">
            <v>Recifemetal-Recicl.Ferros Metais,SA</v>
          </cell>
        </row>
        <row r="8890">
          <cell r="B8890" t="str">
            <v>Reclalgarve-Recl.Lum.do Algarve,Ldª</v>
          </cell>
        </row>
        <row r="8891">
          <cell r="B8891" t="str">
            <v xml:space="preserve">Reclamos Luminosos Neolux, Lda     </v>
          </cell>
        </row>
        <row r="8892">
          <cell r="B8892" t="str">
            <v>Recolte-Recolha, Tratª Eliminaçª Re</v>
          </cell>
        </row>
        <row r="8893">
          <cell r="B8893" t="str">
            <v>Red Portuguesa -Publicidade Exterio</v>
          </cell>
        </row>
        <row r="8894">
          <cell r="B8894" t="str">
            <v xml:space="preserve">Red Team-Consulting                </v>
          </cell>
        </row>
        <row r="8895">
          <cell r="B8895" t="str">
            <v xml:space="preserve">Redactive Publishing, Ltd          </v>
          </cell>
        </row>
        <row r="8896">
          <cell r="B8896" t="str">
            <v xml:space="preserve">Redecor Algarve-Rev.Impermeab.Lda  </v>
          </cell>
        </row>
        <row r="8897">
          <cell r="B8897" t="str">
            <v xml:space="preserve">Redel - Revestim.decorações, Lda   </v>
          </cell>
        </row>
        <row r="8898">
          <cell r="B8898" t="str">
            <v xml:space="preserve">Rederia Innovation, S.A.           </v>
          </cell>
        </row>
        <row r="8899">
          <cell r="B8899" t="str">
            <v xml:space="preserve">Redidáctica-Rep.Mt.Com.Eq.Did.Lda  </v>
          </cell>
        </row>
        <row r="8900">
          <cell r="B8900" t="str">
            <v xml:space="preserve">Redislogar Portugal, SA            </v>
          </cell>
        </row>
        <row r="8901">
          <cell r="B8901" t="str">
            <v xml:space="preserve">Reed Business Information, Ltd     </v>
          </cell>
        </row>
        <row r="8902">
          <cell r="B8902" t="str">
            <v xml:space="preserve">Reed Business Publishing           </v>
          </cell>
        </row>
        <row r="8903">
          <cell r="B8903" t="str">
            <v xml:space="preserve">Reengenharia Proc.E Software,Lda   </v>
          </cell>
        </row>
        <row r="8904">
          <cell r="B8904" t="str">
            <v xml:space="preserve">Reequipa-Emp.C.Ind.Máq.Eq.Lda      </v>
          </cell>
        </row>
        <row r="8905">
          <cell r="B8905" t="str">
            <v>Reference-Consultoria e Comércio, L</v>
          </cell>
        </row>
        <row r="8906">
          <cell r="B8906" t="str">
            <v xml:space="preserve">REFIALVES-Reciclagem de Metais,Lda </v>
          </cell>
        </row>
        <row r="8907">
          <cell r="B8907" t="str">
            <v>Reflectil Portugal-Com.Pr.Segur. Ld</v>
          </cell>
        </row>
        <row r="8908">
          <cell r="B8908" t="str">
            <v xml:space="preserve">Reflectone Uk, Ltd                 </v>
          </cell>
        </row>
        <row r="8909">
          <cell r="B8909" t="str">
            <v xml:space="preserve">Refral - Jaime Rebelo, Lda.        </v>
          </cell>
        </row>
        <row r="8910">
          <cell r="B8910" t="str">
            <v xml:space="preserve">Refrige-Soc.Ind.Refrigerantes, SA  </v>
          </cell>
        </row>
        <row r="8911">
          <cell r="B8911" t="str">
            <v xml:space="preserve">Refrigue - Confec.Para Frio, Lda   </v>
          </cell>
        </row>
        <row r="8912">
          <cell r="B8912" t="str">
            <v>Refri-S.Reparaç.Electrod.A.Cond.Lda</v>
          </cell>
        </row>
        <row r="8913">
          <cell r="B8913" t="str">
            <v xml:space="preserve">Refrisintra-Comércio Bebidas, Lda  </v>
          </cell>
        </row>
        <row r="8914">
          <cell r="B8914" t="str">
            <v xml:space="preserve">Refúgio Aboím Ascensão             </v>
          </cell>
        </row>
        <row r="8915">
          <cell r="B8915" t="str">
            <v xml:space="preserve">Rega Tor - Cons.Forn.Eq.Rega,Lda   </v>
          </cell>
        </row>
        <row r="8916">
          <cell r="B8916" t="str">
            <v xml:space="preserve">Regaparque, Lda                    </v>
          </cell>
        </row>
        <row r="8917">
          <cell r="B8917" t="str">
            <v xml:space="preserve">Região Autonoma da Madeira         </v>
          </cell>
        </row>
        <row r="8918">
          <cell r="B8918" t="str">
            <v xml:space="preserve">Região de Turismo do Algarve       </v>
          </cell>
        </row>
        <row r="8919">
          <cell r="B8919" t="str">
            <v xml:space="preserve">Regindústria-Soc.Eq.Com.Ind.,Lda   </v>
          </cell>
        </row>
        <row r="8920">
          <cell r="B8920" t="str">
            <v>Regino Cruz - Arquit.Consultores,SA</v>
          </cell>
        </row>
        <row r="8921">
          <cell r="B8921" t="str">
            <v xml:space="preserve">Regional Geodata Air, SA           </v>
          </cell>
        </row>
        <row r="8922">
          <cell r="B8922" t="str">
            <v xml:space="preserve">Regional Press-Ediç. Serviços,SA   </v>
          </cell>
        </row>
        <row r="8923">
          <cell r="B8923" t="str">
            <v xml:space="preserve">Regisconta, Lda.                   </v>
          </cell>
        </row>
        <row r="8924">
          <cell r="B8924" t="str">
            <v xml:space="preserve">Regisliton-Soc.Com.Imp.Exp.Lda     </v>
          </cell>
        </row>
        <row r="8925">
          <cell r="B8925" t="str">
            <v xml:space="preserve">Registeam - Ind.Comput.Telec.Lda   </v>
          </cell>
        </row>
        <row r="8926">
          <cell r="B8926" t="str">
            <v xml:space="preserve">Registempo-Soc.Representações,Lda  </v>
          </cell>
        </row>
        <row r="8927">
          <cell r="B8927" t="str">
            <v>Registotal-I.Exp.Máq.Comerciais,Lda</v>
          </cell>
        </row>
        <row r="8928">
          <cell r="B8928" t="str">
            <v xml:space="preserve">Rego, Costa e Tavares, Lda.        </v>
          </cell>
        </row>
        <row r="8929">
          <cell r="B8929" t="str">
            <v xml:space="preserve">Regra Inicial, Unipessoal, Lda     </v>
          </cell>
        </row>
        <row r="8930">
          <cell r="B8930" t="str">
            <v xml:space="preserve">Rei das Parabólicas, Lda           </v>
          </cell>
        </row>
        <row r="8931">
          <cell r="B8931" t="str">
            <v xml:space="preserve">Rei dos Livros, Lda                </v>
          </cell>
        </row>
        <row r="8932">
          <cell r="B8932" t="str">
            <v xml:space="preserve">Reilis-Sist.Prod.Higiene, Lda      </v>
          </cell>
        </row>
        <row r="8933">
          <cell r="B8933" t="str">
            <v xml:space="preserve">Reimidas-Realiz.Imobiliárias Lda   </v>
          </cell>
        </row>
        <row r="8934">
          <cell r="B8934" t="str">
            <v xml:space="preserve">Reinaldo Ferreira Cardoso, Lda     </v>
          </cell>
        </row>
        <row r="8935">
          <cell r="B8935" t="str">
            <v xml:space="preserve">Reis e Filhos, Lda.                </v>
          </cell>
        </row>
        <row r="8936">
          <cell r="B8936" t="str">
            <v xml:space="preserve">Reis, Pacheco e Moura, Ldª         </v>
          </cell>
        </row>
        <row r="8937">
          <cell r="B8937" t="str">
            <v xml:space="preserve">Reis, Pacheco e Moura, Ldª         </v>
          </cell>
        </row>
        <row r="8938">
          <cell r="B8938" t="str">
            <v xml:space="preserve">Reis,Pacheco &amp; Moura Lda           </v>
          </cell>
        </row>
        <row r="8939">
          <cell r="B8939" t="str">
            <v xml:space="preserve">Reisswolf, SA                      </v>
          </cell>
        </row>
        <row r="8940">
          <cell r="B8940" t="str">
            <v xml:space="preserve">Reit-Informática &amp; Telecomunic.Lda </v>
          </cell>
        </row>
        <row r="8941">
          <cell r="B8941" t="str">
            <v>Rek-Rep.Explor.Construções,Unip.Lda</v>
          </cell>
        </row>
        <row r="8942">
          <cell r="B8942" t="str">
            <v>RELACRE-Assoc.Lab.Acreditados portu</v>
          </cell>
        </row>
        <row r="8943">
          <cell r="B8943" t="str">
            <v xml:space="preserve">Relógio D'Água Editores,Lda        </v>
          </cell>
        </row>
        <row r="8944">
          <cell r="B8944" t="str">
            <v>Relopa-Elect.Termica e Ventilação,S</v>
          </cell>
        </row>
        <row r="8945">
          <cell r="B8945" t="str">
            <v xml:space="preserve">Remaçor-Soc.Representações, Lda    </v>
          </cell>
        </row>
        <row r="8946">
          <cell r="B8946" t="str">
            <v xml:space="preserve">Remarca-Com.Ind.Eq.Escritório, Lda </v>
          </cell>
        </row>
        <row r="8947">
          <cell r="B8947" t="str">
            <v xml:space="preserve">Remeditec-Imp.Com.Eq.Saúde,SA      </v>
          </cell>
        </row>
        <row r="8948">
          <cell r="B8948" t="str">
            <v xml:space="preserve">Remígio José Marques               </v>
          </cell>
        </row>
        <row r="8949">
          <cell r="B8949" t="str">
            <v xml:space="preserve">Remsa-Aluguer Venda Máquinas,Ldª   </v>
          </cell>
        </row>
        <row r="8950">
          <cell r="B8950" t="str">
            <v xml:space="preserve">Renascimento-S.Rec.Val.Resid.Lda   </v>
          </cell>
        </row>
        <row r="8951">
          <cell r="B8951" t="str">
            <v>RENATA MANUELA VELOSO SILOS L. TAVA</v>
          </cell>
        </row>
        <row r="8952">
          <cell r="B8952" t="str">
            <v xml:space="preserve">Renato Manuel Garcia da Silva      </v>
          </cell>
        </row>
        <row r="8953">
          <cell r="B8953" t="str">
            <v>Renato Paulo Brasil e Melo Oliveira</v>
          </cell>
        </row>
        <row r="8954">
          <cell r="B8954" t="str">
            <v xml:space="preserve">Renato Paulo Martins Bettencourt   </v>
          </cell>
        </row>
        <row r="8955">
          <cell r="B8955" t="str">
            <v xml:space="preserve">Renato Resendes, Lda               </v>
          </cell>
        </row>
        <row r="8956">
          <cell r="B8956" t="str">
            <v xml:space="preserve">Renault Chelas-C.Rep.Veículos,Lda  </v>
          </cell>
        </row>
        <row r="8957">
          <cell r="B8957" t="str">
            <v xml:space="preserve">Renault Multiauto, S.A.            </v>
          </cell>
        </row>
        <row r="8958">
          <cell r="B8958" t="str">
            <v xml:space="preserve">Renault Nissan Portugal, SA        </v>
          </cell>
        </row>
        <row r="8959">
          <cell r="B8959" t="str">
            <v xml:space="preserve">Renault Trucks Lisboa Unip. Lda.   </v>
          </cell>
        </row>
        <row r="8960">
          <cell r="B8960" t="str">
            <v xml:space="preserve">Renault Trucks Portugal, Lda       </v>
          </cell>
        </row>
        <row r="8961">
          <cell r="B8961" t="str">
            <v xml:space="preserve">Renault-Com.Repar.Veículos, Lda    </v>
          </cell>
        </row>
        <row r="8962">
          <cell r="B8962" t="str">
            <v xml:space="preserve">René Pedro Araújo Barbosa          </v>
          </cell>
        </row>
        <row r="8963">
          <cell r="B8963" t="str">
            <v xml:space="preserve">Rengpro, Lda                       </v>
          </cell>
        </row>
        <row r="8964">
          <cell r="B8964" t="str">
            <v xml:space="preserve">Rent-a-Car Mariense, Lda           </v>
          </cell>
        </row>
        <row r="8965">
          <cell r="B8965" t="str">
            <v>Rentaco-Alug.Eq.Transportes,Unip.Ld</v>
          </cell>
        </row>
        <row r="8966">
          <cell r="B8966" t="str">
            <v>Rentokil Portugal,S.Prot.Ambiental,</v>
          </cell>
        </row>
        <row r="8967">
          <cell r="B8967" t="str">
            <v xml:space="preserve">Repalir - Repres. Alumínios, Lda   </v>
          </cell>
        </row>
        <row r="8968">
          <cell r="B8968" t="str">
            <v xml:space="preserve">Repart-S.Comun.Rec.Partilhados,SA  </v>
          </cell>
        </row>
        <row r="8969">
          <cell r="B8969" t="str">
            <v xml:space="preserve">Repasfalt-Reparação Asfaltos,Lda   </v>
          </cell>
        </row>
        <row r="8970">
          <cell r="B8970" t="str">
            <v xml:space="preserve">Repmóvel - Emília M.Esteves Neto   </v>
          </cell>
        </row>
        <row r="8971">
          <cell r="B8971" t="str">
            <v xml:space="preserve">Representações Protectal., Lda.    </v>
          </cell>
        </row>
        <row r="8972">
          <cell r="B8972" t="str">
            <v>Represse-Edições Especializadas,Lda</v>
          </cell>
        </row>
        <row r="8973">
          <cell r="B8973" t="str">
            <v xml:space="preserve">Reproeme-Comerc.Geral Equip.,Lda   </v>
          </cell>
        </row>
        <row r="8974">
          <cell r="B8974" t="str">
            <v xml:space="preserve">Reprojopa - Eq.Escrit.A.Gráf.Lda   </v>
          </cell>
        </row>
        <row r="8975">
          <cell r="B8975" t="str">
            <v xml:space="preserve">Repsol Portuguesa, SA              </v>
          </cell>
        </row>
        <row r="8976">
          <cell r="B8976" t="str">
            <v xml:space="preserve">Res 9 - Gestão Alimentar, Lda      </v>
          </cell>
        </row>
        <row r="8977">
          <cell r="B8977" t="str">
            <v xml:space="preserve">Research and Markets               </v>
          </cell>
        </row>
        <row r="8978">
          <cell r="B8978" t="str">
            <v xml:space="preserve">Resid.Vila Flores-A.T.Flores,Lda   </v>
          </cell>
        </row>
        <row r="8979">
          <cell r="B8979" t="str">
            <v xml:space="preserve">Residencial Aeroporto, Lda         </v>
          </cell>
        </row>
        <row r="8980">
          <cell r="B8980" t="str">
            <v xml:space="preserve">Residencial Infante                </v>
          </cell>
        </row>
        <row r="8981">
          <cell r="B8981" t="str">
            <v xml:space="preserve">Residencial Marisol                </v>
          </cell>
        </row>
        <row r="8982">
          <cell r="B8982" t="str">
            <v xml:space="preserve">Residencial Puma, Lda              </v>
          </cell>
        </row>
        <row r="8983">
          <cell r="B8983" t="str">
            <v xml:space="preserve">Residencial Santa Cruz             </v>
          </cell>
        </row>
        <row r="8984">
          <cell r="B8984" t="str">
            <v>Residências Boavista do Algarve,Lda</v>
          </cell>
        </row>
        <row r="8985">
          <cell r="B8985" t="str">
            <v xml:space="preserve">Resiglas-S.Const.Revestimentos,Lda </v>
          </cell>
        </row>
        <row r="8986">
          <cell r="B8986" t="str">
            <v xml:space="preserve">Resin - Resíduos Industriais,S.A.  </v>
          </cell>
        </row>
        <row r="8987">
          <cell r="B8987" t="str">
            <v>Resiprel-Resistências de Precisão,L</v>
          </cell>
        </row>
        <row r="8988">
          <cell r="B8988" t="str">
            <v xml:space="preserve">Reso - Transp.Internacionais,Lda   </v>
          </cell>
        </row>
        <row r="8989">
          <cell r="B8989" t="str">
            <v>Resoflex-Mobiliário Equip.Gestão,SA</v>
          </cell>
        </row>
        <row r="8990">
          <cell r="B8990" t="str">
            <v xml:space="preserve">Resopre-Soc.Rev.Aparelh.Prec.S.A.  </v>
          </cell>
        </row>
        <row r="8991">
          <cell r="B8991" t="str">
            <v xml:space="preserve">Restaurante Baleia Ocidental, Lda  </v>
          </cell>
        </row>
        <row r="8992">
          <cell r="B8992" t="str">
            <v xml:space="preserve">Restaurante Brioso, Lda            </v>
          </cell>
        </row>
        <row r="8993">
          <cell r="B8993" t="str">
            <v xml:space="preserve">Restaurante Dom Joaquim            </v>
          </cell>
        </row>
        <row r="8994">
          <cell r="B8994" t="str">
            <v>Restaurante O Carlos dos Leitões,Ld</v>
          </cell>
        </row>
        <row r="8995">
          <cell r="B8995" t="str">
            <v xml:space="preserve">Restaurante Pontual                </v>
          </cell>
        </row>
        <row r="8996">
          <cell r="B8996" t="str">
            <v xml:space="preserve">Restaurante Regional de Sintra,Lda </v>
          </cell>
        </row>
        <row r="8997">
          <cell r="B8997" t="str">
            <v xml:space="preserve">Restaurante-A Gondola, Lda         </v>
          </cell>
        </row>
        <row r="8998">
          <cell r="B8998" t="str">
            <v xml:space="preserve">Restaurotel-Equip.Hoteleiro,S.A.   </v>
          </cell>
        </row>
        <row r="8999">
          <cell r="B8999" t="str">
            <v>Restigourmet-Actividades Hoteleiras</v>
          </cell>
        </row>
        <row r="9000">
          <cell r="B9000" t="str">
            <v xml:space="preserve">Restsof-Actividades de Restauração </v>
          </cell>
        </row>
        <row r="9001">
          <cell r="B9001" t="str">
            <v xml:space="preserve">Resul-Soc.Com.Import.Export.,Lda   </v>
          </cell>
        </row>
        <row r="9002">
          <cell r="B9002" t="str">
            <v>Retafi-Representações Técnicas, Lda</v>
          </cell>
        </row>
        <row r="9003">
          <cell r="B9003" t="str">
            <v xml:space="preserve">ReturnOnideas                      </v>
          </cell>
        </row>
        <row r="9004">
          <cell r="B9004" t="str">
            <v xml:space="preserve">Reval-Rep.Com.Veículos Peças,Lda   </v>
          </cell>
        </row>
        <row r="9005">
          <cell r="B9005" t="str">
            <v xml:space="preserve">REVESSETE - Soc. Rev. Extra Duros, </v>
          </cell>
        </row>
        <row r="9006">
          <cell r="B9006" t="str">
            <v xml:space="preserve">Revinobre-Tecn.Revestimentos,Lda   </v>
          </cell>
        </row>
        <row r="9007">
          <cell r="B9007" t="str">
            <v>Revista Propriedades Portuguesas,Ld</v>
          </cell>
        </row>
        <row r="9008">
          <cell r="B9008" t="str">
            <v xml:space="preserve">Revista Segurança Comportamental   </v>
          </cell>
        </row>
        <row r="9009">
          <cell r="B9009" t="str">
            <v xml:space="preserve">Revue Generale Routes e Aerodro.   </v>
          </cell>
        </row>
        <row r="9010">
          <cell r="B9010" t="str">
            <v>Rexel-Distrib.Material Eléctrico,SA</v>
          </cell>
        </row>
        <row r="9011">
          <cell r="B9011" t="str">
            <v xml:space="preserve">RF - Caixas de Transportes, Lda    </v>
          </cell>
        </row>
        <row r="9012">
          <cell r="B9012" t="str">
            <v xml:space="preserve">Rfm-Projectos de Engenharia,Lda    </v>
          </cell>
        </row>
        <row r="9013">
          <cell r="B9013" t="str">
            <v xml:space="preserve">RFPortugal-Rolam. e Componentes    </v>
          </cell>
        </row>
        <row r="9014">
          <cell r="B9014" t="str">
            <v xml:space="preserve">Rfs - Telecomunicaçoes, Lda        </v>
          </cell>
        </row>
        <row r="9015">
          <cell r="B9015" t="str">
            <v xml:space="preserve">RHI-Consult.Rec.Humanos Inform.Lda </v>
          </cell>
        </row>
        <row r="9016">
          <cell r="B9016" t="str">
            <v xml:space="preserve">Rhombus, S.A.                      </v>
          </cell>
        </row>
        <row r="9017">
          <cell r="B9017" t="str">
            <v xml:space="preserve">Rialgás,Lda                        </v>
          </cell>
        </row>
        <row r="9018">
          <cell r="B9018" t="str">
            <v>Riaotel-S.Expl.Gestão Hoteleira,Lda</v>
          </cell>
        </row>
        <row r="9019">
          <cell r="B9019" t="str">
            <v xml:space="preserve">Ribeiro &amp; Caravana, Lda            </v>
          </cell>
        </row>
        <row r="9020">
          <cell r="B9020" t="str">
            <v xml:space="preserve">Ribeiro &amp; Vilarinho, Lda           </v>
          </cell>
        </row>
        <row r="9021">
          <cell r="B9021" t="str">
            <v xml:space="preserve">Ribeiro, Oliveira e Martins, Lda   </v>
          </cell>
        </row>
        <row r="9022">
          <cell r="B9022" t="str">
            <v xml:space="preserve">Riberforma                         </v>
          </cell>
        </row>
        <row r="9023">
          <cell r="B9023" t="str">
            <v>Ribervila-Isolam.Serralh.C.Civil,Ld</v>
          </cell>
        </row>
        <row r="9024">
          <cell r="B9024" t="str">
            <v xml:space="preserve">Rica Sport-Jorge Manuel Cordeiro   </v>
          </cell>
        </row>
        <row r="9025">
          <cell r="B9025" t="str">
            <v xml:space="preserve">Ricafre-Rep.Electrodomésticos,Lda  </v>
          </cell>
        </row>
        <row r="9026">
          <cell r="B9026" t="str">
            <v>RICARDO ALEXANDRE N. QUEIROS GONCAL</v>
          </cell>
        </row>
        <row r="9027">
          <cell r="B9027" t="str">
            <v xml:space="preserve">Ricardo B. Oliveira                </v>
          </cell>
        </row>
        <row r="9028">
          <cell r="B9028" t="str">
            <v xml:space="preserve">Ricardo Cascalheira                </v>
          </cell>
        </row>
        <row r="9029">
          <cell r="B9029" t="str">
            <v xml:space="preserve">Ricardo Covões, SA                 </v>
          </cell>
        </row>
        <row r="9030">
          <cell r="B9030" t="str">
            <v xml:space="preserve">RICARDO DE SOUSA TEIXEIRA          </v>
          </cell>
        </row>
        <row r="9031">
          <cell r="B9031" t="str">
            <v xml:space="preserve">Ricardo Henrique Bairos Cabral     </v>
          </cell>
        </row>
        <row r="9032">
          <cell r="B9032" t="str">
            <v>Ricardo Ivan Espirito Santo Oliveir</v>
          </cell>
        </row>
        <row r="9033">
          <cell r="B9033" t="str">
            <v xml:space="preserve">Ricardo Jorge Almeida Silva Freire </v>
          </cell>
        </row>
        <row r="9034">
          <cell r="B9034" t="str">
            <v xml:space="preserve">Ricardo Jorge Carvalho             </v>
          </cell>
        </row>
        <row r="9035">
          <cell r="B9035" t="str">
            <v xml:space="preserve">Ricardo Jorge Matias Nunes         </v>
          </cell>
        </row>
        <row r="9036">
          <cell r="B9036" t="str">
            <v xml:space="preserve">RICARDO JORGE MORGADO BATISTA      </v>
          </cell>
        </row>
        <row r="9037">
          <cell r="B9037" t="str">
            <v xml:space="preserve">Ricardo Jorge Ramos Pina Pinto     </v>
          </cell>
        </row>
        <row r="9038">
          <cell r="B9038" t="str">
            <v xml:space="preserve">RICARDO JORGE SILVA PATELA         </v>
          </cell>
        </row>
        <row r="9039">
          <cell r="B9039" t="str">
            <v xml:space="preserve">Ricardo Jorge Sousa Silva          </v>
          </cell>
        </row>
        <row r="9040">
          <cell r="B9040" t="str">
            <v xml:space="preserve">RICARDO JOSE MATOS DA SILVA        </v>
          </cell>
        </row>
        <row r="9041">
          <cell r="B9041" t="str">
            <v xml:space="preserve">RICARDO LUIS TRINDADE RAMOS        </v>
          </cell>
        </row>
        <row r="9042">
          <cell r="B9042" t="str">
            <v xml:space="preserve">Ricardo Luís Trindade Ramos        </v>
          </cell>
        </row>
        <row r="9043">
          <cell r="B9043" t="str">
            <v xml:space="preserve">RICARDO MACHADO PACHECO ALVES      </v>
          </cell>
        </row>
        <row r="9044">
          <cell r="B9044" t="str">
            <v xml:space="preserve">Ricardo Manuel Abreu Ferreira      </v>
          </cell>
        </row>
        <row r="9045">
          <cell r="B9045" t="str">
            <v xml:space="preserve">Ricardo Manuel da Costa Rosa       </v>
          </cell>
        </row>
        <row r="9046">
          <cell r="B9046" t="str">
            <v>RICARDO MARCELO SANTOS MARTINS PEDR</v>
          </cell>
        </row>
        <row r="9047">
          <cell r="B9047" t="str">
            <v xml:space="preserve">Ricardo Miguel Dourado Fernandes   </v>
          </cell>
        </row>
        <row r="9048">
          <cell r="B9048" t="str">
            <v xml:space="preserve">RICARDO NUNO AMORIM DIAS LAGOA     </v>
          </cell>
        </row>
        <row r="9049">
          <cell r="B9049" t="str">
            <v xml:space="preserve">Ricardo Nuno C. Leão de Melo       </v>
          </cell>
        </row>
        <row r="9050">
          <cell r="B9050" t="str">
            <v xml:space="preserve">RICARDO NUNO CARVALHO CORREIA      </v>
          </cell>
        </row>
        <row r="9051">
          <cell r="B9051" t="str">
            <v xml:space="preserve">Ricardo Nuno Félix Pereira         </v>
          </cell>
        </row>
        <row r="9052">
          <cell r="B9052" t="str">
            <v xml:space="preserve">Ricardo Seabra-Representações Lda  </v>
          </cell>
        </row>
        <row r="9053">
          <cell r="B9053" t="str">
            <v xml:space="preserve">Richardson Electronics Iberica     </v>
          </cell>
        </row>
        <row r="9054">
          <cell r="B9054" t="str">
            <v xml:space="preserve">Ricoh Europe BV                    </v>
          </cell>
        </row>
        <row r="9055">
          <cell r="B9055" t="str">
            <v xml:space="preserve">Ricoh Portugal, Unipessoal, Lda    </v>
          </cell>
        </row>
        <row r="9056">
          <cell r="B9056" t="str">
            <v xml:space="preserve">Ricont-Empª Rep.Inst.Cont.Água,Lda </v>
          </cell>
        </row>
        <row r="9057">
          <cell r="B9057" t="str">
            <v xml:space="preserve">Rigom                              </v>
          </cell>
        </row>
        <row r="9058">
          <cell r="B9058" t="str">
            <v xml:space="preserve">Rigorgenial, Lda                   </v>
          </cell>
        </row>
        <row r="9059">
          <cell r="B9059" t="str">
            <v xml:space="preserve">Rigorprazo Lda                     </v>
          </cell>
        </row>
        <row r="9060">
          <cell r="B9060" t="str">
            <v xml:space="preserve">Rimporex                           </v>
          </cell>
        </row>
        <row r="9061">
          <cell r="B9061" t="str">
            <v xml:space="preserve">Rinave-Qualidade e Segurança ACE   </v>
          </cell>
        </row>
        <row r="9062">
          <cell r="B9062" t="str">
            <v xml:space="preserve">Rioquimica-Prod.Quimicos Manut.    </v>
          </cell>
        </row>
        <row r="9063">
          <cell r="B9063" t="str">
            <v xml:space="preserve">Riscado de Fresco-Arquit.Unip.Lda  </v>
          </cell>
        </row>
        <row r="9064">
          <cell r="B9064" t="str">
            <v xml:space="preserve">Riscos - Sociedade Editora, Lda    </v>
          </cell>
        </row>
        <row r="9065">
          <cell r="B9065" t="str">
            <v xml:space="preserve">Riscos &amp; Sons-C.Arq.F.Musical,Lda  </v>
          </cell>
        </row>
        <row r="9066">
          <cell r="B9066" t="str">
            <v xml:space="preserve">Riscos e Traços À Sua Medida,Lda   </v>
          </cell>
        </row>
        <row r="9067">
          <cell r="B9067" t="str">
            <v xml:space="preserve">Rita Bairrão de Carvalho           </v>
          </cell>
        </row>
        <row r="9068">
          <cell r="B9068" t="str">
            <v xml:space="preserve">RITA JOANA TORRES DUARTE FONSECA   </v>
          </cell>
        </row>
        <row r="9069">
          <cell r="B9069" t="str">
            <v xml:space="preserve">RITA MARGARIDA N. DE CASTRO S. UVA </v>
          </cell>
        </row>
        <row r="9070">
          <cell r="B9070" t="str">
            <v xml:space="preserve">RITA MARIA DE CASTRO BARROS REIS   </v>
          </cell>
        </row>
        <row r="9071">
          <cell r="B9071" t="str">
            <v>Ritmos Urbanos-Produções Espectácul</v>
          </cell>
        </row>
        <row r="9072">
          <cell r="B9072" t="str">
            <v>Rittall Portugal-S.E.Electron.Unip.</v>
          </cell>
        </row>
        <row r="9073">
          <cell r="B9073" t="str">
            <v xml:space="preserve">Rivieratur-Viagens e Turismo       </v>
          </cell>
        </row>
        <row r="9074">
          <cell r="B9074" t="str">
            <v xml:space="preserve">Rivitex - Soc.Com.Importadora,Ld   </v>
          </cell>
        </row>
        <row r="9075">
          <cell r="B9075" t="str">
            <v xml:space="preserve">Rivitex Ii-Soc.Com.Importação,Lda  </v>
          </cell>
        </row>
        <row r="9076">
          <cell r="B9076" t="str">
            <v xml:space="preserve">RMCC-Materiais de Construção, Lda  </v>
          </cell>
        </row>
        <row r="9077">
          <cell r="B9077" t="str">
            <v xml:space="preserve">RNTRANS-Activid.Transitárias,S.A.  </v>
          </cell>
        </row>
        <row r="9078">
          <cell r="B9078" t="str">
            <v xml:space="preserve">Roancisal-Comércio de Carnes       </v>
          </cell>
        </row>
        <row r="9079">
          <cell r="B9079" t="str">
            <v xml:space="preserve">Robert Bosch, Lda                  </v>
          </cell>
        </row>
        <row r="9080">
          <cell r="B9080" t="str">
            <v xml:space="preserve">Robert Mauser-C.Comp.Electrón.Lda  </v>
          </cell>
        </row>
        <row r="9081">
          <cell r="B9081" t="str">
            <v xml:space="preserve">ROBERTO CARLOS FIGUEIREDO LEONARDO </v>
          </cell>
        </row>
        <row r="9082">
          <cell r="B9082" t="str">
            <v xml:space="preserve">Roberto Carlos Medeiros Botelho    </v>
          </cell>
        </row>
        <row r="9083">
          <cell r="B9083" t="str">
            <v xml:space="preserve">Roberto Jorge Carmo Abreu          </v>
          </cell>
        </row>
        <row r="9084">
          <cell r="B9084" t="str">
            <v xml:space="preserve">ROBERTO MANUEL CABRAL AMORIM       </v>
          </cell>
        </row>
        <row r="9085">
          <cell r="B9085" t="str">
            <v xml:space="preserve">Roberto Manuel Cabral Amorim       </v>
          </cell>
        </row>
        <row r="9086">
          <cell r="B9086" t="str">
            <v xml:space="preserve">Roberto Paulo Ferreira Cabral      </v>
          </cell>
        </row>
        <row r="9087">
          <cell r="B9087" t="str">
            <v xml:space="preserve">Roberto Paulo Medeiros             </v>
          </cell>
        </row>
        <row r="9088">
          <cell r="B9088" t="str">
            <v xml:space="preserve">Roca York-Ar Condic.Refriger.,Lda  </v>
          </cell>
        </row>
        <row r="9089">
          <cell r="B9089" t="str">
            <v xml:space="preserve">Rocha e Leitão, Lda.               </v>
          </cell>
        </row>
        <row r="9090">
          <cell r="B9090" t="str">
            <v xml:space="preserve">Rocha e Sousa - Construções, Lda   </v>
          </cell>
        </row>
        <row r="9091">
          <cell r="B9091" t="str">
            <v>Rocha, Moreira, Pinto &amp; Soares, Lda</v>
          </cell>
        </row>
        <row r="9092">
          <cell r="B9092" t="str">
            <v xml:space="preserve">Roche Farmacêutica Química, Lda    </v>
          </cell>
        </row>
        <row r="9093">
          <cell r="B9093" t="str">
            <v xml:space="preserve">Rockbuilding-Soluç.Imobiliárias,SA </v>
          </cell>
        </row>
        <row r="9094">
          <cell r="B9094" t="str">
            <v xml:space="preserve">Rockwell Automação, Lda            </v>
          </cell>
        </row>
        <row r="9095">
          <cell r="B9095" t="str">
            <v xml:space="preserve">Rodalgés                           </v>
          </cell>
        </row>
        <row r="9096">
          <cell r="B9096" t="str">
            <v xml:space="preserve">Rodam, SA                          </v>
          </cell>
        </row>
        <row r="9097">
          <cell r="B9097" t="str">
            <v xml:space="preserve">Rodio-Sondagens Rodio, Lda         </v>
          </cell>
        </row>
        <row r="9098">
          <cell r="B9098" t="str">
            <v xml:space="preserve">Rodolfo Rodrigues Aniceto          </v>
          </cell>
        </row>
        <row r="9099">
          <cell r="B9099" t="str">
            <v xml:space="preserve">Rodomaia-Com.Distr.Acess.Auto,Ld   </v>
          </cell>
        </row>
        <row r="9100">
          <cell r="B9100" t="str">
            <v xml:space="preserve">Rodoviária de Lisboa, SA           </v>
          </cell>
        </row>
        <row r="9101">
          <cell r="B9101" t="str">
            <v xml:space="preserve">Rodoviária do Alentejo, S.A.       </v>
          </cell>
        </row>
        <row r="9102">
          <cell r="B9102" t="str">
            <v xml:space="preserve">Rodrigues &amp; Gomes Associados       </v>
          </cell>
        </row>
        <row r="9103">
          <cell r="B9103" t="str">
            <v xml:space="preserve">Rodrigues &amp; Mestre, Lda            </v>
          </cell>
        </row>
        <row r="9104">
          <cell r="B9104" t="str">
            <v xml:space="preserve">Rodrigues de Almeida, Lda          </v>
          </cell>
        </row>
        <row r="9105">
          <cell r="B9105" t="str">
            <v xml:space="preserve">Rodrigues e Almeida, Lda.          </v>
          </cell>
        </row>
        <row r="9106">
          <cell r="B9106" t="str">
            <v xml:space="preserve">Rodrigues e Boaventura, Lda.       </v>
          </cell>
        </row>
        <row r="9107">
          <cell r="B9107" t="str">
            <v xml:space="preserve">Rodrigues e Real,Lda-Ortop.Alval   </v>
          </cell>
        </row>
        <row r="9108">
          <cell r="B9108" t="str">
            <v xml:space="preserve">Rodrigues, Santos &amp; Costa, Lda     </v>
          </cell>
        </row>
        <row r="9109">
          <cell r="B9109" t="str">
            <v xml:space="preserve">Rodripal-Com.Indúst.Madeiras, Lda  </v>
          </cell>
        </row>
        <row r="9110">
          <cell r="B9110" t="str">
            <v xml:space="preserve">ROFF-Consultores Independentes,SA  </v>
          </cell>
        </row>
        <row r="9111">
          <cell r="B9111" t="str">
            <v>ROGELIA LUIS PATROCINIO RODRIGUES C</v>
          </cell>
        </row>
        <row r="9112">
          <cell r="B9112" t="str">
            <v xml:space="preserve">Rogério Alves                      </v>
          </cell>
        </row>
        <row r="9113">
          <cell r="B9113" t="str">
            <v xml:space="preserve">Rogério Francisco Andrade Couto    </v>
          </cell>
        </row>
        <row r="9114">
          <cell r="B9114" t="str">
            <v xml:space="preserve">Rogério Gomes                      </v>
          </cell>
        </row>
        <row r="9115">
          <cell r="B9115" t="str">
            <v xml:space="preserve">ROGERIO PAULO BARBOSA DEL PINO     </v>
          </cell>
        </row>
        <row r="9116">
          <cell r="B9116" t="str">
            <v xml:space="preserve">Rogue Wave Software B.V.           </v>
          </cell>
        </row>
        <row r="9117">
          <cell r="B9117" t="str">
            <v xml:space="preserve">Rola e Cª, Lda                     </v>
          </cell>
        </row>
        <row r="9118">
          <cell r="B9118" t="str">
            <v xml:space="preserve">Rolacor - Com.Tintas P.Simil.Lda   </v>
          </cell>
        </row>
        <row r="9119">
          <cell r="B9119" t="str">
            <v xml:space="preserve">Rolados-Rolam.Acessór.Import.,Lda  </v>
          </cell>
        </row>
        <row r="9120">
          <cell r="B9120" t="str">
            <v xml:space="preserve">Rolalgarve-Soc.Com.Equip.Acess.Lda </v>
          </cell>
        </row>
        <row r="9121">
          <cell r="B9121" t="str">
            <v xml:space="preserve">Rolamentos Ponte da Pedra, Lda     </v>
          </cell>
        </row>
        <row r="9122">
          <cell r="B9122" t="str">
            <v xml:space="preserve">Roland Berger-Cons.Estratégia, Lda </v>
          </cell>
        </row>
        <row r="9123">
          <cell r="B9123" t="str">
            <v xml:space="preserve">Rolando Kendall Castelo Branco     </v>
          </cell>
        </row>
        <row r="9124">
          <cell r="B9124" t="str">
            <v xml:space="preserve">Rolar - Import.Exportação, Lda     </v>
          </cell>
        </row>
        <row r="9125">
          <cell r="B9125" t="str">
            <v xml:space="preserve">Rolear Mais-Soluções Comº e Equipº </v>
          </cell>
        </row>
        <row r="9126">
          <cell r="B9126" t="str">
            <v xml:space="preserve">Rolear-Autom.Estudos Repres.SA     </v>
          </cell>
        </row>
        <row r="9127">
          <cell r="B9127" t="str">
            <v xml:space="preserve">Rolfer - Comércio Máquinas, Lda    </v>
          </cell>
        </row>
        <row r="9128">
          <cell r="B9128" t="str">
            <v xml:space="preserve">Rolis-Sos Ret.Acs P/Aut., Lda.     </v>
          </cell>
        </row>
        <row r="9129">
          <cell r="B9129" t="str">
            <v xml:space="preserve">Rolo &amp; Pereira, Ldª.               </v>
          </cell>
        </row>
        <row r="9130">
          <cell r="B9130" t="str">
            <v xml:space="preserve">Roma  Editora, Lda                 </v>
          </cell>
        </row>
        <row r="9131">
          <cell r="B9131" t="str">
            <v xml:space="preserve">Romainveste-Invest.Turísticos, SA  </v>
          </cell>
        </row>
        <row r="9132">
          <cell r="B9132" t="str">
            <v>Romão Ibérica - Sistemas de Pesagem</v>
          </cell>
        </row>
        <row r="9133">
          <cell r="B9133" t="str">
            <v xml:space="preserve">Romatécnica, Lda                   </v>
          </cell>
        </row>
        <row r="9134">
          <cell r="B9134" t="str">
            <v xml:space="preserve">Romavogue-Revest.Fachadas,Lda      </v>
          </cell>
        </row>
        <row r="9135">
          <cell r="B9135" t="str">
            <v xml:space="preserve">ROMULO LUIS CORREA SELLANI         </v>
          </cell>
        </row>
        <row r="9136">
          <cell r="B9136" t="str">
            <v xml:space="preserve">Ronox-Com.Equip.Hoteleiros, Lda    </v>
          </cell>
        </row>
        <row r="9137">
          <cell r="B9137" t="str">
            <v xml:space="preserve">Roque Freitas Soares               </v>
          </cell>
        </row>
        <row r="9138">
          <cell r="B9138" t="str">
            <v xml:space="preserve">Rosa &amp; Gonçalves, Lda              </v>
          </cell>
        </row>
        <row r="9139">
          <cell r="B9139" t="str">
            <v xml:space="preserve">Rosa Fardas-Com. Vestuário, Lda    </v>
          </cell>
        </row>
        <row r="9140">
          <cell r="B9140" t="str">
            <v xml:space="preserve">Rosa Lee de Castro                 </v>
          </cell>
        </row>
        <row r="9141">
          <cell r="B9141" t="str">
            <v>ROSA MARIA LEANDRES FIGUEIREDO CARR</v>
          </cell>
        </row>
        <row r="9142">
          <cell r="B9142" t="str">
            <v xml:space="preserve">ROSALIA FERNANDA SIMÕES            </v>
          </cell>
        </row>
        <row r="9143">
          <cell r="B9143" t="str">
            <v xml:space="preserve">Rosalvo H. S. Costa                </v>
          </cell>
        </row>
        <row r="9144">
          <cell r="B9144" t="str">
            <v xml:space="preserve">Rosélio Reis, Lda                  </v>
          </cell>
        </row>
        <row r="9145">
          <cell r="B9145" t="str">
            <v>Rosicarmo Florista-Mª Carmo Ferreir</v>
          </cell>
        </row>
        <row r="9146">
          <cell r="B9146" t="str">
            <v xml:space="preserve">Rosicarmo, Lda                     </v>
          </cell>
        </row>
        <row r="9147">
          <cell r="B9147" t="str">
            <v xml:space="preserve">Rossana Cabrita                    </v>
          </cell>
        </row>
        <row r="9148">
          <cell r="B9148" t="str">
            <v xml:space="preserve">Rossel &amp; CIE S.A.                  </v>
          </cell>
        </row>
        <row r="9149">
          <cell r="B9149" t="str">
            <v xml:space="preserve">Rotarco-Soc.Tec.Ar Comprim.,Lda.   </v>
          </cell>
        </row>
        <row r="9150">
          <cell r="B9150" t="str">
            <v xml:space="preserve">Rotary Clube de Tavira             </v>
          </cell>
        </row>
        <row r="9151">
          <cell r="B9151" t="str">
            <v xml:space="preserve">Rota-Soc.Consult.Aeronáuticos,Lda  </v>
          </cell>
        </row>
        <row r="9152">
          <cell r="B9152" t="str">
            <v xml:space="preserve">Rotatlântico-Distrib. Bebidas, Lda </v>
          </cell>
        </row>
        <row r="9153">
          <cell r="B9153" t="str">
            <v xml:space="preserve">Rotatur-Operadores Turísticos,Lda. </v>
          </cell>
        </row>
        <row r="9154">
          <cell r="B9154" t="str">
            <v xml:space="preserve">Roteiro-Prest.Serviços Turismo, SA </v>
          </cell>
        </row>
        <row r="9155">
          <cell r="B9155" t="str">
            <v xml:space="preserve">Rotina Perfeita, Lda               </v>
          </cell>
        </row>
        <row r="9156">
          <cell r="B9156" t="str">
            <v xml:space="preserve">Routes                             </v>
          </cell>
        </row>
        <row r="9157">
          <cell r="B9157" t="str">
            <v>Routes Europe-The Route Development</v>
          </cell>
        </row>
        <row r="9158">
          <cell r="B9158" t="str">
            <v xml:space="preserve">Routes, Ltd                        </v>
          </cell>
        </row>
        <row r="9159">
          <cell r="B9159" t="str">
            <v xml:space="preserve">Routes-Route Develop.Events&amp;Media  </v>
          </cell>
        </row>
        <row r="9160">
          <cell r="B9160" t="str">
            <v>Rover Portugal-Veículos e Peças,Lda</v>
          </cell>
        </row>
        <row r="9161">
          <cell r="B9161" t="str">
            <v xml:space="preserve">Royal Aeronautical Society         </v>
          </cell>
        </row>
        <row r="9162">
          <cell r="B9162" t="str">
            <v xml:space="preserve">Royal School Of Languages          </v>
          </cell>
        </row>
        <row r="9163">
          <cell r="B9163" t="str">
            <v xml:space="preserve">RR Tour-Viagens e Turismo, Lda     </v>
          </cell>
        </row>
        <row r="9164">
          <cell r="B9164" t="str">
            <v xml:space="preserve">Rs Amidata, S.A. - Soc.Unipersonal </v>
          </cell>
        </row>
        <row r="9165">
          <cell r="B9165" t="str">
            <v xml:space="preserve">RSA Conference                     </v>
          </cell>
        </row>
        <row r="9166">
          <cell r="B9166" t="str">
            <v xml:space="preserve">RTA-S.Radiodif.Telec.Albufeira,Lda </v>
          </cell>
        </row>
        <row r="9167">
          <cell r="B9167" t="str">
            <v xml:space="preserve">Rtp-Rádiotelevisão Portuguesa,Ep   </v>
          </cell>
        </row>
        <row r="9168">
          <cell r="B9168" t="str">
            <v>RTS Mais-Com.Prod.Serv.Indústria,SA</v>
          </cell>
        </row>
        <row r="9169">
          <cell r="B9169" t="str">
            <v xml:space="preserve">RTSN-Redes Sist.Telecomunic.Lda    </v>
          </cell>
        </row>
        <row r="9170">
          <cell r="B9170" t="str">
            <v xml:space="preserve">Rúben António Mota Salvador        </v>
          </cell>
        </row>
        <row r="9171">
          <cell r="B9171" t="str">
            <v>RUBEN FERNANDO MONIZ DE OLIVEIRA SI</v>
          </cell>
        </row>
        <row r="9172">
          <cell r="B9172" t="str">
            <v xml:space="preserve">RUBEN MACHADO FARIA                </v>
          </cell>
        </row>
        <row r="9173">
          <cell r="B9173" t="str">
            <v xml:space="preserve">Rubete-Equip.Industriais, SA       </v>
          </cell>
        </row>
        <row r="9174">
          <cell r="B9174" t="str">
            <v>Rubifil-Filtros Ar Cond.e Ventilaçã</v>
          </cell>
        </row>
        <row r="9175">
          <cell r="B9175" t="str">
            <v xml:space="preserve">Rui  Manuel da Cruz Esteves        </v>
          </cell>
        </row>
        <row r="9176">
          <cell r="B9176" t="str">
            <v xml:space="preserve">Rui &amp; Eduardo, Lda                 </v>
          </cell>
        </row>
        <row r="9177">
          <cell r="B9177" t="str">
            <v xml:space="preserve">Rui &amp; Gastão, Lda                  </v>
          </cell>
        </row>
        <row r="9178">
          <cell r="B9178" t="str">
            <v xml:space="preserve">Rui Afonso                         </v>
          </cell>
        </row>
        <row r="9179">
          <cell r="B9179" t="str">
            <v xml:space="preserve">Rui Afonso                         </v>
          </cell>
        </row>
        <row r="9180">
          <cell r="B9180" t="str">
            <v>RUI ALEXANDRE ABREU DA FONSECA CARN</v>
          </cell>
        </row>
        <row r="9181">
          <cell r="B9181" t="str">
            <v xml:space="preserve">Rui América                        </v>
          </cell>
        </row>
        <row r="9182">
          <cell r="B9182" t="str">
            <v xml:space="preserve">Rui Andrade Lopes                  </v>
          </cell>
        </row>
        <row r="9183">
          <cell r="B9183" t="str">
            <v xml:space="preserve">RUI ANTONIO LIBERAL                </v>
          </cell>
        </row>
        <row r="9184">
          <cell r="B9184" t="str">
            <v xml:space="preserve">Rui Assunção-Jardin.Afins,Unip.Lda </v>
          </cell>
        </row>
        <row r="9185">
          <cell r="B9185" t="str">
            <v xml:space="preserve">Rui Bastos e Luís Santos, Lda      </v>
          </cell>
        </row>
        <row r="9186">
          <cell r="B9186" t="str">
            <v xml:space="preserve">Rui Caetano                        </v>
          </cell>
        </row>
        <row r="9187">
          <cell r="B9187" t="str">
            <v>RUI CARL SCHONENBERGER ROBLES OLIVE</v>
          </cell>
        </row>
        <row r="9188">
          <cell r="B9188" t="str">
            <v xml:space="preserve">RUI CARLOS DOS SANTOS JESUS        </v>
          </cell>
        </row>
        <row r="9189">
          <cell r="B9189" t="str">
            <v xml:space="preserve">Rui Carlos Filipe Moreira          </v>
          </cell>
        </row>
        <row r="9190">
          <cell r="B9190" t="str">
            <v xml:space="preserve">RUI CARLOS GOMES MAIA              </v>
          </cell>
        </row>
        <row r="9191">
          <cell r="B9191" t="str">
            <v xml:space="preserve">Rui Emanuel Lourenço Viegas        </v>
          </cell>
        </row>
        <row r="9192">
          <cell r="B9192" t="str">
            <v xml:space="preserve">Rui Emanuel Lourenço Viegas        </v>
          </cell>
        </row>
        <row r="9193">
          <cell r="B9193" t="str">
            <v xml:space="preserve">RUI FERNANDO SIMAS SILVEIRA        </v>
          </cell>
        </row>
        <row r="9194">
          <cell r="B9194" t="str">
            <v xml:space="preserve">Rui Gonçalves                      </v>
          </cell>
        </row>
        <row r="9195">
          <cell r="B9195" t="str">
            <v xml:space="preserve">Rui Jorge Santos Pinto             </v>
          </cell>
        </row>
        <row r="9196">
          <cell r="B9196" t="str">
            <v xml:space="preserve">RUI JORGE SANTOS RAMOS             </v>
          </cell>
        </row>
        <row r="9197">
          <cell r="B9197" t="str">
            <v xml:space="preserve">RUI LOURENCO GOMES ALVES           </v>
          </cell>
        </row>
        <row r="9198">
          <cell r="B9198" t="str">
            <v xml:space="preserve">Rui M. S. Assunção                 </v>
          </cell>
        </row>
        <row r="9199">
          <cell r="B9199" t="str">
            <v xml:space="preserve">RUI MANUEL AVILA RODRIGUES         </v>
          </cell>
        </row>
        <row r="9200">
          <cell r="B9200" t="str">
            <v xml:space="preserve">RUI MANUEL BETTENCOURT FREITAS     </v>
          </cell>
        </row>
        <row r="9201">
          <cell r="B9201" t="str">
            <v xml:space="preserve">Rui Manuel Botelho Amaral Melo     </v>
          </cell>
        </row>
        <row r="9202">
          <cell r="B9202" t="str">
            <v xml:space="preserve">RUI MANUEL DA SILVA                </v>
          </cell>
        </row>
        <row r="9203">
          <cell r="B9203" t="str">
            <v xml:space="preserve">Rui Manuel F  Morna Gonçalves      </v>
          </cell>
        </row>
        <row r="9204">
          <cell r="B9204" t="str">
            <v xml:space="preserve">Rui Manuel Jesus dos Santos        </v>
          </cell>
        </row>
        <row r="9205">
          <cell r="B9205" t="str">
            <v xml:space="preserve">RUI MANUEL MENDES PEDREIRA         </v>
          </cell>
        </row>
        <row r="9206">
          <cell r="B9206" t="str">
            <v xml:space="preserve">RUI MANUEL MORAO GOMES DUARTE      </v>
          </cell>
        </row>
        <row r="9207">
          <cell r="B9207" t="str">
            <v xml:space="preserve">RUI MANUEL MOREIRA AMARAL          </v>
          </cell>
        </row>
        <row r="9208">
          <cell r="B9208" t="str">
            <v xml:space="preserve">Rui Manuel Nunes Cruz              </v>
          </cell>
        </row>
        <row r="9209">
          <cell r="B9209" t="str">
            <v xml:space="preserve">RUI MANUEL OLIVEIRA COSTA          </v>
          </cell>
        </row>
        <row r="9210">
          <cell r="B9210" t="str">
            <v xml:space="preserve">RUI MANUEL OLIVEIRA SILVA          </v>
          </cell>
        </row>
        <row r="9211">
          <cell r="B9211" t="str">
            <v xml:space="preserve">Rui Manuel Patrício Mendes         </v>
          </cell>
        </row>
        <row r="9212">
          <cell r="B9212" t="str">
            <v xml:space="preserve">RUI MANUEL PEREIRA GORDINHO        </v>
          </cell>
        </row>
        <row r="9213">
          <cell r="B9213" t="str">
            <v xml:space="preserve">RUI MANUEL SARMENTO VERES          </v>
          </cell>
        </row>
        <row r="9214">
          <cell r="B9214" t="str">
            <v xml:space="preserve">Rui Miguel Barata Teixeira         </v>
          </cell>
        </row>
        <row r="9215">
          <cell r="B9215" t="str">
            <v xml:space="preserve">RUI MIGUEL FURTADO COUTINHO        </v>
          </cell>
        </row>
        <row r="9216">
          <cell r="B9216" t="str">
            <v xml:space="preserve">RUI MIGUEL GUERREIRO SENA          </v>
          </cell>
        </row>
        <row r="9217">
          <cell r="B9217" t="str">
            <v xml:space="preserve">RUI MIGUEL LOPES GASPAR            </v>
          </cell>
        </row>
        <row r="9218">
          <cell r="B9218" t="str">
            <v xml:space="preserve">RUI MIGUEL PAULO VIEGAS            </v>
          </cell>
        </row>
        <row r="9219">
          <cell r="B9219" t="str">
            <v xml:space="preserve">Rui Miguel Pinto Guerreiro         </v>
          </cell>
        </row>
        <row r="9220">
          <cell r="B9220" t="str">
            <v xml:space="preserve">Rui Miguel Silva Santos Costa      </v>
          </cell>
        </row>
        <row r="9221">
          <cell r="B9221" t="str">
            <v xml:space="preserve">Rui Mota                           </v>
          </cell>
        </row>
        <row r="9222">
          <cell r="B9222" t="str">
            <v xml:space="preserve">Rui Mota &amp; Laura Sampaio, Lda      </v>
          </cell>
        </row>
        <row r="9223">
          <cell r="B9223" t="str">
            <v xml:space="preserve">Rui Natal Teixeira Brazil          </v>
          </cell>
        </row>
        <row r="9224">
          <cell r="B9224" t="str">
            <v xml:space="preserve">Rui P. A. Viveiros                 </v>
          </cell>
        </row>
        <row r="9225">
          <cell r="B9225" t="str">
            <v xml:space="preserve">RUI PAULO FERNANDES CABRITA        </v>
          </cell>
        </row>
        <row r="9226">
          <cell r="B9226" t="str">
            <v xml:space="preserve">RUI PAULO FERREIRA MANGUINHAS      </v>
          </cell>
        </row>
        <row r="9227">
          <cell r="B9227" t="str">
            <v xml:space="preserve">RUI PEDRO DE OLIVEIRA MORGADO      </v>
          </cell>
        </row>
        <row r="9228">
          <cell r="B9228" t="str">
            <v xml:space="preserve">Rui Pena, Arnaut &amp; Associados      </v>
          </cell>
        </row>
        <row r="9229">
          <cell r="B9229" t="str">
            <v>Rui Pereira Pato, Lda (Despachante)</v>
          </cell>
        </row>
        <row r="9230">
          <cell r="B9230" t="str">
            <v xml:space="preserve">Rui Pignatelli Mendes Coelho       </v>
          </cell>
        </row>
        <row r="9231">
          <cell r="B9231" t="str">
            <v xml:space="preserve">Rui Sérgio Guerra de Barros        </v>
          </cell>
        </row>
        <row r="9232">
          <cell r="B9232" t="str">
            <v xml:space="preserve">Rui Silva                          </v>
          </cell>
        </row>
        <row r="9233">
          <cell r="B9233" t="str">
            <v xml:space="preserve">Rui Soares                         </v>
          </cell>
        </row>
        <row r="9234">
          <cell r="B9234" t="str">
            <v xml:space="preserve">Rui Valente Rodrigues, Unip.Lda    </v>
          </cell>
        </row>
        <row r="9235">
          <cell r="B9235" t="str">
            <v xml:space="preserve">RuiCarsil-Equipamentos Electricos  </v>
          </cell>
        </row>
        <row r="9236">
          <cell r="B9236" t="str">
            <v xml:space="preserve">Ruido Audiovisuais,Lda             </v>
          </cell>
        </row>
        <row r="9237">
          <cell r="B9237" t="str">
            <v xml:space="preserve">Rulmeca de Portugal, Lda           </v>
          </cell>
        </row>
        <row r="9238">
          <cell r="B9238" t="str">
            <v xml:space="preserve">Rumos-Formação Comunicação,SA      </v>
          </cell>
        </row>
        <row r="9239">
          <cell r="B9239" t="str">
            <v xml:space="preserve">Rupesa - Distribuiç.Texteis, Lda   </v>
          </cell>
        </row>
        <row r="9240">
          <cell r="B9240" t="str">
            <v xml:space="preserve">Russell Publishing Ltd             </v>
          </cell>
        </row>
        <row r="9241">
          <cell r="B9241" t="str">
            <v xml:space="preserve">Russell Publishing, Ltd            </v>
          </cell>
        </row>
        <row r="9242">
          <cell r="B9242" t="str">
            <v xml:space="preserve">Rute E.Santo Teixeira Azevedo      </v>
          </cell>
        </row>
        <row r="9243">
          <cell r="B9243" t="str">
            <v xml:space="preserve">RUTE MARIA DA CONCEIÇAO FERNANDES  </v>
          </cell>
        </row>
        <row r="9244">
          <cell r="B9244" t="str">
            <v xml:space="preserve">Rute Vasconcellos Percheiro        </v>
          </cell>
        </row>
        <row r="9245">
          <cell r="B9245" t="str">
            <v xml:space="preserve">Rx Solar-Engenharia Projectos,Lda  </v>
          </cell>
        </row>
        <row r="9246">
          <cell r="B9246" t="str">
            <v xml:space="preserve">Ryanair                            </v>
          </cell>
        </row>
        <row r="9247">
          <cell r="B9247" t="str">
            <v xml:space="preserve">Ryanair Limited                    </v>
          </cell>
        </row>
        <row r="9248">
          <cell r="B9248" t="str">
            <v xml:space="preserve">RZMapa-Serviços de Engenharia, SA  </v>
          </cell>
        </row>
        <row r="9249">
          <cell r="B9249" t="str">
            <v xml:space="preserve">S 9 - Comércio de Automóveis, Lda  </v>
          </cell>
        </row>
        <row r="9250">
          <cell r="B9250" t="str">
            <v xml:space="preserve">S Design Lda - Ag Design Global    </v>
          </cell>
        </row>
        <row r="9251">
          <cell r="B9251" t="str">
            <v xml:space="preserve">S. Pedro Triplex                   </v>
          </cell>
        </row>
        <row r="9252">
          <cell r="B9252" t="str">
            <v xml:space="preserve">S.A.Ideias-Pub.Dec.,Soc.Unipes.Lda </v>
          </cell>
        </row>
        <row r="9253">
          <cell r="B9253" t="str">
            <v>S.Casa do Ribeirinho-Rest.P.Serv.Ld</v>
          </cell>
        </row>
        <row r="9254">
          <cell r="B9254" t="str">
            <v>S.Casa Misericórdia Sta.Cruz Flores</v>
          </cell>
        </row>
        <row r="9255">
          <cell r="B9255" t="str">
            <v xml:space="preserve">S.Const.Fernandes &amp; Fernandes, Lda </v>
          </cell>
        </row>
        <row r="9256">
          <cell r="B9256" t="str">
            <v xml:space="preserve">S.Filarmón.União Capr.Olivalense   </v>
          </cell>
        </row>
        <row r="9257">
          <cell r="B9257" t="str">
            <v>S.Gest.Iniciat.Financeiras-Sogin,SA</v>
          </cell>
        </row>
        <row r="9258">
          <cell r="B9258" t="str">
            <v xml:space="preserve">S.I.E.T. - Savoy, S.A.             </v>
          </cell>
        </row>
        <row r="9259">
          <cell r="B9259" t="str">
            <v xml:space="preserve">S.Imob.C.Civis R.Irmãos Casais,Lda </v>
          </cell>
        </row>
        <row r="9260">
          <cell r="B9260" t="str">
            <v xml:space="preserve">S.Luis Rádio-Comp.Electrónicos,Ld  </v>
          </cell>
        </row>
        <row r="9261">
          <cell r="B9261" t="str">
            <v xml:space="preserve">S.O.B.-Ind.de Madeiras e Emb.Lda   </v>
          </cell>
        </row>
        <row r="9262">
          <cell r="B9262" t="str">
            <v xml:space="preserve">S.Ramos .Lda                       </v>
          </cell>
        </row>
        <row r="9263">
          <cell r="B9263" t="str">
            <v xml:space="preserve">S.S.-Artes Decorações Repr. Lda    </v>
          </cell>
        </row>
        <row r="9264">
          <cell r="B9264" t="str">
            <v xml:space="preserve">S.T.&amp;S.F-Sociedade Publicações,Lda </v>
          </cell>
        </row>
        <row r="9265">
          <cell r="B9265" t="str">
            <v xml:space="preserve">S.T.E.-Soc.Turismo de Espinho, SA  </v>
          </cell>
        </row>
        <row r="9266">
          <cell r="B9266" t="str">
            <v xml:space="preserve">S.T.Lonia Textil, Lda              </v>
          </cell>
        </row>
        <row r="9267">
          <cell r="B9267" t="str">
            <v xml:space="preserve">Sá Matos-Cons.Segurança,Unip,Lda   </v>
          </cell>
        </row>
        <row r="9268">
          <cell r="B9268" t="str">
            <v xml:space="preserve">Sabandeira-S.Com.Imp.Sabandeira    </v>
          </cell>
        </row>
        <row r="9269">
          <cell r="B9269" t="str">
            <v xml:space="preserve">Sabel - Santos e Bento, S.A.       </v>
          </cell>
        </row>
        <row r="9270">
          <cell r="B9270" t="str">
            <v>Sabonarte-Prodªs Higiene Pessoal Si</v>
          </cell>
        </row>
        <row r="9271">
          <cell r="B9271" t="str">
            <v>Sabores da Beira-Com.D.Prod.Alim.Ld</v>
          </cell>
        </row>
        <row r="9272">
          <cell r="B9272" t="str">
            <v xml:space="preserve">Sabre, Inc.                        </v>
          </cell>
        </row>
        <row r="9273">
          <cell r="B9273" t="str">
            <v xml:space="preserve">SACAT - Soc. Açoreana Carga Trans. </v>
          </cell>
        </row>
        <row r="9274">
          <cell r="B9274" t="str">
            <v xml:space="preserve">Sacavol-Auto Garagem Sacavém,Lda   </v>
          </cell>
        </row>
        <row r="9275">
          <cell r="B9275" t="str">
            <v xml:space="preserve">Sadel - Soc.Artig.Dom.Electr.Lda   </v>
          </cell>
        </row>
        <row r="9276">
          <cell r="B9276" t="str">
            <v>SADM-Soc.Artistas Defic.Manuais,Lda</v>
          </cell>
        </row>
        <row r="9277">
          <cell r="B9277" t="str">
            <v xml:space="preserve">Sadotrónica - Equip. Electr.,Lda   </v>
          </cell>
        </row>
        <row r="9278">
          <cell r="B9278" t="str">
            <v>Saemi-Serv.Apoio E.Market.Imagem,Ld</v>
          </cell>
        </row>
        <row r="9279">
          <cell r="B9279" t="str">
            <v xml:space="preserve">Saer-Soc.de Aval Emp.e Risco,Lda   </v>
          </cell>
        </row>
        <row r="9280">
          <cell r="B9280" t="str">
            <v>SAE-Sist.Accion.Electromecânico,Lda</v>
          </cell>
        </row>
        <row r="9281">
          <cell r="B9281" t="str">
            <v>Safe Target-Eq.Seg.Prot.Trabalho,Ld</v>
          </cell>
        </row>
        <row r="9282">
          <cell r="B9282" t="str">
            <v>Safebox-Gestão Custódia Arquivos,SA</v>
          </cell>
        </row>
        <row r="9283">
          <cell r="B9283" t="str">
            <v xml:space="preserve">Safegate International AB          </v>
          </cell>
        </row>
        <row r="9284">
          <cell r="B9284" t="str">
            <v xml:space="preserve">Safetech. S.A.                     </v>
          </cell>
        </row>
        <row r="9285">
          <cell r="B9285" t="str">
            <v>Safety Gest-Coordº Segª Saúde Unipe</v>
          </cell>
        </row>
        <row r="9286">
          <cell r="B9286" t="str">
            <v xml:space="preserve">Safetyauto                         </v>
          </cell>
        </row>
        <row r="9287">
          <cell r="B9287" t="str">
            <v xml:space="preserve">SafetyKleen Portugal, SA           </v>
          </cell>
        </row>
        <row r="9288">
          <cell r="B9288" t="str">
            <v xml:space="preserve">Safetyporto-Mat.Contra Incêndios   </v>
          </cell>
        </row>
        <row r="9289">
          <cell r="B9289" t="str">
            <v xml:space="preserve">Safira-Limpeza Espaços Verdes, SA  </v>
          </cell>
        </row>
        <row r="9290">
          <cell r="B9290" t="str">
            <v>Safre-Estudos e Projectos de Engenh</v>
          </cell>
        </row>
        <row r="9291">
          <cell r="B9291" t="str">
            <v xml:space="preserve">Safteng,Unipessoal,Lda             </v>
          </cell>
        </row>
        <row r="9292">
          <cell r="B9292" t="str">
            <v xml:space="preserve">Saget-Soc.Ampl.Em Geral Elect.Te   </v>
          </cell>
        </row>
        <row r="9293">
          <cell r="B9293" t="str">
            <v xml:space="preserve">Sagial - Soc.Aliment.Bebidas,Lda   </v>
          </cell>
        </row>
        <row r="9294">
          <cell r="B9294" t="str">
            <v xml:space="preserve">Sago-Com.Brindes Publicitários,Lda </v>
          </cell>
        </row>
        <row r="9295">
          <cell r="B9295" t="str">
            <v xml:space="preserve">Sahara Audiovisuais, Lda           </v>
          </cell>
        </row>
        <row r="9296">
          <cell r="B9296" t="str">
            <v xml:space="preserve">Sai Global                         </v>
          </cell>
        </row>
        <row r="9297">
          <cell r="B9297" t="str">
            <v xml:space="preserve">Sair da Casca II, SA               </v>
          </cell>
        </row>
        <row r="9298">
          <cell r="B9298" t="str">
            <v xml:space="preserve">SAIrei-Serviço Apoio Insular, Lda  </v>
          </cell>
        </row>
        <row r="9299">
          <cell r="B9299" t="str">
            <v xml:space="preserve">Salemo &amp; Merca Lda                 </v>
          </cell>
        </row>
        <row r="9300">
          <cell r="B9300" t="str">
            <v xml:space="preserve">Salexpor-C.Portug.Sal Higien.,S.A. </v>
          </cell>
        </row>
        <row r="9301">
          <cell r="B9301" t="str">
            <v xml:space="preserve">Salgado e Pereira                  </v>
          </cell>
        </row>
        <row r="9302">
          <cell r="B9302" t="str">
            <v xml:space="preserve">Salguimed-Com.Eq.Hospit.Unip, Lda  </v>
          </cell>
        </row>
        <row r="9303">
          <cell r="B9303" t="str">
            <v xml:space="preserve">SALICRU - Electronics Portugal     </v>
          </cell>
        </row>
        <row r="9304">
          <cell r="B9304" t="str">
            <v xml:space="preserve">Salicru Electonics, SA             </v>
          </cell>
        </row>
        <row r="9305">
          <cell r="B9305" t="str">
            <v xml:space="preserve">SALLES TORRES, Lda                 </v>
          </cell>
        </row>
        <row r="9306">
          <cell r="B9306" t="str">
            <v>SALOME ALVES RODRIGUES SILVA C. CAB</v>
          </cell>
        </row>
        <row r="9307">
          <cell r="B9307" t="str">
            <v xml:space="preserve">Salvaçor-Alumínios e Pvc, Lda      </v>
          </cell>
        </row>
        <row r="9308">
          <cell r="B9308" t="str">
            <v xml:space="preserve">Salvador Caetano - Toyota          </v>
          </cell>
        </row>
        <row r="9309">
          <cell r="B9309" t="str">
            <v xml:space="preserve">Salvador Caetano Com.Aut.,S.A.     </v>
          </cell>
        </row>
        <row r="9310">
          <cell r="B9310" t="str">
            <v>Salvador Caetano-C.Autom.(Porto),Sa</v>
          </cell>
        </row>
        <row r="9311">
          <cell r="B9311" t="str">
            <v xml:space="preserve">Salvador Caetano-IMVT, SA          </v>
          </cell>
        </row>
        <row r="9312">
          <cell r="B9312" t="str">
            <v xml:space="preserve">Salvador Vicente e Gabriel, Lda    </v>
          </cell>
        </row>
        <row r="9313">
          <cell r="B9313" t="str">
            <v>Salvaria-Remodelação Reabª Constº E</v>
          </cell>
        </row>
        <row r="9314">
          <cell r="B9314" t="str">
            <v>Samacor-Britas Inertes de Sta. Mari</v>
          </cell>
        </row>
        <row r="9315">
          <cell r="B9315" t="str">
            <v xml:space="preserve">Saman Vieira &amp; Ribeiro, Lda        </v>
          </cell>
        </row>
        <row r="9316">
          <cell r="B9316" t="str">
            <v xml:space="preserve">Sameca-Tranf.Mat.Embalagem, Lda    </v>
          </cell>
        </row>
        <row r="9317">
          <cell r="B9317" t="str">
            <v xml:space="preserve">Sampaio &amp; Castro, Lda              </v>
          </cell>
        </row>
        <row r="9318">
          <cell r="B9318" t="str">
            <v xml:space="preserve">Sampaio e Dantas, Lda              </v>
          </cell>
        </row>
        <row r="9319">
          <cell r="B9319" t="str">
            <v xml:space="preserve">Sampaio, Mota &amp; Paz, Lda.          </v>
          </cell>
        </row>
        <row r="9320">
          <cell r="B9320" t="str">
            <v xml:space="preserve">Samson-S.A                         </v>
          </cell>
        </row>
        <row r="9321">
          <cell r="B9321" t="str">
            <v xml:space="preserve">Samsung Electrónica Portuguesa,SA  </v>
          </cell>
        </row>
        <row r="9322">
          <cell r="B9322" t="str">
            <v xml:space="preserve">Samyluz                            </v>
          </cell>
        </row>
        <row r="9323">
          <cell r="B9323" t="str">
            <v xml:space="preserve">Sanap Ambiente                     </v>
          </cell>
        </row>
        <row r="9324">
          <cell r="B9324" t="str">
            <v xml:space="preserve">Sana-Soc.de Analis.Org.Emp.,Lda.   </v>
          </cell>
        </row>
        <row r="9325">
          <cell r="B9325" t="str">
            <v>Sandilor-Socª de Construções Sandil</v>
          </cell>
        </row>
        <row r="9326">
          <cell r="B9326" t="str">
            <v xml:space="preserve">Sandim &amp; Sandim, Lda               </v>
          </cell>
        </row>
        <row r="9327">
          <cell r="B9327" t="str">
            <v xml:space="preserve">Sandometal-Metalomec. Ar Cond. SA  </v>
          </cell>
        </row>
        <row r="9328">
          <cell r="B9328" t="str">
            <v xml:space="preserve">SANDRA CRISTINA DOS SANTOS PINA    </v>
          </cell>
        </row>
        <row r="9329">
          <cell r="B9329" t="str">
            <v xml:space="preserve">Sandra Cristina Teixeira Peres     </v>
          </cell>
        </row>
        <row r="9330">
          <cell r="B9330" t="str">
            <v>SANDRA DO NASCIMENTO VIEGAS CAVA CL</v>
          </cell>
        </row>
        <row r="9331">
          <cell r="B9331" t="str">
            <v xml:space="preserve">Sandra F.Rodrigues Rego Cabral     </v>
          </cell>
        </row>
        <row r="9332">
          <cell r="B9332" t="str">
            <v xml:space="preserve">Sandra Ferro Simões Bento          </v>
          </cell>
        </row>
        <row r="9333">
          <cell r="B9333" t="str">
            <v xml:space="preserve">Sandra Isabel de Sousa Santos      </v>
          </cell>
        </row>
        <row r="9334">
          <cell r="B9334" t="str">
            <v xml:space="preserve">Sandra M. Melo da Costa            </v>
          </cell>
        </row>
        <row r="9335">
          <cell r="B9335" t="str">
            <v xml:space="preserve">SANDRA MARIA AUGUSTO ALONSO DIOGO  </v>
          </cell>
        </row>
        <row r="9336">
          <cell r="B9336" t="str">
            <v>SANDRA MARIA CORREIA HORTA FERREIRA</v>
          </cell>
        </row>
        <row r="9337">
          <cell r="B9337" t="str">
            <v xml:space="preserve">Sandra Marina Melo da Costa        </v>
          </cell>
        </row>
        <row r="9338">
          <cell r="B9338" t="str">
            <v xml:space="preserve">Sandra Vale de Armeiro             </v>
          </cell>
        </row>
        <row r="9339">
          <cell r="B9339" t="str">
            <v xml:space="preserve">SANDRO EMANUEL DE FARIA VIEIRA     </v>
          </cell>
        </row>
        <row r="9340">
          <cell r="B9340" t="str">
            <v>SANDRO RAFAEL ANSELMO CARNEIRO MEDE</v>
          </cell>
        </row>
        <row r="9341">
          <cell r="B9341" t="str">
            <v xml:space="preserve">SANDRO TEIXEIRA ROCHA              </v>
          </cell>
        </row>
        <row r="9342">
          <cell r="B9342" t="str">
            <v>Sanidesentope-Limpeza e Gestão Resí</v>
          </cell>
        </row>
        <row r="9343">
          <cell r="B9343" t="str">
            <v xml:space="preserve">Saniocópia-Soc.Eq.Multimédia,Lda   </v>
          </cell>
        </row>
        <row r="9344">
          <cell r="B9344" t="str">
            <v xml:space="preserve">Sanitop-Material Sanitário.Lda     </v>
          </cell>
        </row>
        <row r="9345">
          <cell r="B9345" t="str">
            <v xml:space="preserve">Sano-Técnica, Lda                  </v>
          </cell>
        </row>
        <row r="9346">
          <cell r="B9346" t="str">
            <v xml:space="preserve">Santa Maria - Artig.Náuticos,Lda   </v>
          </cell>
        </row>
        <row r="9347">
          <cell r="B9347" t="str">
            <v>Santander Central Hispano-Factor, S</v>
          </cell>
        </row>
        <row r="9348">
          <cell r="B9348" t="str">
            <v xml:space="preserve">Santander Totta Seguros-C.Seg.Vida </v>
          </cell>
        </row>
        <row r="9349">
          <cell r="B9349" t="str">
            <v xml:space="preserve">Santeaço-C.Rep.Motores Electr.Lda  </v>
          </cell>
        </row>
        <row r="9350">
          <cell r="B9350" t="str">
            <v xml:space="preserve">Santimel-Ind.Mecânica Fina, Lda    </v>
          </cell>
        </row>
        <row r="9351">
          <cell r="B9351" t="str">
            <v xml:space="preserve">Santo António Alfama-Act.Hotel.Lda </v>
          </cell>
        </row>
        <row r="9352">
          <cell r="B9352" t="str">
            <v>Santogal F Comercio Reparação Autom</v>
          </cell>
        </row>
        <row r="9353">
          <cell r="B9353" t="str">
            <v xml:space="preserve">Santogal V                         </v>
          </cell>
        </row>
        <row r="9354">
          <cell r="B9354" t="str">
            <v>Santogal V - Com. Rep.Automóveis,SA</v>
          </cell>
        </row>
        <row r="9355">
          <cell r="B9355" t="str">
            <v xml:space="preserve">Santomar-Soc.Adm.E Represen.,Lda   </v>
          </cell>
        </row>
        <row r="9356">
          <cell r="B9356" t="str">
            <v>Santorestauro-Pintura Escultura,Lda</v>
          </cell>
        </row>
        <row r="9357">
          <cell r="B9357" t="str">
            <v xml:space="preserve">Santos &amp; Alves, Lda                </v>
          </cell>
        </row>
        <row r="9358">
          <cell r="B9358" t="str">
            <v xml:space="preserve">Santos &amp; Catarino-Foto.Modelos,Lda </v>
          </cell>
        </row>
        <row r="9359">
          <cell r="B9359" t="str">
            <v xml:space="preserve">Santos &amp; Gouveia,Lda               </v>
          </cell>
        </row>
        <row r="9360">
          <cell r="B9360" t="str">
            <v xml:space="preserve">Santos e Rijo, Lda                 </v>
          </cell>
        </row>
        <row r="9361">
          <cell r="B9361" t="str">
            <v xml:space="preserve">Santos e Santinhos, Lda            </v>
          </cell>
        </row>
        <row r="9362">
          <cell r="B9362" t="str">
            <v xml:space="preserve">Santos F. A. Sampaio, Miguel Eiró  </v>
          </cell>
        </row>
        <row r="9363">
          <cell r="B9363" t="str">
            <v xml:space="preserve">Sanyo Portugal Electrónica, SA     </v>
          </cell>
        </row>
        <row r="9364">
          <cell r="B9364" t="str">
            <v xml:space="preserve">SAP - Espanha e Portugal, S.A.     </v>
          </cell>
        </row>
        <row r="9365">
          <cell r="B9365" t="str">
            <v xml:space="preserve">SAP AG                             </v>
          </cell>
        </row>
        <row r="9366">
          <cell r="B9366" t="str">
            <v xml:space="preserve">Sap Insider                        </v>
          </cell>
        </row>
        <row r="9367">
          <cell r="B9367" t="str">
            <v xml:space="preserve">Sap Portugal-S.Aplic.Prod.Inform.  </v>
          </cell>
        </row>
        <row r="9368">
          <cell r="B9368" t="str">
            <v xml:space="preserve">SAP PRESS                          </v>
          </cell>
        </row>
        <row r="9369">
          <cell r="B9369" t="str">
            <v xml:space="preserve">Sapec Agro, S.A.                   </v>
          </cell>
        </row>
        <row r="9370">
          <cell r="B9370" t="str">
            <v>Sapel-Soc.Acessórios Escritório, Ld</v>
          </cell>
        </row>
        <row r="9371">
          <cell r="B9371" t="str">
            <v xml:space="preserve">Saphety Level-Trusted Services,SA  </v>
          </cell>
        </row>
        <row r="9372">
          <cell r="B9372" t="str">
            <v xml:space="preserve">Sara Côrte-Real                    </v>
          </cell>
        </row>
        <row r="9373">
          <cell r="B9373" t="str">
            <v xml:space="preserve">Sara Isabel Carvalho Martins       </v>
          </cell>
        </row>
        <row r="9374">
          <cell r="B9374" t="str">
            <v xml:space="preserve">Sara Margarida Marques Garcia      </v>
          </cell>
        </row>
        <row r="9375">
          <cell r="B9375" t="str">
            <v xml:space="preserve">Sara Sofia Fernandes de Oliveira   </v>
          </cell>
        </row>
        <row r="9376">
          <cell r="B9376" t="str">
            <v>Saralee House Hold &amp; Body Care Port</v>
          </cell>
        </row>
        <row r="9377">
          <cell r="B9377" t="str">
            <v xml:space="preserve">Sarcol-Produtos Sarcol, Lda        </v>
          </cell>
        </row>
        <row r="9378">
          <cell r="B9378" t="str">
            <v xml:space="preserve">SARIO ANTONIO BETTENCOURT COUTINHO </v>
          </cell>
        </row>
        <row r="9379">
          <cell r="B9379" t="str">
            <v xml:space="preserve">Sario Arnaldo Oliveira Pinto       </v>
          </cell>
        </row>
        <row r="9380">
          <cell r="B9380" t="str">
            <v xml:space="preserve">Sarmento e Fernando,Lda            </v>
          </cell>
        </row>
        <row r="9381">
          <cell r="B9381" t="str">
            <v xml:space="preserve">SARPONYX-S.Saneam.B.Serviços,Lda   </v>
          </cell>
        </row>
        <row r="9382">
          <cell r="B9382" t="str">
            <v xml:space="preserve">SAS Hotel Berlin, GMBH             </v>
          </cell>
        </row>
        <row r="9383">
          <cell r="B9383" t="str">
            <v xml:space="preserve">SA-Soluções em Automação, SA       </v>
          </cell>
        </row>
        <row r="9384">
          <cell r="B9384" t="str">
            <v xml:space="preserve">Sata Internacional-S.Tr.Aéreos,SA  </v>
          </cell>
        </row>
        <row r="9385">
          <cell r="B9385" t="str">
            <v xml:space="preserve">Sata-Air Açores-Soc.Ac.T.Aéreos    </v>
          </cell>
        </row>
        <row r="9386">
          <cell r="B9386" t="str">
            <v xml:space="preserve">Satcab-Satélite e Cabo TV, Lda     </v>
          </cell>
        </row>
        <row r="9387">
          <cell r="B9387" t="str">
            <v xml:space="preserve">Satsignal-Eq.Comun.Navegação,Lda   </v>
          </cell>
        </row>
        <row r="9388">
          <cell r="B9388" t="str">
            <v xml:space="preserve">Saura-Repr.Export.Importação,Lda   </v>
          </cell>
        </row>
        <row r="9389">
          <cell r="B9389" t="str">
            <v xml:space="preserve">Scabe-Fábrica Prod.Metálicos, S.A. </v>
          </cell>
        </row>
        <row r="9390">
          <cell r="B9390" t="str">
            <v>Scale Partners-Asses.Proj.Intern.Ld</v>
          </cell>
        </row>
        <row r="9391">
          <cell r="B9391" t="str">
            <v xml:space="preserve">Scandic Hotel Copenhagen           </v>
          </cell>
        </row>
        <row r="9392">
          <cell r="B9392" t="str">
            <v xml:space="preserve">Scarecrow Bio-Acoustic Systems,Ltd </v>
          </cell>
        </row>
        <row r="9393">
          <cell r="B9393" t="str">
            <v xml:space="preserve">SCHAUBTEC-Tec.C.Máq.Opt.Unip.Lda   </v>
          </cell>
        </row>
        <row r="9394">
          <cell r="B9394" t="str">
            <v xml:space="preserve">Schenker Transitários, Lda         </v>
          </cell>
        </row>
        <row r="9395">
          <cell r="B9395" t="str">
            <v xml:space="preserve">Schindler-Asc.Escadas Rolantes,SA  </v>
          </cell>
        </row>
        <row r="9396">
          <cell r="B9396" t="str">
            <v xml:space="preserve">Schmit Industrie                   </v>
          </cell>
        </row>
        <row r="9397">
          <cell r="B9397" t="str">
            <v xml:space="preserve">Schmitt - Elevadores Lda.          </v>
          </cell>
        </row>
        <row r="9398">
          <cell r="B9398" t="str">
            <v>Schneider Electric II-It Portugal,L</v>
          </cell>
        </row>
        <row r="9399">
          <cell r="B9399" t="str">
            <v xml:space="preserve">Schneider Electric Portugal, Lda   </v>
          </cell>
        </row>
        <row r="9400">
          <cell r="B9400" t="str">
            <v xml:space="preserve">Schorling Gmbm                     </v>
          </cell>
        </row>
        <row r="9401">
          <cell r="B9401" t="str">
            <v xml:space="preserve">Schreder-Construç.Eléctricas, S.A. </v>
          </cell>
        </row>
        <row r="9402">
          <cell r="B9402" t="str">
            <v xml:space="preserve">Sciaena-Assoc.Ciências Marinhas    </v>
          </cell>
        </row>
        <row r="9403">
          <cell r="B9403" t="str">
            <v xml:space="preserve">Scientific American                </v>
          </cell>
        </row>
        <row r="9404">
          <cell r="B9404" t="str">
            <v xml:space="preserve">Scn Portugal-Sist.Informátic.Lda   </v>
          </cell>
        </row>
        <row r="9405">
          <cell r="B9405" t="str">
            <v xml:space="preserve">Scooter House - Com. Ciclomotores  </v>
          </cell>
        </row>
        <row r="9406">
          <cell r="B9406" t="str">
            <v xml:space="preserve">Scope-S.Com.Prom.Equipamento, Lda  </v>
          </cell>
        </row>
        <row r="9407">
          <cell r="B9407" t="str">
            <v xml:space="preserve">Score-Consultoria de Gestão, Lda   </v>
          </cell>
        </row>
        <row r="9408">
          <cell r="B9408" t="str">
            <v xml:space="preserve">Scottish Daily-Record              </v>
          </cell>
        </row>
        <row r="9409">
          <cell r="B9409" t="str">
            <v xml:space="preserve">Screenflex UK                      </v>
          </cell>
        </row>
        <row r="9410">
          <cell r="B9410" t="str">
            <v xml:space="preserve">Sdd Retail                         </v>
          </cell>
        </row>
        <row r="9411">
          <cell r="B9411" t="str">
            <v>SDG-Simuladores e Modelos Gestão,Ld</v>
          </cell>
        </row>
        <row r="9412">
          <cell r="B9412" t="str">
            <v xml:space="preserve">SDLDM - FNAC Norteshopping         </v>
          </cell>
        </row>
        <row r="9413">
          <cell r="B9413" t="str">
            <v>SDP-Sociedade Distribuição Papel,Sa</v>
          </cell>
        </row>
        <row r="9414">
          <cell r="B9414" t="str">
            <v xml:space="preserve">SDT - Electrónica, Lda.            </v>
          </cell>
        </row>
        <row r="9415">
          <cell r="B9415" t="str">
            <v xml:space="preserve">Sea Containers Services. Ltd.      </v>
          </cell>
        </row>
        <row r="9416">
          <cell r="B9416" t="str">
            <v xml:space="preserve">Searasoft-Desenv.Software, Lda     </v>
          </cell>
        </row>
        <row r="9417">
          <cell r="B9417" t="str">
            <v xml:space="preserve">Sebastião Garcia                   </v>
          </cell>
        </row>
        <row r="9418">
          <cell r="B9418" t="str">
            <v xml:space="preserve">Sebastião Monteiro Gomes           </v>
          </cell>
        </row>
        <row r="9419">
          <cell r="B9419" t="str">
            <v xml:space="preserve">Secretaria Reg.Econ.Coop.Externa   </v>
          </cell>
        </row>
        <row r="9420">
          <cell r="B9420" t="str">
            <v xml:space="preserve">Secretaria Regional da Economia    </v>
          </cell>
        </row>
        <row r="9421">
          <cell r="B9421" t="str">
            <v xml:space="preserve">Sector Zero-Prod.Informáticos,Lda  </v>
          </cell>
        </row>
        <row r="9422">
          <cell r="B9422" t="str">
            <v xml:space="preserve">Secur-Comércio Representações, Lda </v>
          </cell>
        </row>
        <row r="9423">
          <cell r="B9423" t="str">
            <v>Securitas Transp. Aviation Security</v>
          </cell>
        </row>
        <row r="9424">
          <cell r="B9424" t="str">
            <v xml:space="preserve">Securitas-Serv.e Tec.de Seg.,S.A.  </v>
          </cell>
        </row>
        <row r="9425">
          <cell r="B9425" t="str">
            <v xml:space="preserve">Securvia, Lda                      </v>
          </cell>
        </row>
        <row r="9426">
          <cell r="B9426" t="str">
            <v>Seghit-Eq.Seg.Higiene Trabalho, Lda</v>
          </cell>
        </row>
        <row r="9427">
          <cell r="B9427" t="str">
            <v xml:space="preserve">Segma-Serv.Engª Gestão Manut., Lda </v>
          </cell>
        </row>
        <row r="9428">
          <cell r="B9428" t="str">
            <v xml:space="preserve">Segur Audio-Electronica Auto, Lda  </v>
          </cell>
        </row>
        <row r="9429">
          <cell r="B9429" t="str">
            <v xml:space="preserve">Segur Fogo, Lda                    </v>
          </cell>
        </row>
        <row r="9430">
          <cell r="B9430" t="str">
            <v xml:space="preserve">Seguraxira - Serv.Segur.Ind.,Lda   </v>
          </cell>
        </row>
        <row r="9431">
          <cell r="B9431" t="str">
            <v xml:space="preserve">Segurvouga-Com.A.Eq.Segurança,Ld   </v>
          </cell>
        </row>
        <row r="9432">
          <cell r="B9432" t="str">
            <v xml:space="preserve">Seivil-Soc.Elect.I.Vialonga,Lda.   </v>
          </cell>
        </row>
        <row r="9433">
          <cell r="B9433" t="str">
            <v xml:space="preserve">Selecções do Reader's Didest S.A.  </v>
          </cell>
        </row>
        <row r="9434">
          <cell r="B9434" t="str">
            <v>Selectiva Hotéis-Exp.Gestão Hotel,S</v>
          </cell>
        </row>
        <row r="9435">
          <cell r="B9435" t="str">
            <v xml:space="preserve">Selegrafe                          </v>
          </cell>
        </row>
        <row r="9436">
          <cell r="B9436" t="str">
            <v xml:space="preserve">Self Energy-Serviços Energia, SA   </v>
          </cell>
        </row>
        <row r="9437">
          <cell r="B9437" t="str">
            <v xml:space="preserve">Selinox, Sa                        </v>
          </cell>
        </row>
        <row r="9438">
          <cell r="B9438" t="str">
            <v xml:space="preserve">Selmaia-Com.Electodomésticos,Lda   </v>
          </cell>
        </row>
        <row r="9439">
          <cell r="B9439" t="str">
            <v xml:space="preserve">Semanário Informativo, Lda.        </v>
          </cell>
        </row>
        <row r="9440">
          <cell r="B9440" t="str">
            <v xml:space="preserve">Semanário Revistas, Lda            </v>
          </cell>
        </row>
        <row r="9441">
          <cell r="B9441" t="str">
            <v xml:space="preserve">Semiol-Soc.Eq.Met.Ind.Odivelas,Lda </v>
          </cell>
        </row>
        <row r="9442">
          <cell r="B9442" t="str">
            <v xml:space="preserve">Semorttrade - Import. Export., Lda </v>
          </cell>
        </row>
        <row r="9443">
          <cell r="B9443" t="str">
            <v xml:space="preserve">Send It-Software Serv.Telecomun.SA </v>
          </cell>
        </row>
        <row r="9444">
          <cell r="B9444" t="str">
            <v xml:space="preserve">Senda-Equip.em Aço Inoxidável, Lda </v>
          </cell>
        </row>
        <row r="9445">
          <cell r="B9445" t="str">
            <v>Senhora do Pilar-Socª Imobiliária,S</v>
          </cell>
        </row>
        <row r="9446">
          <cell r="B9446" t="str">
            <v xml:space="preserve">Senqual-Soc.Engenharia e Qualidade </v>
          </cell>
        </row>
        <row r="9447">
          <cell r="B9447" t="str">
            <v>Senso-Soluções de Energia Solar,Lda</v>
          </cell>
        </row>
        <row r="9448">
          <cell r="B9448" t="str">
            <v xml:space="preserve">Sensovision, Lda                   </v>
          </cell>
        </row>
        <row r="9449">
          <cell r="B9449" t="str">
            <v xml:space="preserve">Sentidorecente-Prod.Manutenção     </v>
          </cell>
        </row>
        <row r="9450">
          <cell r="B9450" t="str">
            <v xml:space="preserve">Sepp, Sa                           </v>
          </cell>
        </row>
        <row r="9451">
          <cell r="B9451" t="str">
            <v>Sepreve-Eq.Prevenção e Segurança,Ld</v>
          </cell>
        </row>
        <row r="9452">
          <cell r="B9452" t="str">
            <v xml:space="preserve">Seps-Soc.Eng.Projectos e Serv.Lda  </v>
          </cell>
        </row>
        <row r="9453">
          <cell r="B9453" t="str">
            <v xml:space="preserve">Septentrio NV                      </v>
          </cell>
        </row>
        <row r="9454">
          <cell r="B9454" t="str">
            <v xml:space="preserve">Seque - Soc.Nac.Equipamentos,Lda   </v>
          </cell>
        </row>
        <row r="9455">
          <cell r="B9455" t="str">
            <v xml:space="preserve">Sequeira, Vieira &amp; Pires, Lda      </v>
          </cell>
        </row>
        <row r="9456">
          <cell r="B9456" t="str">
            <v xml:space="preserve">Serafim Moniz T. e Filhos, Lda.    </v>
          </cell>
        </row>
        <row r="9457">
          <cell r="B9457" t="str">
            <v>Serafim V.Medeiros-S.Unipessoal,Lda</v>
          </cell>
        </row>
        <row r="9458">
          <cell r="B9458" t="str">
            <v xml:space="preserve">Seravate-Importaç.Exportação,Lda   </v>
          </cell>
        </row>
        <row r="9459">
          <cell r="B9459" t="str">
            <v xml:space="preserve">Serbiz-Serviços Informática, Lda   </v>
          </cell>
        </row>
        <row r="9460">
          <cell r="B9460" t="str">
            <v xml:space="preserve">Serco Limited                      </v>
          </cell>
        </row>
        <row r="9461">
          <cell r="B9461" t="str">
            <v xml:space="preserve">Serda                              </v>
          </cell>
        </row>
        <row r="9462">
          <cell r="B9462" t="str">
            <v xml:space="preserve">SERFIBRAS                          </v>
          </cell>
        </row>
        <row r="9463">
          <cell r="B9463" t="str">
            <v xml:space="preserve">Serfibras-Fábrica de Vidro, Lda    </v>
          </cell>
        </row>
        <row r="9464">
          <cell r="B9464" t="str">
            <v xml:space="preserve">SERGIO ALEGRIA RAMOS MARTINS       </v>
          </cell>
        </row>
        <row r="9465">
          <cell r="B9465" t="str">
            <v>Sérgio Alexandre da Claudina Pintad</v>
          </cell>
        </row>
        <row r="9466">
          <cell r="B9466" t="str">
            <v xml:space="preserve">SERGIO ALEXANDRE RIBEIRO           </v>
          </cell>
        </row>
        <row r="9467">
          <cell r="B9467" t="str">
            <v xml:space="preserve">Sérgio Durval Melo Mendonça        </v>
          </cell>
        </row>
        <row r="9468">
          <cell r="B9468" t="str">
            <v xml:space="preserve">SÉRGIO FERNANDO DIAS MARTINS       </v>
          </cell>
        </row>
        <row r="9469">
          <cell r="B9469" t="str">
            <v xml:space="preserve">Sérgio Ferreira da Silva           </v>
          </cell>
        </row>
        <row r="9470">
          <cell r="B9470" t="str">
            <v xml:space="preserve">Sérgio Fontão                      </v>
          </cell>
        </row>
        <row r="9471">
          <cell r="B9471" t="str">
            <v xml:space="preserve">Sérgio Gomes Guerra                </v>
          </cell>
        </row>
        <row r="9472">
          <cell r="B9472" t="str">
            <v xml:space="preserve">SERGIO MANUEL DUARTE PIRES         </v>
          </cell>
        </row>
        <row r="9473">
          <cell r="B9473" t="str">
            <v xml:space="preserve">SERGIO MANUEL MARQUES MIRANDA      </v>
          </cell>
        </row>
        <row r="9474">
          <cell r="B9474" t="str">
            <v xml:space="preserve">SERGIO MIGUEL BESSA FRANCISCO      </v>
          </cell>
        </row>
        <row r="9475">
          <cell r="B9475" t="str">
            <v xml:space="preserve">SERGIO MIGUEL RODRIGUES PINHEIRO   </v>
          </cell>
        </row>
        <row r="9476">
          <cell r="B9476" t="str">
            <v xml:space="preserve">SERGIO PAULO MORGADO GOULART       </v>
          </cell>
        </row>
        <row r="9477">
          <cell r="B9477" t="str">
            <v xml:space="preserve">SERGIO RUI LOPES SOUSA             </v>
          </cell>
        </row>
        <row r="9478">
          <cell r="B9478" t="str">
            <v xml:space="preserve">Sérgio V. L. Roque                 </v>
          </cell>
        </row>
        <row r="9479">
          <cell r="B9479" t="str">
            <v xml:space="preserve">Serigrafia Rujoca, Lda.            </v>
          </cell>
        </row>
        <row r="9480">
          <cell r="B9480" t="str">
            <v>Serinfor-Serviç. de Informática,Lda</v>
          </cell>
        </row>
        <row r="9481">
          <cell r="B9481" t="str">
            <v>Serinima-Serigrafia Publicidade,Lda</v>
          </cell>
        </row>
        <row r="9482">
          <cell r="B9482" t="str">
            <v>Serlux-Ilum.Sinal.Obras Públicas,Ld</v>
          </cell>
        </row>
        <row r="9483">
          <cell r="B9483" t="str">
            <v xml:space="preserve">Serr.Outeiro-Álvaro A.Rodrigues    </v>
          </cell>
        </row>
        <row r="9484">
          <cell r="B9484" t="str">
            <v xml:space="preserve">Serração dos Helenos, Lda          </v>
          </cell>
        </row>
        <row r="9485">
          <cell r="B9485" t="str">
            <v xml:space="preserve">Serrafer - Maq.Ferramentas, Lda    </v>
          </cell>
        </row>
        <row r="9486">
          <cell r="B9486" t="str">
            <v xml:space="preserve">Serralharia Bessa, Lda             </v>
          </cell>
        </row>
        <row r="9487">
          <cell r="B9487" t="str">
            <v xml:space="preserve">Serralharia Carvalho, Lda          </v>
          </cell>
        </row>
        <row r="9488">
          <cell r="B9488" t="str">
            <v xml:space="preserve">Serralharia Civil Pinhal Metal     </v>
          </cell>
        </row>
        <row r="9489">
          <cell r="B9489" t="str">
            <v xml:space="preserve">Serralharia da Vila, Ldª.          </v>
          </cell>
        </row>
        <row r="9490">
          <cell r="B9490" t="str">
            <v xml:space="preserve">Serralharia Lagoense, Lda          </v>
          </cell>
        </row>
        <row r="9491">
          <cell r="B9491" t="str">
            <v xml:space="preserve">Serralharia Mecânica Algés,Lda     </v>
          </cell>
        </row>
        <row r="9492">
          <cell r="B9492" t="str">
            <v xml:space="preserve">Serralharia Outeiro, Lda           </v>
          </cell>
        </row>
        <row r="9493">
          <cell r="B9493" t="str">
            <v xml:space="preserve">Serralharia Victor Bessa           </v>
          </cell>
        </row>
        <row r="9494">
          <cell r="B9494" t="str">
            <v xml:space="preserve">Sertecon                           </v>
          </cell>
        </row>
        <row r="9495">
          <cell r="B9495" t="str">
            <v xml:space="preserve">SerTectos-Montagem de Tectos,Lda   </v>
          </cell>
        </row>
        <row r="9496">
          <cell r="B9496" t="str">
            <v xml:space="preserve">Serv. Municipalizados C.M.Faro     </v>
          </cell>
        </row>
        <row r="9497">
          <cell r="B9497" t="str">
            <v xml:space="preserve">Serv.Edit.Ciência Técnica Fiscal   </v>
          </cell>
        </row>
        <row r="9498">
          <cell r="B9498" t="str">
            <v xml:space="preserve">Serv.Municip.C.M.Ponta Delgada     </v>
          </cell>
        </row>
        <row r="9499">
          <cell r="B9499" t="str">
            <v xml:space="preserve">Serv.Municipalizados Loures        </v>
          </cell>
        </row>
        <row r="9500">
          <cell r="B9500" t="str">
            <v>Serv.Reg.Prot.Civ. Bombeiros Açores</v>
          </cell>
        </row>
        <row r="9501">
          <cell r="B9501" t="str">
            <v xml:space="preserve">Serv.Techniq.des Bases Aerienne    </v>
          </cell>
        </row>
        <row r="9502">
          <cell r="B9502" t="str">
            <v xml:space="preserve">Servelec - Serv.Electrónica, Lda   </v>
          </cell>
        </row>
        <row r="9503">
          <cell r="B9503" t="str">
            <v xml:space="preserve">Serventil-Soc.Mont.V.Ar Cond.Lda   </v>
          </cell>
        </row>
        <row r="9504">
          <cell r="B9504" t="str">
            <v>Serviaduana-Soc.Serv.Aduaneiros,Lda</v>
          </cell>
        </row>
        <row r="9505">
          <cell r="B9505" t="str">
            <v>Servicater-S.Cater.Rest.Colectiva,L</v>
          </cell>
        </row>
        <row r="9506">
          <cell r="B9506" t="str">
            <v xml:space="preserve">ServiceMaster-Serv.Mark.Franch.Lda </v>
          </cell>
        </row>
        <row r="9507">
          <cell r="B9507" t="str">
            <v xml:space="preserve">Serviço Estrangeiros e Fronteiras  </v>
          </cell>
        </row>
        <row r="9508">
          <cell r="B9508" t="str">
            <v xml:space="preserve">Serviço Médico Permanente SA       </v>
          </cell>
        </row>
        <row r="9509">
          <cell r="B9509" t="str">
            <v xml:space="preserve">Serviço Nacional Protecção Civil   </v>
          </cell>
        </row>
        <row r="9510">
          <cell r="B9510" t="str">
            <v xml:space="preserve">Serviço Português Contentores      </v>
          </cell>
        </row>
        <row r="9511">
          <cell r="B9511" t="str">
            <v>Serviço Regional de Protecção Civil</v>
          </cell>
        </row>
        <row r="9512">
          <cell r="B9512" t="str">
            <v>Serviços e Sistemas Informáticos,Ld</v>
          </cell>
        </row>
        <row r="9513">
          <cell r="B9513" t="str">
            <v xml:space="preserve">Serviços Municipalizados da Maia   </v>
          </cell>
        </row>
        <row r="9514">
          <cell r="B9514" t="str">
            <v xml:space="preserve">Serviços Sociais Administr.Pública </v>
          </cell>
        </row>
        <row r="9515">
          <cell r="B9515" t="str">
            <v xml:space="preserve">Servidesign - Serv.design, Lda     </v>
          </cell>
        </row>
        <row r="9516">
          <cell r="B9516" t="str">
            <v xml:space="preserve">Servi-Flor, Lda                    </v>
          </cell>
        </row>
        <row r="9517">
          <cell r="B9517" t="str">
            <v xml:space="preserve">Servimetro-Serviço de Metrologia   </v>
          </cell>
        </row>
        <row r="9518">
          <cell r="B9518" t="str">
            <v xml:space="preserve">Servint-Lda                        </v>
          </cell>
        </row>
        <row r="9519">
          <cell r="B9519" t="str">
            <v xml:space="preserve">Servipartes-Serv.Peças Máq.Ind.Lda </v>
          </cell>
        </row>
        <row r="9520">
          <cell r="B9520" t="str">
            <v xml:space="preserve">Servirádio-S.Radiodifusão,Unip.Lda </v>
          </cell>
        </row>
        <row r="9521">
          <cell r="B9521" t="str">
            <v xml:space="preserve">Servirodrigues Unipessoal,Lda      </v>
          </cell>
        </row>
        <row r="9522">
          <cell r="B9522" t="str">
            <v xml:space="preserve">Servisair Portugal Unipessoal, Lda </v>
          </cell>
        </row>
        <row r="9523">
          <cell r="B9523" t="str">
            <v xml:space="preserve">Servisegura-Serviços Segurança,Lda </v>
          </cell>
        </row>
        <row r="9524">
          <cell r="B9524" t="str">
            <v>Sérvulo &amp; Associados-Socº de Advoga</v>
          </cell>
        </row>
        <row r="9525">
          <cell r="B9525" t="str">
            <v>Sesimbrotel-Soc.Iniciativas Turísti</v>
          </cell>
        </row>
        <row r="9526">
          <cell r="B9526" t="str">
            <v xml:space="preserve">Sesi-Soc.Ensino Super.Investig.SA  </v>
          </cell>
        </row>
        <row r="9527">
          <cell r="B9527" t="str">
            <v xml:space="preserve">Setac Europ 17th Annual Meeting    </v>
          </cell>
        </row>
        <row r="9528">
          <cell r="B9528" t="str">
            <v xml:space="preserve">Set-Back - Representações, Lda     </v>
          </cell>
        </row>
        <row r="9529">
          <cell r="B9529" t="str">
            <v xml:space="preserve">SETCONTROL-Projecto                </v>
          </cell>
        </row>
        <row r="9530">
          <cell r="B9530" t="str">
            <v>Setdi-Serv.Tec.Desenv.Industrial,Ld</v>
          </cell>
        </row>
        <row r="9531">
          <cell r="B9531" t="str">
            <v>Sete-Artigos Papelaria Escritório,L</v>
          </cell>
        </row>
        <row r="9532">
          <cell r="B9532" t="str">
            <v xml:space="preserve">Seteidioma-Traduções, Ldª          </v>
          </cell>
        </row>
        <row r="9533">
          <cell r="B9533" t="str">
            <v xml:space="preserve">Seton-Brady IdentifIcacion SL      </v>
          </cell>
        </row>
        <row r="9534">
          <cell r="B9534" t="str">
            <v xml:space="preserve">Setronix-Soc.Est.E Emp.Telec.Lda   </v>
          </cell>
        </row>
        <row r="9535">
          <cell r="B9535" t="str">
            <v xml:space="preserve">Setron-Soc.de Equip.Electron.Lda   </v>
          </cell>
        </row>
        <row r="9536">
          <cell r="B9536" t="str">
            <v xml:space="preserve">Seven Coffee PT, Lda               </v>
          </cell>
        </row>
        <row r="9537">
          <cell r="B9537" t="str">
            <v xml:space="preserve">Severo e Monteiro, Lda             </v>
          </cell>
        </row>
        <row r="9538">
          <cell r="B9538" t="str">
            <v xml:space="preserve">Sevu                               </v>
          </cell>
        </row>
        <row r="9539">
          <cell r="B9539" t="str">
            <v xml:space="preserve">Sew Eurodrive Portugal, Lda        </v>
          </cell>
        </row>
        <row r="9540">
          <cell r="B9540" t="str">
            <v xml:space="preserve">SFN-Soc.Formação Consultadoria,Lda </v>
          </cell>
        </row>
        <row r="9541">
          <cell r="B9541" t="str">
            <v xml:space="preserve">SFPA-SARL                          </v>
          </cell>
        </row>
        <row r="9542">
          <cell r="B9542" t="str">
            <v xml:space="preserve">SFS Intec EYF, Sa-Sucurs.Portugal  </v>
          </cell>
        </row>
        <row r="9543">
          <cell r="B9543" t="str">
            <v xml:space="preserve">Sga-Soc.G.Com.Rep.Automóveis, Sa   </v>
          </cell>
        </row>
        <row r="9544">
          <cell r="B9544" t="str">
            <v>Sgc-S.G.Consultoria Empresarial,Lda</v>
          </cell>
        </row>
        <row r="9545">
          <cell r="B9545" t="str">
            <v xml:space="preserve">SGEL-Soc.Gen.Espanola Libreria,SA  </v>
          </cell>
        </row>
        <row r="9546">
          <cell r="B9546" t="str">
            <v xml:space="preserve">SGS Portugal-S.Ger.Superintend.SA  </v>
          </cell>
        </row>
        <row r="9547">
          <cell r="B9547" t="str">
            <v xml:space="preserve">Sgs-Serv.Inspecções Técnicas,Lda   </v>
          </cell>
        </row>
        <row r="9548">
          <cell r="B9548" t="str">
            <v xml:space="preserve">Sgs-Serv.Intern.Certificação,Lda   </v>
          </cell>
        </row>
        <row r="9549">
          <cell r="B9549" t="str">
            <v xml:space="preserve">Sgs-Tecnos Garantia Calidade, S.A. </v>
          </cell>
        </row>
        <row r="9550">
          <cell r="B9550" t="str">
            <v xml:space="preserve">Shakill-Prest.S.Limpeza Eq.Hot.Lda </v>
          </cell>
        </row>
        <row r="9551">
          <cell r="B9551" t="str">
            <v xml:space="preserve">Shephard Press Limited             </v>
          </cell>
        </row>
        <row r="9552">
          <cell r="B9552" t="str">
            <v xml:space="preserve">Sheraton Centre Toronto            </v>
          </cell>
        </row>
        <row r="9553">
          <cell r="B9553" t="str">
            <v xml:space="preserve">SHL-People Solutions, Lda          </v>
          </cell>
        </row>
        <row r="9554">
          <cell r="B9554" t="str">
            <v xml:space="preserve">SHM-Software,Hardware,Manut.,Lda   </v>
          </cell>
        </row>
        <row r="9555">
          <cell r="B9555" t="str">
            <v xml:space="preserve">Showline-Comunicação Imagem,Lda    </v>
          </cell>
        </row>
        <row r="9556">
          <cell r="B9556" t="str">
            <v xml:space="preserve">SHP-Consultoria Informática, Lda   </v>
          </cell>
        </row>
        <row r="9557">
          <cell r="B9557" t="str">
            <v xml:space="preserve">Siapa-Soc.Invest.Admn.Pred.Agric   </v>
          </cell>
        </row>
        <row r="9558">
          <cell r="B9558" t="str">
            <v xml:space="preserve">SIA-Soc. Inovação Ambiental, Lda   </v>
          </cell>
        </row>
        <row r="9559">
          <cell r="B9559" t="str">
            <v xml:space="preserve">Sice,SA-Soc.Ibérica Const.Elect.   </v>
          </cell>
        </row>
        <row r="9560">
          <cell r="B9560" t="str">
            <v xml:space="preserve">Sicnet-S.Int.Com.Eq.N.Eq.Tecnol.SA </v>
          </cell>
        </row>
        <row r="9561">
          <cell r="B9561" t="str">
            <v xml:space="preserve">Sicom - Sist.Comunicações, Lda     </v>
          </cell>
        </row>
        <row r="9562">
          <cell r="B9562" t="str">
            <v xml:space="preserve">Sicotex - Soc.Tecn.Electricid.Lda  </v>
          </cell>
        </row>
        <row r="9563">
          <cell r="B9563" t="str">
            <v xml:space="preserve">Sicsa-Seg.Engenharia,Controlo,Ld   </v>
          </cell>
        </row>
        <row r="9564">
          <cell r="B9564" t="str">
            <v xml:space="preserve">Siemens Building Technologies,Lda  </v>
          </cell>
        </row>
        <row r="9565">
          <cell r="B9565" t="str">
            <v xml:space="preserve">Siemens, SA                        </v>
          </cell>
        </row>
        <row r="9566">
          <cell r="B9566" t="str">
            <v xml:space="preserve">Siencsa-Sist.Engenharia Cénica     </v>
          </cell>
        </row>
        <row r="9567">
          <cell r="B9567" t="str">
            <v>Sient-Sistemas de Engenharia de Trâ</v>
          </cell>
        </row>
        <row r="9568">
          <cell r="B9568" t="str">
            <v xml:space="preserve">Siepi-Soc.Ind.de Equip.P/Ind,Lda   </v>
          </cell>
        </row>
        <row r="9569">
          <cell r="B9569" t="str">
            <v>Sifec-Soc.Industr.Frio e Calor, Lda</v>
          </cell>
        </row>
        <row r="9570">
          <cell r="B9570" t="str">
            <v xml:space="preserve">Sign-Public.Impress.Gr.Formato,Lda </v>
          </cell>
        </row>
        <row r="9571">
          <cell r="B9571" t="str">
            <v xml:space="preserve">Signtours                          </v>
          </cell>
        </row>
        <row r="9572">
          <cell r="B9572" t="str">
            <v xml:space="preserve">Sigrotal-Comércio Automóveis       </v>
          </cell>
        </row>
        <row r="9573">
          <cell r="B9573" t="str">
            <v xml:space="preserve">Sika Portugal, SA                  </v>
          </cell>
        </row>
        <row r="9574">
          <cell r="B9574" t="str">
            <v xml:space="preserve">Silana, Lda.                       </v>
          </cell>
        </row>
        <row r="9575">
          <cell r="B9575" t="str">
            <v xml:space="preserve">Silanto, SA                        </v>
          </cell>
        </row>
        <row r="9576">
          <cell r="B9576" t="str">
            <v xml:space="preserve">Silcon Power Electronis A/S        </v>
          </cell>
        </row>
        <row r="9577">
          <cell r="B9577" t="str">
            <v>Silêncio-Insonoriz.Profissionais,Ld</v>
          </cell>
        </row>
        <row r="9578">
          <cell r="B9578" t="str">
            <v xml:space="preserve">Silimpa,Limpezas Industriais,SA    </v>
          </cell>
        </row>
        <row r="9579">
          <cell r="B9579" t="str">
            <v>Silisfer-S.Distribuidora Bebidas,Ld</v>
          </cell>
        </row>
        <row r="9580">
          <cell r="B9580" t="str">
            <v xml:space="preserve">Siltos Funchal, Lda                </v>
          </cell>
        </row>
        <row r="9581">
          <cell r="B9581" t="str">
            <v xml:space="preserve">Silupa, Lda                        </v>
          </cell>
        </row>
        <row r="9582">
          <cell r="B9582" t="str">
            <v xml:space="preserve">Silva &amp; Maia, Lda                  </v>
          </cell>
        </row>
        <row r="9583">
          <cell r="B9583" t="str">
            <v xml:space="preserve">Silva &amp; Rolo, Lda                  </v>
          </cell>
        </row>
        <row r="9584">
          <cell r="B9584" t="str">
            <v xml:space="preserve">Silva e Amaral, Lda                </v>
          </cell>
        </row>
        <row r="9585">
          <cell r="B9585" t="str">
            <v xml:space="preserve">Silva e Pinheiro, Lda              </v>
          </cell>
        </row>
        <row r="9586">
          <cell r="B9586" t="str">
            <v xml:space="preserve">Silva Vargas, Lda                  </v>
          </cell>
        </row>
        <row r="9587">
          <cell r="B9587" t="str">
            <v xml:space="preserve">Silva, Correia &amp; Morgado, Lda      </v>
          </cell>
        </row>
        <row r="9588">
          <cell r="B9588" t="str">
            <v xml:space="preserve">Silva, Machado e Filhos, Lda       </v>
          </cell>
        </row>
        <row r="9589">
          <cell r="B9589" t="str">
            <v xml:space="preserve">Silva, Sousa &amp; Silva, Lda          </v>
          </cell>
        </row>
        <row r="9590">
          <cell r="B9590" t="str">
            <v xml:space="preserve">Silveira &amp; Furtado, Lda            </v>
          </cell>
        </row>
        <row r="9591">
          <cell r="B9591" t="str">
            <v xml:space="preserve">SILVERIO DE BRAGA SOUSA            </v>
          </cell>
        </row>
        <row r="9592">
          <cell r="B9592" t="str">
            <v xml:space="preserve">Silvério G.Santos Valente, Lda     </v>
          </cell>
        </row>
        <row r="9593">
          <cell r="B9593" t="str">
            <v xml:space="preserve">Silvex-Ind.de Plást.e Papéis S.A   </v>
          </cell>
        </row>
        <row r="9594">
          <cell r="B9594" t="str">
            <v xml:space="preserve">SILVIA CESAR FREIRE                </v>
          </cell>
        </row>
        <row r="9595">
          <cell r="B9595" t="str">
            <v xml:space="preserve">SILVIA CRISTINA MARTINS PEREIRA    </v>
          </cell>
        </row>
        <row r="9596">
          <cell r="B9596" t="str">
            <v xml:space="preserve">SILVIA MARIA VEIGA GOMES RODRIGUES </v>
          </cell>
        </row>
        <row r="9597">
          <cell r="B9597" t="str">
            <v xml:space="preserve">Sílvia Rute de Freitas Félix       </v>
          </cell>
        </row>
        <row r="9598">
          <cell r="B9598" t="str">
            <v xml:space="preserve">Silvia Sofia Moreira F.Magalhães   </v>
          </cell>
        </row>
        <row r="9599">
          <cell r="B9599" t="str">
            <v xml:space="preserve">Silvia Touza                       </v>
          </cell>
        </row>
        <row r="9600">
          <cell r="B9600" t="str">
            <v xml:space="preserve">Silvino Maio e Lacerda Moreira     </v>
          </cell>
        </row>
        <row r="9601">
          <cell r="B9601" t="str">
            <v xml:space="preserve">Silvino Rego Moura                 </v>
          </cell>
        </row>
        <row r="9602">
          <cell r="B9602" t="str">
            <v xml:space="preserve">Sim II - Siemens Manindústria, Ace </v>
          </cell>
        </row>
        <row r="9603">
          <cell r="B9603" t="str">
            <v>Sima-Máq. Agricolas e Industriais,L</v>
          </cell>
        </row>
        <row r="9604">
          <cell r="B9604" t="str">
            <v xml:space="preserve">Simancas Ediciones, SA             </v>
          </cell>
        </row>
        <row r="9605">
          <cell r="B9605" t="str">
            <v xml:space="preserve">Simasor - Com.Representaçoes,Lda   </v>
          </cell>
        </row>
        <row r="9606">
          <cell r="B9606" t="str">
            <v xml:space="preserve">Simbolo II                         </v>
          </cell>
        </row>
        <row r="9607">
          <cell r="B9607" t="str">
            <v xml:space="preserve">Simil - Soc.Máq. Industriais, Lda  </v>
          </cell>
        </row>
        <row r="9608">
          <cell r="B9608" t="str">
            <v>SIMI-S.Int.Montagens Industriais,SA</v>
          </cell>
        </row>
        <row r="9609">
          <cell r="B9609" t="str">
            <v xml:space="preserve">Simões Correia - Editores, Lda     </v>
          </cell>
        </row>
        <row r="9610">
          <cell r="B9610" t="str">
            <v>Simões Correia Associados-Socª Advo</v>
          </cell>
        </row>
        <row r="9611">
          <cell r="B9611" t="str">
            <v>Simões e Câmara-Explorª de Rest.Lda</v>
          </cell>
        </row>
        <row r="9612">
          <cell r="B9612" t="str">
            <v xml:space="preserve">Simões e Simões, Lda.              </v>
          </cell>
        </row>
        <row r="9613">
          <cell r="B9613" t="str">
            <v xml:space="preserve">Simogás-Com.Distribuição Gás,Lda   </v>
          </cell>
        </row>
        <row r="9614">
          <cell r="B9614" t="str">
            <v xml:space="preserve">Simon Group Pic                    </v>
          </cell>
        </row>
        <row r="9615">
          <cell r="B9615" t="str">
            <v xml:space="preserve">Simosil C. I.E.C.C., Lda           </v>
          </cell>
        </row>
        <row r="9616">
          <cell r="B9616" t="str">
            <v xml:space="preserve">Simplesmente Comunicando, Lda      </v>
          </cell>
        </row>
        <row r="9617">
          <cell r="B9617" t="str">
            <v xml:space="preserve">Simtra Aerotech Ab                 </v>
          </cell>
        </row>
        <row r="9618">
          <cell r="B9618" t="str">
            <v xml:space="preserve">Sinais Criativos,Lda               </v>
          </cell>
        </row>
        <row r="9619">
          <cell r="B9619" t="str">
            <v xml:space="preserve">Sinal Impar-Sin.Dec.Int.Exter.,Lda </v>
          </cell>
        </row>
        <row r="9620">
          <cell r="B9620" t="str">
            <v>Sinal Solutions-Tec.Educ. Comunicaç</v>
          </cell>
        </row>
        <row r="9621">
          <cell r="B9621" t="str">
            <v>SinalArte-Industria de Sinalização,</v>
          </cell>
        </row>
        <row r="9622">
          <cell r="B9622" t="str">
            <v xml:space="preserve">Sinalizar - Publicidade, Lda       </v>
          </cell>
        </row>
        <row r="9623">
          <cell r="B9623" t="str">
            <v>Sinalnorte-Sinal.Marc.Estradas, Lda</v>
          </cell>
        </row>
        <row r="9624">
          <cell r="B9624" t="str">
            <v xml:space="preserve">Sinalplano, Lda                    </v>
          </cell>
        </row>
        <row r="9625">
          <cell r="B9625" t="str">
            <v xml:space="preserve">Sinaltrânsito-Soc.Transf.S.Tr.Lda  </v>
          </cell>
        </row>
        <row r="9626">
          <cell r="B9626" t="str">
            <v xml:space="preserve">SinanRent-Com.Aluguer Eq.Unip.Lda  </v>
          </cell>
        </row>
        <row r="9627">
          <cell r="B9627" t="str">
            <v xml:space="preserve">Sincronia do Tempo-Reloj.Cons.SA   </v>
          </cell>
        </row>
        <row r="9628">
          <cell r="B9628" t="str">
            <v xml:space="preserve">Sind. dos Enfermeiros Zona Norte   </v>
          </cell>
        </row>
        <row r="9629">
          <cell r="B9629" t="str">
            <v xml:space="preserve">Sind. dos Eng. Tecnicos do Sul     </v>
          </cell>
        </row>
        <row r="9630">
          <cell r="B9630" t="str">
            <v xml:space="preserve">Sind. dos Trab. da Adm. Pública    </v>
          </cell>
        </row>
        <row r="9631">
          <cell r="B9631" t="str">
            <v xml:space="preserve">Sind. Quadros da Aviação Comercial </v>
          </cell>
        </row>
        <row r="9632">
          <cell r="B9632" t="str">
            <v>Sind. Tec. Infor. Com. Aeronáuticas</v>
          </cell>
        </row>
        <row r="9633">
          <cell r="B9633" t="str">
            <v>Sind. Trab. Função Pública Zona Sul</v>
          </cell>
        </row>
        <row r="9634">
          <cell r="B9634" t="str">
            <v xml:space="preserve">Sind.Dem.Trab.Aeroportos e Aviação </v>
          </cell>
        </row>
        <row r="9635">
          <cell r="B9635" t="str">
            <v xml:space="preserve">Sind.dos Contr.de Tráfego Aéreo    </v>
          </cell>
        </row>
        <row r="9636">
          <cell r="B9636" t="str">
            <v xml:space="preserve">Sind.Magistrados do Minist.Público </v>
          </cell>
        </row>
        <row r="9637">
          <cell r="B9637" t="str">
            <v>Sindalta-Soc.Industrial Alverca, Ld</v>
          </cell>
        </row>
        <row r="9638">
          <cell r="B9638" t="str">
            <v xml:space="preserve">Sindicato dos Meios Audiovisuais   </v>
          </cell>
        </row>
        <row r="9639">
          <cell r="B9639" t="str">
            <v xml:space="preserve">Sindicato dos Técnicos de Desenho  </v>
          </cell>
        </row>
        <row r="9640">
          <cell r="B9640" t="str">
            <v>Sindicato Engenheiros da Região Sul</v>
          </cell>
        </row>
        <row r="9641">
          <cell r="B9641" t="str">
            <v xml:space="preserve">Sindicato Quadros Técnicos Desenho </v>
          </cell>
        </row>
        <row r="9642">
          <cell r="B9642" t="str">
            <v xml:space="preserve">Sindicato Tecnicos Seg. Aérea      </v>
          </cell>
        </row>
        <row r="9643">
          <cell r="B9643" t="str">
            <v xml:space="preserve">Sindicato Trabalhadores Escritório </v>
          </cell>
        </row>
        <row r="9644">
          <cell r="B9644" t="str">
            <v>Sinduflex-Sistemas Ind.Flexíveis,Ld</v>
          </cell>
        </row>
        <row r="9645">
          <cell r="B9645" t="str">
            <v xml:space="preserve">Sinerama-Organiz.Turist.Hotel.SA   </v>
          </cell>
        </row>
        <row r="9646">
          <cell r="B9646" t="str">
            <v>Sinfic-S.Inform.Industr.Consultador</v>
          </cell>
        </row>
        <row r="9647">
          <cell r="B9647" t="str">
            <v xml:space="preserve">Sinirec-Constr.Rep.Restaurações,Ld </v>
          </cell>
        </row>
        <row r="9648">
          <cell r="B9648" t="str">
            <v>Sinóptica - Comunicação empresarial</v>
          </cell>
        </row>
        <row r="9649">
          <cell r="B9649" t="str">
            <v xml:space="preserve">Sintarmel-Soc.Intern.Arm.Máq.Lda   </v>
          </cell>
        </row>
        <row r="9650">
          <cell r="B9650" t="str">
            <v xml:space="preserve">Sintec - Soc.Inv.Consultoria,Lda   </v>
          </cell>
        </row>
        <row r="9651">
          <cell r="B9651" t="str">
            <v>Síntese Azul-Prest.Serv.Consultoria</v>
          </cell>
        </row>
        <row r="9652">
          <cell r="B9652" t="str">
            <v>Sintimex-Soc.Int.Import.Export.,Lda</v>
          </cell>
        </row>
        <row r="9653">
          <cell r="B9653" t="str">
            <v xml:space="preserve">Siorto - Soc. Ind. Ortopedia, Lda  </v>
          </cell>
        </row>
        <row r="9654">
          <cell r="B9654" t="str">
            <v xml:space="preserve">Sipamar-Socª Importª  Peças Acessª </v>
          </cell>
        </row>
        <row r="9655">
          <cell r="B9655" t="str">
            <v xml:space="preserve">Sipca-Proj.Intern.E Consult.,Lda   </v>
          </cell>
        </row>
        <row r="9656">
          <cell r="B9656" t="str">
            <v xml:space="preserve">Siper-Soc. de Isolamentos,Lda      </v>
          </cell>
        </row>
        <row r="9657">
          <cell r="B9657" t="str">
            <v xml:space="preserve">Siplaçor-Soc.Ind.P.E Açores, Lda   </v>
          </cell>
        </row>
        <row r="9658">
          <cell r="B9658" t="str">
            <v xml:space="preserve">Siq - Soc.Indústrias Químicas,Lda  </v>
          </cell>
        </row>
        <row r="9659">
          <cell r="B9659" t="str">
            <v>SIRAM  GEST-CONT. GESTÃO E CONTROLO</v>
          </cell>
        </row>
        <row r="9660">
          <cell r="B9660" t="str">
            <v xml:space="preserve">Sirapol.Lda                        </v>
          </cell>
        </row>
        <row r="9661">
          <cell r="B9661" t="str">
            <v xml:space="preserve">Sirius-Est.E Empreit.Elect.,Lda.   </v>
          </cell>
        </row>
        <row r="9662">
          <cell r="B9662" t="str">
            <v xml:space="preserve">Sirolis-Prefabricados Betão, S.A.  </v>
          </cell>
        </row>
        <row r="9663">
          <cell r="B9663" t="str">
            <v xml:space="preserve">Sis - S.Integrados Serviços, Lda   </v>
          </cell>
        </row>
        <row r="9664">
          <cell r="B9664" t="str">
            <v>Sisacol-Sist. Autom. e Controle,Lda</v>
          </cell>
        </row>
        <row r="9665">
          <cell r="B9665" t="str">
            <v xml:space="preserve">Sisfaro, Lda.                      </v>
          </cell>
        </row>
        <row r="9666">
          <cell r="B9666" t="str">
            <v xml:space="preserve">Sisgarbe-Soluções Informáticas,Lda </v>
          </cell>
        </row>
        <row r="9667">
          <cell r="B9667" t="str">
            <v xml:space="preserve">Sisidro--Gab.Est.Sist.Ambientais   </v>
          </cell>
        </row>
        <row r="9668">
          <cell r="B9668" t="str">
            <v>Sisil-Soc.Ibero Suiça I.Emp.Exp.Lda</v>
          </cell>
        </row>
        <row r="9669">
          <cell r="B9669" t="str">
            <v>SISip-Sist.Informação e Serviços,Ld</v>
          </cell>
        </row>
        <row r="9670">
          <cell r="B9670" t="str">
            <v xml:space="preserve">Sismodular-Engenharia Lda          </v>
          </cell>
        </row>
        <row r="9671">
          <cell r="B9671" t="str">
            <v xml:space="preserve">Sisporsol - Sist.Prot.Solar, Lda   </v>
          </cell>
        </row>
        <row r="9672">
          <cell r="B9672" t="str">
            <v xml:space="preserve">Sissel B. Cardona                  </v>
          </cell>
        </row>
        <row r="9673">
          <cell r="B9673" t="str">
            <v>Sistar-Arquit.Mobiliário Escritório</v>
          </cell>
        </row>
        <row r="9674">
          <cell r="B9674" t="str">
            <v xml:space="preserve">Sistavac-S.Aquec.Vent.Ar Cond.S.A. </v>
          </cell>
        </row>
        <row r="9675">
          <cell r="B9675" t="str">
            <v>Sistecopia-Sistemas e Máquinas Escr</v>
          </cell>
        </row>
        <row r="9676">
          <cell r="B9676" t="str">
            <v xml:space="preserve">Sistelmar-Soc.Construções, Lda     </v>
          </cell>
        </row>
        <row r="9677">
          <cell r="B9677" t="str">
            <v xml:space="preserve">Sistemas Mcdonald´s Portugal, Lda  </v>
          </cell>
        </row>
        <row r="9678">
          <cell r="B9678" t="str">
            <v xml:space="preserve">Sistemas XXI-Equip.Sist.Sul, Lda   </v>
          </cell>
        </row>
        <row r="9679">
          <cell r="B9679" t="str">
            <v xml:space="preserve">Sistemplaco-Mat.Prefabricados,Lda  </v>
          </cell>
        </row>
        <row r="9680">
          <cell r="B9680" t="str">
            <v xml:space="preserve">Sistimetra-Sist.E Med.Ind., Lda.   </v>
          </cell>
        </row>
        <row r="9681">
          <cell r="B9681" t="str">
            <v xml:space="preserve">Sistopo-Sistemas Topográficos      </v>
          </cell>
        </row>
        <row r="9682">
          <cell r="B9682" t="str">
            <v xml:space="preserve">Sistrónica Sul-Alarmes Segur.Lda   </v>
          </cell>
        </row>
        <row r="9683">
          <cell r="B9683" t="str">
            <v xml:space="preserve">Sisvend-Sistemas Equipamentos,Lda  </v>
          </cell>
        </row>
        <row r="9684">
          <cell r="B9684" t="str">
            <v xml:space="preserve">Sita Inf.Networking Comput.USA,Inc </v>
          </cell>
        </row>
        <row r="9685">
          <cell r="B9685" t="str">
            <v xml:space="preserve">Sita-S.Int.Telecom.Aeronautiques   </v>
          </cell>
        </row>
        <row r="9686">
          <cell r="B9686" t="str">
            <v xml:space="preserve">SITA-Soc.Intern.Com.Aeronaves      </v>
          </cell>
        </row>
        <row r="9687">
          <cell r="B9687" t="str">
            <v>SITAVA-Sind.Trab.Aviação Aeroportos</v>
          </cell>
        </row>
        <row r="9688">
          <cell r="B9688" t="str">
            <v xml:space="preserve">Sitema                             </v>
          </cell>
        </row>
        <row r="9689">
          <cell r="B9689" t="str">
            <v>Sitis-S.Informáticos Imp.Export.Lda</v>
          </cell>
        </row>
        <row r="9690">
          <cell r="B9690" t="str">
            <v xml:space="preserve">Siturjorgense-Soc.Empr.T.S.Jorge   </v>
          </cell>
        </row>
        <row r="9691">
          <cell r="B9691" t="str">
            <v xml:space="preserve">Siturpico, SA                      </v>
          </cell>
        </row>
        <row r="9692">
          <cell r="B9692" t="str">
            <v>SIVA-Soc.Imp.Veículos Automóveis,SA</v>
          </cell>
        </row>
        <row r="9693">
          <cell r="B9693" t="str">
            <v xml:space="preserve">Six-Investimentos Turísticos, SA   </v>
          </cell>
        </row>
        <row r="9694">
          <cell r="B9694" t="str">
            <v>SJC-Comércio Componentes Eleº Elect</v>
          </cell>
        </row>
        <row r="9695">
          <cell r="B9695" t="str">
            <v xml:space="preserve">SKS Ingenieure AG                  </v>
          </cell>
        </row>
        <row r="9696">
          <cell r="B9696" t="str">
            <v>Sky Management &amp; Capital Partners L</v>
          </cell>
        </row>
        <row r="9697">
          <cell r="B9697" t="str">
            <v xml:space="preserve">Skynet-J.B.G-S.Corresp.Intern.Lda  </v>
          </cell>
        </row>
        <row r="9698">
          <cell r="B9698" t="str">
            <v xml:space="preserve">Skyros-Congressos, Lda             </v>
          </cell>
        </row>
        <row r="9699">
          <cell r="B9699" t="str">
            <v xml:space="preserve">Skytrax Research                   </v>
          </cell>
        </row>
        <row r="9700">
          <cell r="B9700" t="str">
            <v xml:space="preserve">Slack Incorporated                 </v>
          </cell>
        </row>
        <row r="9701">
          <cell r="B9701" t="str">
            <v xml:space="preserve">SLE - Electricidade do Sul, S.A.   </v>
          </cell>
        </row>
        <row r="9702">
          <cell r="B9702" t="str">
            <v>SLIMCEI-S.Limp.Manut.Com.Eq.Ind.Lda</v>
          </cell>
        </row>
        <row r="9703">
          <cell r="B9703" t="str">
            <v>Slime-Project.de Educ. Divertida Ld</v>
          </cell>
        </row>
        <row r="9704">
          <cell r="B9704" t="str">
            <v xml:space="preserve">SMART - Cartões Plásticos, SA      </v>
          </cell>
        </row>
        <row r="9705">
          <cell r="B9705" t="str">
            <v>Smartlight-Soluções Audiovisuais Pr</v>
          </cell>
        </row>
        <row r="9706">
          <cell r="B9706" t="str">
            <v xml:space="preserve">SmartsChips,Lda                    </v>
          </cell>
        </row>
        <row r="9707">
          <cell r="B9707" t="str">
            <v xml:space="preserve">SMD-Regulação Sinistros,Unip.Lda   </v>
          </cell>
        </row>
        <row r="9708">
          <cell r="B9708" t="str">
            <v xml:space="preserve">SMI Conferences LTD                </v>
          </cell>
        </row>
        <row r="9709">
          <cell r="B9709" t="str">
            <v xml:space="preserve">Smith e Nephew, Lda                </v>
          </cell>
        </row>
        <row r="9710">
          <cell r="B9710" t="str">
            <v>Smith-Soc.Mariense I.Hoteleiros,Lda</v>
          </cell>
        </row>
        <row r="9711">
          <cell r="B9711" t="str">
            <v xml:space="preserve">Sna Europe (Industries), SA        </v>
          </cell>
        </row>
        <row r="9712">
          <cell r="B9712" t="str">
            <v xml:space="preserve">Snec - Soc.Nac.Electr.Constr.,Lda  </v>
          </cell>
        </row>
        <row r="9713">
          <cell r="B9713" t="str">
            <v xml:space="preserve">SNMP Research International, Inc.  </v>
          </cell>
        </row>
        <row r="9714">
          <cell r="B9714" t="str">
            <v xml:space="preserve">SNORD-SuperNormalDesing            </v>
          </cell>
        </row>
        <row r="9715">
          <cell r="B9715" t="str">
            <v>Snow Publicidade-ComercªConsultª Gr</v>
          </cell>
        </row>
        <row r="9716">
          <cell r="B9716" t="str">
            <v xml:space="preserve">Snsi-Soc.Nac.Sist,Informação, S.A. </v>
          </cell>
        </row>
        <row r="9717">
          <cell r="B9717" t="str">
            <v xml:space="preserve">Só Apresentações Lda               </v>
          </cell>
        </row>
        <row r="9718">
          <cell r="B9718" t="str">
            <v xml:space="preserve">Só Carimbos, Lda                   </v>
          </cell>
        </row>
        <row r="9719">
          <cell r="B9719" t="str">
            <v>Soares &amp; Andrade-Inst. Eléctricas,L</v>
          </cell>
        </row>
        <row r="9720">
          <cell r="B9720" t="str">
            <v xml:space="preserve">Soares &amp; Neto, Lda                 </v>
          </cell>
        </row>
        <row r="9721">
          <cell r="B9721" t="str">
            <v xml:space="preserve">Soares &amp; Pacheco, Lda              </v>
          </cell>
        </row>
        <row r="9722">
          <cell r="B9722" t="str">
            <v xml:space="preserve">SOARES &amp; SOUSA, Lda.               </v>
          </cell>
        </row>
        <row r="9723">
          <cell r="B9723" t="str">
            <v xml:space="preserve">Soares e João Hipólito, Lda        </v>
          </cell>
        </row>
        <row r="9724">
          <cell r="B9724" t="str">
            <v xml:space="preserve">Soares Oliveira, SA                </v>
          </cell>
        </row>
        <row r="9725">
          <cell r="B9725" t="str">
            <v xml:space="preserve">Soauto-Com.Automóveis,S.A.         </v>
          </cell>
        </row>
        <row r="9726">
          <cell r="B9726" t="str">
            <v xml:space="preserve">Soc. Abastecedora da Maia, Lda.    </v>
          </cell>
        </row>
        <row r="9727">
          <cell r="B9727" t="str">
            <v xml:space="preserve">Soc. Adv. Santos F. Al.S. Mi.E.    </v>
          </cell>
        </row>
        <row r="9728">
          <cell r="B9728" t="str">
            <v xml:space="preserve">Soc. Atlas Copco de Portugal, Lda  </v>
          </cell>
        </row>
        <row r="9729">
          <cell r="B9729" t="str">
            <v xml:space="preserve">Soc. Com. Braz &amp; Braz, SA          </v>
          </cell>
        </row>
        <row r="9730">
          <cell r="B9730" t="str">
            <v xml:space="preserve">Soc. Comercial C. Santos, Lda.     </v>
          </cell>
        </row>
        <row r="9731">
          <cell r="B9731" t="str">
            <v xml:space="preserve">Soc. Comercial Teófilo Garcia      </v>
          </cell>
        </row>
        <row r="9732">
          <cell r="B9732" t="str">
            <v xml:space="preserve">Soc. Comidas e Bebidas, Lda        </v>
          </cell>
        </row>
        <row r="9733">
          <cell r="B9733" t="str">
            <v xml:space="preserve">Soc. Const. Explor. Hoteleira,S.A. </v>
          </cell>
        </row>
        <row r="9734">
          <cell r="B9734" t="str">
            <v xml:space="preserve">Soc. Const.Miranda e Filhos, Lda   </v>
          </cell>
        </row>
        <row r="9735">
          <cell r="B9735" t="str">
            <v xml:space="preserve">Soc. Hist. Independ.  Portugal     </v>
          </cell>
        </row>
        <row r="9736">
          <cell r="B9736" t="str">
            <v xml:space="preserve">Soc. Importadora Romafe, Lda.      </v>
          </cell>
        </row>
        <row r="9737">
          <cell r="B9737" t="str">
            <v xml:space="preserve">Soc. Industrial Faialense, Lda     </v>
          </cell>
        </row>
        <row r="9738">
          <cell r="B9738" t="str">
            <v xml:space="preserve">Soc. Óptica-Técnica OPTEC, Lda.    </v>
          </cell>
        </row>
        <row r="9739">
          <cell r="B9739" t="str">
            <v xml:space="preserve">Soc. Papelarias Artex, Lda.        </v>
          </cell>
        </row>
        <row r="9740">
          <cell r="B9740" t="str">
            <v xml:space="preserve">Soc. Recreativa Banda 15 de Agosto </v>
          </cell>
        </row>
        <row r="9741">
          <cell r="B9741" t="str">
            <v xml:space="preserve">Soc. Serigrafia Açoreana, Lda      </v>
          </cell>
        </row>
        <row r="9742">
          <cell r="B9742" t="str">
            <v xml:space="preserve">Soc. Turística da Penina, SA       </v>
          </cell>
        </row>
        <row r="9743">
          <cell r="B9743" t="str">
            <v xml:space="preserve">Soc.Advogados-José Drago e Assoc   </v>
          </cell>
        </row>
        <row r="9744">
          <cell r="B9744" t="str">
            <v xml:space="preserve">Soc.Agric.Com.Quinta Aveleda, SA   </v>
          </cell>
        </row>
        <row r="9745">
          <cell r="B9745" t="str">
            <v xml:space="preserve">Soc.Agrícola e Com.do Varosa, SA   </v>
          </cell>
        </row>
        <row r="9746">
          <cell r="B9746" t="str">
            <v>Soc.Altitude Software-Serv.Sist..SA</v>
          </cell>
        </row>
        <row r="9747">
          <cell r="B9747" t="str">
            <v xml:space="preserve">Soc.Autom.Normotores-Pinheiro,Lda  </v>
          </cell>
        </row>
        <row r="9748">
          <cell r="B9748" t="str">
            <v xml:space="preserve">Soc.C.Op.Fundiç.Bronzes Casq.Crl   </v>
          </cell>
        </row>
        <row r="9749">
          <cell r="B9749" t="str">
            <v xml:space="preserve">Soc.Com.Crocker Delaforce e C.Lda  </v>
          </cell>
        </row>
        <row r="9750">
          <cell r="B9750" t="str">
            <v xml:space="preserve">Soc.Comerc.Ferragens Boqueirão,L   </v>
          </cell>
        </row>
        <row r="9751">
          <cell r="B9751" t="str">
            <v xml:space="preserve">Soc.Const. Maia &amp; Maia, sa         </v>
          </cell>
        </row>
        <row r="9752">
          <cell r="B9752" t="str">
            <v xml:space="preserve">Soc.Constr.Soares da Costa, SA     </v>
          </cell>
        </row>
        <row r="9753">
          <cell r="B9753" t="str">
            <v xml:space="preserve">Soc.Construções Lucino Lima, Lda   </v>
          </cell>
        </row>
        <row r="9754">
          <cell r="B9754" t="str">
            <v xml:space="preserve">Soc.de Acess.Ind.Netto e Ca,Lda.   </v>
          </cell>
        </row>
        <row r="9755">
          <cell r="B9755" t="str">
            <v xml:space="preserve">Soc.de Vedantes e Máquinas, SA     </v>
          </cell>
        </row>
        <row r="9756">
          <cell r="B9756" t="str">
            <v xml:space="preserve">Soc.Empr.Turist.C.Matosinhos, Lda  </v>
          </cell>
        </row>
        <row r="9757">
          <cell r="B9757" t="str">
            <v>Soc.Empr.Turist.Jardins do Lago,Lda</v>
          </cell>
        </row>
        <row r="9758">
          <cell r="B9758" t="str">
            <v xml:space="preserve">Soc.Empreitadas Ferroviárias, Sa   </v>
          </cell>
        </row>
        <row r="9759">
          <cell r="B9759" t="str">
            <v>Soc.Eq.Comércio Indústria,Lda (Alpi</v>
          </cell>
        </row>
        <row r="9760">
          <cell r="B9760" t="str">
            <v xml:space="preserve">Soc.Hoteleira Oliatlântico, SA     </v>
          </cell>
        </row>
        <row r="9761">
          <cell r="B9761" t="str">
            <v xml:space="preserve">Soc.Hoteleira Seoane, S.A.         </v>
          </cell>
        </row>
        <row r="9762">
          <cell r="B9762" t="str">
            <v>Soc.Imobiliária Gestão de Hóteis,SA</v>
          </cell>
        </row>
        <row r="9763">
          <cell r="B9763" t="str">
            <v xml:space="preserve">Soc.Industrial A Parqueadora,Lda   </v>
          </cell>
        </row>
        <row r="9764">
          <cell r="B9764" t="str">
            <v xml:space="preserve">Soc.Lusa de Espectáculos, Lda      </v>
          </cell>
        </row>
        <row r="9765">
          <cell r="B9765" t="str">
            <v xml:space="preserve">Soc.Metais Pinto da Silva, Lda     </v>
          </cell>
        </row>
        <row r="9766">
          <cell r="B9766" t="str">
            <v xml:space="preserve">Soc.Nac.Sinalização Vertical, Lda  </v>
          </cell>
        </row>
        <row r="9767">
          <cell r="B9767" t="str">
            <v xml:space="preserve">Soc.Port.do Acumulador Tudor, SA   </v>
          </cell>
        </row>
        <row r="9768">
          <cell r="B9768" t="str">
            <v xml:space="preserve">Soc.Port.Separ.Sólid.Líquidos,Lda  </v>
          </cell>
        </row>
        <row r="9769">
          <cell r="B9769" t="str">
            <v xml:space="preserve">Soc.Portuguesa Automóveis, S.A.    </v>
          </cell>
        </row>
        <row r="9770">
          <cell r="B9770" t="str">
            <v xml:space="preserve">Soc.Portuguesa do Arlíquido, Lda   </v>
          </cell>
        </row>
        <row r="9771">
          <cell r="B9771" t="str">
            <v xml:space="preserve">Soc.Portuguesa Medicina Trabalho   </v>
          </cell>
        </row>
        <row r="9772">
          <cell r="B9772" t="str">
            <v xml:space="preserve">Soc.Representac.e Construções,Lda  </v>
          </cell>
        </row>
        <row r="9773">
          <cell r="B9773" t="str">
            <v xml:space="preserve">Soc.Representações Avlis, Lda.     </v>
          </cell>
        </row>
        <row r="9774">
          <cell r="B9774" t="str">
            <v xml:space="preserve">Soc.Residenc.Ilha das Flores,Lda   </v>
          </cell>
        </row>
        <row r="9775">
          <cell r="B9775" t="str">
            <v xml:space="preserve">Soc.Tapeçarias do Oriente, SA      </v>
          </cell>
        </row>
        <row r="9776">
          <cell r="B9776" t="str">
            <v xml:space="preserve">Soc.Técnica de Canalizações, Lda   </v>
          </cell>
        </row>
        <row r="9777">
          <cell r="B9777" t="str">
            <v xml:space="preserve">Soc.Técnica Eq.Colectividades, Lda </v>
          </cell>
        </row>
        <row r="9778">
          <cell r="B9778" t="str">
            <v xml:space="preserve">Soc.Terceirense de Publicidade,Lda </v>
          </cell>
        </row>
        <row r="9779">
          <cell r="B9779" t="str">
            <v xml:space="preserve">Soc.Turismo Convento Trindade,Lda  </v>
          </cell>
        </row>
        <row r="9780">
          <cell r="B9780" t="str">
            <v xml:space="preserve">Soc.Turística Monte de Santana, SA </v>
          </cell>
        </row>
        <row r="9781">
          <cell r="B9781" t="str">
            <v xml:space="preserve">Soc.Vicra Desportiva, SA           </v>
          </cell>
        </row>
        <row r="9782">
          <cell r="B9782" t="str">
            <v xml:space="preserve">Socaial - Soc.Com.Acess.Ind.,Lda   </v>
          </cell>
        </row>
        <row r="9783">
          <cell r="B9783" t="str">
            <v xml:space="preserve">Socarto                            </v>
          </cell>
        </row>
        <row r="9784">
          <cell r="B9784" t="str">
            <v>Socequi-Socº de Equipºs Industriais</v>
          </cell>
        </row>
        <row r="9785">
          <cell r="B9785" t="str">
            <v xml:space="preserve">Socied.Aprestos Para Navios,Lda.   </v>
          </cell>
        </row>
        <row r="9786">
          <cell r="B9786" t="str">
            <v xml:space="preserve">Sociedade A. Providencial, Lda     </v>
          </cell>
        </row>
        <row r="9787">
          <cell r="B9787" t="str">
            <v>Sociedade Advogados de Resp.Limitad</v>
          </cell>
        </row>
        <row r="9788">
          <cell r="B9788" t="str">
            <v xml:space="preserve">Sociedade Com. Luso-Italiana,Lda   </v>
          </cell>
        </row>
        <row r="9789">
          <cell r="B9789" t="str">
            <v xml:space="preserve">Sociedade Construções do Bico      </v>
          </cell>
        </row>
        <row r="9790">
          <cell r="B9790" t="str">
            <v xml:space="preserve">Sociedade Corretora, Lda.          </v>
          </cell>
        </row>
        <row r="9791">
          <cell r="B9791" t="str">
            <v xml:space="preserve">Sociedade da Ilha Verde, Lda       </v>
          </cell>
        </row>
        <row r="9792">
          <cell r="B9792" t="str">
            <v>Sociedade de Construções José Couti</v>
          </cell>
        </row>
        <row r="9793">
          <cell r="B9793" t="str">
            <v xml:space="preserve">Sociedade de Geografia de Lisboa   </v>
          </cell>
        </row>
        <row r="9794">
          <cell r="B9794" t="str">
            <v xml:space="preserve">Sociedade de Rolamentos SDR, SA    </v>
          </cell>
        </row>
        <row r="9795">
          <cell r="B9795" t="str">
            <v xml:space="preserve">Sociedade Empreitadas Adriano,SA   </v>
          </cell>
        </row>
        <row r="9796">
          <cell r="B9796" t="str">
            <v xml:space="preserve">Sociedade Hoteleira de Sete Rios   </v>
          </cell>
        </row>
        <row r="9797">
          <cell r="B9797" t="str">
            <v xml:space="preserve">Sociedade Hoteleira do Arez        </v>
          </cell>
        </row>
        <row r="9798">
          <cell r="B9798" t="str">
            <v>Sociedade Lusitana de Hoteis Limita</v>
          </cell>
        </row>
        <row r="9799">
          <cell r="B9799" t="str">
            <v xml:space="preserve">Sociedade Lusolanda, Lda.          </v>
          </cell>
        </row>
        <row r="9800">
          <cell r="B9800" t="str">
            <v xml:space="preserve">Sociedade Pollux, SA               </v>
          </cell>
        </row>
        <row r="9801">
          <cell r="B9801" t="str">
            <v xml:space="preserve">Sociedade Portuguesa CAVAN, SA     </v>
          </cell>
        </row>
        <row r="9802">
          <cell r="B9802" t="str">
            <v xml:space="preserve">Sociedade Portuguesa de Autores    </v>
          </cell>
        </row>
        <row r="9803">
          <cell r="B9803" t="str">
            <v xml:space="preserve">Sociedade Portuguesa Geotecnia     </v>
          </cell>
        </row>
        <row r="9804">
          <cell r="B9804" t="str">
            <v xml:space="preserve">Sociedade Rolamentos-SDR, SA       </v>
          </cell>
        </row>
        <row r="9805">
          <cell r="B9805" t="str">
            <v xml:space="preserve">Sociedade Técnica Açoreana, Lda.   </v>
          </cell>
        </row>
        <row r="9806">
          <cell r="B9806" t="str">
            <v xml:space="preserve">Sociedade Victor, Lda              </v>
          </cell>
        </row>
        <row r="9807">
          <cell r="B9807" t="str">
            <v xml:space="preserve">Sociedade Zickerman, Lda           </v>
          </cell>
        </row>
        <row r="9808">
          <cell r="B9808" t="str">
            <v xml:space="preserve">Socieventos-Org.Realiz.Eventos,Lda </v>
          </cell>
        </row>
        <row r="9809">
          <cell r="B9809" t="str">
            <v xml:space="preserve">Socimarpe, Lda                     </v>
          </cell>
        </row>
        <row r="9810">
          <cell r="B9810" t="str">
            <v xml:space="preserve">Soci-Soc.Comunic.Independente,SA   </v>
          </cell>
        </row>
        <row r="9811">
          <cell r="B9811" t="str">
            <v xml:space="preserve">Sociveda-Com.Produtos Arame, SA    </v>
          </cell>
        </row>
        <row r="9812">
          <cell r="B9812" t="str">
            <v xml:space="preserve">Soconcil-Const.E Obras Publ.,Lda   </v>
          </cell>
        </row>
        <row r="9813">
          <cell r="B9813" t="str">
            <v xml:space="preserve">Soconstrói - Soc.Construções, SA   </v>
          </cell>
        </row>
        <row r="9814">
          <cell r="B9814" t="str">
            <v>Socremol-S.Const. Rep. de Molas,Lda</v>
          </cell>
        </row>
        <row r="9815">
          <cell r="B9815" t="str">
            <v xml:space="preserve">Socrisbal-Engenharia .Lda          </v>
          </cell>
        </row>
        <row r="9816">
          <cell r="B9816" t="str">
            <v xml:space="preserve">Socunha-Tecidos e Enxovais, Lda    </v>
          </cell>
        </row>
        <row r="9817">
          <cell r="B9817" t="str">
            <v xml:space="preserve">Sodarca-Soc.Distr.Armas Caça, Lda  </v>
          </cell>
        </row>
        <row r="9818">
          <cell r="B9818" t="str">
            <v>Sodiol-Soc.Dist de Óleos Lubrifican</v>
          </cell>
        </row>
        <row r="9819">
          <cell r="B9819" t="str">
            <v xml:space="preserve">Sodisnasa-S.Transp.Distribuição,SA </v>
          </cell>
        </row>
        <row r="9820">
          <cell r="B9820" t="str">
            <v>SODRIL-Representações Insulares, Ld</v>
          </cell>
        </row>
        <row r="9821">
          <cell r="B9821" t="str">
            <v xml:space="preserve">Sofai-Soc.Forn.Acess.Industr.Lda   </v>
          </cell>
        </row>
        <row r="9822">
          <cell r="B9822" t="str">
            <v xml:space="preserve">Sofepral - S.Progresso Antas,Lda   </v>
          </cell>
        </row>
        <row r="9823">
          <cell r="B9823" t="str">
            <v xml:space="preserve">Sofestas                           </v>
          </cell>
        </row>
        <row r="9824">
          <cell r="B9824" t="str">
            <v xml:space="preserve">Sofia Alexandra Casanova Martins   </v>
          </cell>
        </row>
        <row r="9825">
          <cell r="B9825" t="str">
            <v>SOFIA ALEXANDRA PINHEIRO CACHUCHO C</v>
          </cell>
        </row>
        <row r="9826">
          <cell r="B9826" t="str">
            <v xml:space="preserve">Sofia de Orey Arriaga e Cunha      </v>
          </cell>
        </row>
        <row r="9827">
          <cell r="B9827" t="str">
            <v xml:space="preserve">Sofia dos Santos Fonseca Bento     </v>
          </cell>
        </row>
        <row r="9828">
          <cell r="B9828" t="str">
            <v xml:space="preserve">SOFIA EUGENIA M.S.M. DA ROCHA      </v>
          </cell>
        </row>
        <row r="9829">
          <cell r="B9829" t="str">
            <v xml:space="preserve">SOFIA INACIO FERREIRA DELGADO      </v>
          </cell>
        </row>
        <row r="9830">
          <cell r="B9830" t="str">
            <v xml:space="preserve">Sofia Laura Costa Fonseca Reis     </v>
          </cell>
        </row>
        <row r="9831">
          <cell r="B9831" t="str">
            <v xml:space="preserve">Sofia Maria Estevinha S.Gonçalves  </v>
          </cell>
        </row>
        <row r="9832">
          <cell r="B9832" t="str">
            <v xml:space="preserve">SOFIA PAULA BOM ROSA SIMOES        </v>
          </cell>
        </row>
        <row r="9833">
          <cell r="B9833" t="str">
            <v xml:space="preserve">Sofia Pereira de Sena Sales Lopes  </v>
          </cell>
        </row>
        <row r="9834">
          <cell r="B9834" t="str">
            <v xml:space="preserve">Sofia Sottomayor-Unipessoal, Lda   </v>
          </cell>
        </row>
        <row r="9835">
          <cell r="B9835" t="str">
            <v>Sofipack-Materiais de Embalagem,Lda</v>
          </cell>
        </row>
        <row r="9836">
          <cell r="B9836" t="str">
            <v xml:space="preserve">Sofréavia Service                  </v>
          </cell>
        </row>
        <row r="9837">
          <cell r="B9837" t="str">
            <v xml:space="preserve">Softduarte-Serv.Téc. Infor.,Lda    </v>
          </cell>
        </row>
        <row r="9838">
          <cell r="B9838" t="str">
            <v xml:space="preserve">Softires-Informática Serv., Lda    </v>
          </cell>
        </row>
        <row r="9839">
          <cell r="B9839" t="str">
            <v xml:space="preserve">Softmore-Software,Mob.Regist,Lda   </v>
          </cell>
        </row>
        <row r="9840">
          <cell r="B9840" t="str">
            <v>Software AG Portugal-Alta Tecn.Inf,</v>
          </cell>
        </row>
        <row r="9841">
          <cell r="B9841" t="str">
            <v xml:space="preserve">Sogae Editora, Lda                 </v>
          </cell>
        </row>
        <row r="9842">
          <cell r="B9842" t="str">
            <v>Sogal-Soc.Gest.Exploração Hoteis,SA</v>
          </cell>
        </row>
        <row r="9843">
          <cell r="B9843" t="str">
            <v xml:space="preserve">Sogapal-Soc.Gráfica da Paiã, Lda   </v>
          </cell>
        </row>
        <row r="9844">
          <cell r="B9844" t="str">
            <v>Sogecinco-S.Gestão Consultadoria,Ld</v>
          </cell>
        </row>
        <row r="9845">
          <cell r="B9845" t="str">
            <v xml:space="preserve">Sogeti-S.Gest.Telec.Informática,SA </v>
          </cell>
        </row>
        <row r="9846">
          <cell r="B9846" t="str">
            <v xml:space="preserve">Sogrape - Distribuição, sa         </v>
          </cell>
        </row>
        <row r="9847">
          <cell r="B9847" t="str">
            <v xml:space="preserve">Sogrape - Vinhos de Portugal, S.A. </v>
          </cell>
        </row>
        <row r="9848">
          <cell r="B9848" t="str">
            <v xml:space="preserve">Sogrape - Vinícola Vale Dão, Lda   </v>
          </cell>
        </row>
        <row r="9849">
          <cell r="B9849" t="str">
            <v xml:space="preserve">Sojormédia Capital S.A             </v>
          </cell>
        </row>
        <row r="9850">
          <cell r="B9850" t="str">
            <v>Sojornal-Soc.Jornalíst.Editorial,SA</v>
          </cell>
        </row>
        <row r="9851">
          <cell r="B9851" t="str">
            <v xml:space="preserve">Solange e Fernando, Lda            </v>
          </cell>
        </row>
        <row r="9852">
          <cell r="B9852" t="str">
            <v xml:space="preserve">Solape Comercial-Eq.Mat.Escrit.S.A </v>
          </cell>
        </row>
        <row r="9853">
          <cell r="B9853" t="str">
            <v>Solape Norte-I.Com.Encad.Escrit.Lda</v>
          </cell>
        </row>
        <row r="9854">
          <cell r="B9854" t="str">
            <v xml:space="preserve">Solar da Graça-Soc.Unipessoal,Lda  </v>
          </cell>
        </row>
        <row r="9855">
          <cell r="B9855" t="str">
            <v>Solbel-S.Bebidas Pr.Alimentares,Lda</v>
          </cell>
        </row>
        <row r="9856">
          <cell r="B9856" t="str">
            <v>Solbrinder-Brindes Publicitários,Ld</v>
          </cell>
        </row>
        <row r="9857">
          <cell r="B9857" t="str">
            <v xml:space="preserve">Soldalis - Eq.Soldad.Ar Compr.Lda  </v>
          </cell>
        </row>
        <row r="9858">
          <cell r="B9858" t="str">
            <v>Soldaxis-C.Prod.Manut.Industrial,Ld</v>
          </cell>
        </row>
        <row r="9859">
          <cell r="B9859" t="str">
            <v xml:space="preserve">Soledade &amp; Filhos-Com.Lubrific.Lda </v>
          </cell>
        </row>
        <row r="9860">
          <cell r="B9860" t="str">
            <v xml:space="preserve">Soler &amp; Palau, Lda                 </v>
          </cell>
        </row>
        <row r="9861">
          <cell r="B9861" t="str">
            <v>Soletop-Soc.Levant.Topográficos Lda</v>
          </cell>
        </row>
        <row r="9862">
          <cell r="B9862" t="str">
            <v>Solgest-Informática  e Gestão, Lda.</v>
          </cell>
        </row>
        <row r="9863">
          <cell r="B9863" t="str">
            <v xml:space="preserve">Solgráfica-Sociedade Gráfica,Lda   </v>
          </cell>
        </row>
        <row r="9864">
          <cell r="B9864" t="str">
            <v xml:space="preserve">SolidPower, Lda                    </v>
          </cell>
        </row>
        <row r="9865">
          <cell r="B9865" t="str">
            <v xml:space="preserve">Solinca - Eventos e Catering, SA   </v>
          </cell>
        </row>
        <row r="9866">
          <cell r="B9866" t="str">
            <v xml:space="preserve">Solinca Investimentos Turísticos   </v>
          </cell>
        </row>
        <row r="9867">
          <cell r="B9867" t="str">
            <v xml:space="preserve">Solisform-Formação e Serv.Lda.     </v>
          </cell>
        </row>
        <row r="9868">
          <cell r="B9868" t="str">
            <v xml:space="preserve">Sol-S e Solsuni-Tecn.Informação,SA </v>
          </cell>
        </row>
        <row r="9869">
          <cell r="B9869" t="str">
            <v xml:space="preserve">Solsuni-Soluç.Sist.Informática, SA </v>
          </cell>
        </row>
        <row r="9870">
          <cell r="B9870" t="str">
            <v xml:space="preserve">Solubs-Com.de Lubrificantes, Lda   </v>
          </cell>
        </row>
        <row r="9871">
          <cell r="B9871" t="str">
            <v>Solução Ambiente III-Ind.Eq.Ecológ.</v>
          </cell>
        </row>
        <row r="9872">
          <cell r="B9872" t="str">
            <v xml:space="preserve">Soluções M - Mat.Serv.C.Civil,Lda  </v>
          </cell>
        </row>
        <row r="9873">
          <cell r="B9873" t="str">
            <v>Solverde-S.Invest.Tur.Costa Verde,S</v>
          </cell>
        </row>
        <row r="9874">
          <cell r="B9874" t="str">
            <v xml:space="preserve">Solvidros                          </v>
          </cell>
        </row>
        <row r="9875">
          <cell r="B9875" t="str">
            <v xml:space="preserve">Somafre Construções, Lda.          </v>
          </cell>
        </row>
        <row r="9876">
          <cell r="B9876" t="str">
            <v xml:space="preserve">Somague - Engenharia, S.A.         </v>
          </cell>
        </row>
        <row r="9877">
          <cell r="B9877" t="str">
            <v xml:space="preserve">Somague Internacional / Guiné      </v>
          </cell>
        </row>
        <row r="9878">
          <cell r="B9878" t="str">
            <v xml:space="preserve">Somague-Ediçor Engenharia , S.A    </v>
          </cell>
        </row>
        <row r="9879">
          <cell r="B9879" t="str">
            <v xml:space="preserve">Soma-Soc.Montag.Automóveis,SA      </v>
          </cell>
        </row>
        <row r="9880">
          <cell r="B9880" t="str">
            <v xml:space="preserve">Somec - Soc.Metropol.Construç.SA   </v>
          </cell>
        </row>
        <row r="9881">
          <cell r="B9881" t="str">
            <v xml:space="preserve">Somefe-Soc.de Metais e Fundição    </v>
          </cell>
        </row>
        <row r="9882">
          <cell r="B9882" t="str">
            <v xml:space="preserve">Someios-Edições e Publicidade,Lda  </v>
          </cell>
        </row>
        <row r="9883">
          <cell r="B9883" t="str">
            <v xml:space="preserve">Somil - Segurança, Lda             </v>
          </cell>
        </row>
        <row r="9884">
          <cell r="B9884" t="str">
            <v xml:space="preserve">Somnorte-Estúdios de Som, SA       </v>
          </cell>
        </row>
        <row r="9885">
          <cell r="B9885" t="str">
            <v xml:space="preserve">Somoluz-Soc.Montag.Eléctricas,Lda  </v>
          </cell>
        </row>
        <row r="9886">
          <cell r="B9886" t="str">
            <v xml:space="preserve">Sonaecom-Serv.Comunicação,SA       </v>
          </cell>
        </row>
        <row r="9887">
          <cell r="B9887" t="str">
            <v xml:space="preserve">Sonasa,M.A-Soc.Segur.Mad.Açores    </v>
          </cell>
        </row>
        <row r="9888">
          <cell r="B9888" t="str">
            <v xml:space="preserve">Sonata Electrodomésticos, Lda.     </v>
          </cell>
        </row>
        <row r="9889">
          <cell r="B9889" t="str">
            <v xml:space="preserve">Sondalis-Capatações de Água, Lda   </v>
          </cell>
        </row>
        <row r="9890">
          <cell r="B9890" t="str">
            <v xml:space="preserve">Sondar-Amostr.Tecnologias Ar,Lda   </v>
          </cell>
        </row>
        <row r="9891">
          <cell r="B9891" t="str">
            <v xml:space="preserve">SONIA ALMEIDA DA SILVA             </v>
          </cell>
        </row>
        <row r="9892">
          <cell r="B9892" t="str">
            <v xml:space="preserve">Sónia de Fátima Medeiros Braga     </v>
          </cell>
        </row>
        <row r="9893">
          <cell r="B9893" t="str">
            <v>SÓNIA ISABEL G.DONATO BATISTA GUERR</v>
          </cell>
        </row>
        <row r="9894">
          <cell r="B9894" t="str">
            <v xml:space="preserve">Sónia Manuela Castro Fonseca Silva </v>
          </cell>
        </row>
        <row r="9895">
          <cell r="B9895" t="str">
            <v xml:space="preserve">SONIA MARIA BOTELHO G. A. GARCIA   </v>
          </cell>
        </row>
        <row r="9896">
          <cell r="B9896" t="str">
            <v xml:space="preserve">Sónia Maria da Silva Santos        </v>
          </cell>
        </row>
        <row r="9897">
          <cell r="B9897" t="str">
            <v xml:space="preserve">SONIA MARIA GUEDES                 </v>
          </cell>
        </row>
        <row r="9898">
          <cell r="B9898" t="str">
            <v xml:space="preserve">SONIA MARIA MELO RIBEIRO           </v>
          </cell>
        </row>
        <row r="9899">
          <cell r="B9899" t="str">
            <v xml:space="preserve">SÓNIA MARIA RODRIGUES MENESES      </v>
          </cell>
        </row>
        <row r="9900">
          <cell r="B9900" t="str">
            <v xml:space="preserve">Sónia Massa                        </v>
          </cell>
        </row>
        <row r="9901">
          <cell r="B9901" t="str">
            <v xml:space="preserve">Sónia Nunes Duque                  </v>
          </cell>
        </row>
        <row r="9902">
          <cell r="B9902" t="str">
            <v xml:space="preserve">Sónia Reis                         </v>
          </cell>
        </row>
        <row r="9903">
          <cell r="B9903" t="str">
            <v xml:space="preserve">SONIA ROCHA DA VELHA DOMINGUES     </v>
          </cell>
        </row>
        <row r="9904">
          <cell r="B9904" t="str">
            <v xml:space="preserve">Sónia Santos Neto Apolónia         </v>
          </cell>
        </row>
        <row r="9905">
          <cell r="B9905" t="str">
            <v xml:space="preserve">Sonicel-Acess. e Sobressalentes    </v>
          </cell>
        </row>
        <row r="9906">
          <cell r="B9906" t="str">
            <v xml:space="preserve">Sonja Keel Coelho Pereira          </v>
          </cell>
        </row>
        <row r="9907">
          <cell r="B9907" t="str">
            <v xml:space="preserve">Sonotícias ,Edição de Noticias,Lda </v>
          </cell>
        </row>
        <row r="9908">
          <cell r="B9908" t="str">
            <v xml:space="preserve">Sonur-Soc. Import.e Export., Lda   </v>
          </cell>
        </row>
        <row r="9909">
          <cell r="B9909" t="str">
            <v xml:space="preserve">Sony Europe Limited                </v>
          </cell>
        </row>
        <row r="9910">
          <cell r="B9910" t="str">
            <v xml:space="preserve">Sony Portugal, Lda                 </v>
          </cell>
        </row>
        <row r="9911">
          <cell r="B9911" t="str">
            <v xml:space="preserve">SOPCOM-Ass.Port.Ciências Comun.    </v>
          </cell>
        </row>
        <row r="9912">
          <cell r="B9912" t="str">
            <v xml:space="preserve">Sopete Hotéis, Lda                 </v>
          </cell>
        </row>
        <row r="9913">
          <cell r="B9913" t="str">
            <v xml:space="preserve">Sopinal-Fáb.Eq.Urb.Metalur.,Lda    </v>
          </cell>
        </row>
        <row r="9914">
          <cell r="B9914" t="str">
            <v xml:space="preserve">Sopinote-Soc.Prod.Ind.Domest,Lda   </v>
          </cell>
        </row>
        <row r="9915">
          <cell r="B9915" t="str">
            <v xml:space="preserve">Soplacas - Soc.Placas Betão, Lda   </v>
          </cell>
        </row>
        <row r="9916">
          <cell r="B9916" t="str">
            <v xml:space="preserve">Soporgas                           </v>
          </cell>
        </row>
        <row r="9917">
          <cell r="B9917" t="str">
            <v xml:space="preserve">Soporte-Medios Comunicación Huelva </v>
          </cell>
        </row>
        <row r="9918">
          <cell r="B9918" t="str">
            <v xml:space="preserve">Soprac                             </v>
          </cell>
        </row>
        <row r="9919">
          <cell r="B9919" t="str">
            <v xml:space="preserve">SOPREM-NORTE                       </v>
          </cell>
        </row>
        <row r="9920">
          <cell r="B9920" t="str">
            <v xml:space="preserve">Soquímica - Soc.Rep.Química,Lda    </v>
          </cell>
        </row>
        <row r="9921">
          <cell r="B9921" t="str">
            <v xml:space="preserve">SORAYA FERRÃO OUAZAD               </v>
          </cell>
        </row>
        <row r="9922">
          <cell r="B9922" t="str">
            <v xml:space="preserve">So-Redes-Prod.Telas Metálicas, Lda </v>
          </cell>
        </row>
        <row r="9923">
          <cell r="B9923" t="str">
            <v xml:space="preserve">Sorel, Sa                          </v>
          </cell>
        </row>
        <row r="9924">
          <cell r="B9924" t="str">
            <v>Sorema-Tapetes e Cortinas Banho,Lda</v>
          </cell>
        </row>
        <row r="9925">
          <cell r="B9925" t="str">
            <v xml:space="preserve">Sorepal - Soc.Reprogr.Papéis,Lda   </v>
          </cell>
        </row>
        <row r="9926">
          <cell r="B9926" t="str">
            <v xml:space="preserve">Sorisa, Sa                         </v>
          </cell>
        </row>
        <row r="9927">
          <cell r="B9927" t="str">
            <v xml:space="preserve">Soroda-S.Europ.Representações,Lda  </v>
          </cell>
        </row>
        <row r="9928">
          <cell r="B9928" t="str">
            <v xml:space="preserve">Sortemi-Comercio Industrial Lda    </v>
          </cell>
        </row>
        <row r="9929">
          <cell r="B9929" t="str">
            <v xml:space="preserve">Sosatec - Assist. Técnica, Lda.    </v>
          </cell>
        </row>
        <row r="9930">
          <cell r="B9930" t="str">
            <v xml:space="preserve">Sotarco-Soc.Tecn.Ar Condicio.Lda   </v>
          </cell>
        </row>
        <row r="9931">
          <cell r="B9931" t="str">
            <v>Sotécnica Açores-Instalações Tecnic</v>
          </cell>
        </row>
        <row r="9932">
          <cell r="B9932" t="str">
            <v>Sotécnica Sociedade Electrotécnica,</v>
          </cell>
        </row>
        <row r="9933">
          <cell r="B9933" t="str">
            <v xml:space="preserve">Sotecnisol - Soc.Tec.de Isolam.,SA </v>
          </cell>
        </row>
        <row r="9934">
          <cell r="B9934" t="str">
            <v xml:space="preserve">Soteis-Soc.Int.Tur.,S.A.-H.Penta   </v>
          </cell>
        </row>
        <row r="9935">
          <cell r="B9935" t="str">
            <v>Sotelpor II-C.Rádioc.Electrónica,Ld</v>
          </cell>
        </row>
        <row r="9936">
          <cell r="B9936" t="str">
            <v xml:space="preserve">Sotelpor III-Radiocom.Serviços,Lda </v>
          </cell>
        </row>
        <row r="9937">
          <cell r="B9937" t="str">
            <v>Sotelpor-Sist.de Telec.Electronica,</v>
          </cell>
        </row>
        <row r="9938">
          <cell r="B9938" t="str">
            <v xml:space="preserve">Sotenal-Soc.Electr.Com.Abreu,Lda   </v>
          </cell>
        </row>
        <row r="9939">
          <cell r="B9939" t="str">
            <v xml:space="preserve">Soteporta                          </v>
          </cell>
        </row>
        <row r="9940">
          <cell r="B9940" t="str">
            <v>Soterlac-Socº Terceirense Lacticini</v>
          </cell>
        </row>
        <row r="9941">
          <cell r="B9941" t="str">
            <v xml:space="preserve">SOTÉRMICA  - Pelíc.Termorefl.,Lda  </v>
          </cell>
        </row>
        <row r="9942">
          <cell r="B9942" t="str">
            <v xml:space="preserve">Sotkon Portugal ,SA                </v>
          </cell>
        </row>
        <row r="9943">
          <cell r="B9943" t="str">
            <v xml:space="preserve">Sotubar - Climatização,Lda         </v>
          </cell>
        </row>
        <row r="9944">
          <cell r="B9944" t="str">
            <v xml:space="preserve">SOUSA &amp; TAVARES, S.A.              </v>
          </cell>
        </row>
        <row r="9945">
          <cell r="B9945" t="str">
            <v xml:space="preserve">Sousa Coutinho-Soc.Hoteleira, Lda  </v>
          </cell>
        </row>
        <row r="9946">
          <cell r="B9946" t="str">
            <v xml:space="preserve">Sousa e Garcês, Lda                </v>
          </cell>
        </row>
        <row r="9947">
          <cell r="B9947" t="str">
            <v xml:space="preserve">Sousa e Martins, Lda               </v>
          </cell>
        </row>
        <row r="9948">
          <cell r="B9948" t="str">
            <v xml:space="preserve">Sousa e Silva, Lda                 </v>
          </cell>
        </row>
        <row r="9949">
          <cell r="B9949" t="str">
            <v xml:space="preserve">Sousa Pedro, SA                    </v>
          </cell>
        </row>
        <row r="9950">
          <cell r="B9950" t="str">
            <v>Sousa Silva &amp; Lavos-Viagens e Turis</v>
          </cell>
        </row>
        <row r="9951">
          <cell r="B9951" t="str">
            <v xml:space="preserve">Souto &amp; Osório, Lda                </v>
          </cell>
        </row>
        <row r="9952">
          <cell r="B9952" t="str">
            <v xml:space="preserve">Sov Expresso-Transp.Distr.Serv,Lda </v>
          </cell>
        </row>
        <row r="9953">
          <cell r="B9953" t="str">
            <v xml:space="preserve">Sovam International                </v>
          </cell>
        </row>
        <row r="9954">
          <cell r="B9954" t="str">
            <v xml:space="preserve">Soveco - Soc.Veículos Comerc.Lda   </v>
          </cell>
        </row>
        <row r="9955">
          <cell r="B9955" t="str">
            <v xml:space="preserve">Sovereign Publications Limited     </v>
          </cell>
        </row>
        <row r="9956">
          <cell r="B9956" t="str">
            <v xml:space="preserve">Sovial- Soc.Viaturas Aluguer, Lda  </v>
          </cell>
        </row>
        <row r="9957">
          <cell r="B9957" t="str">
            <v xml:space="preserve">Sovion-Com.Máq.Equipamentos,Lda    </v>
          </cell>
        </row>
        <row r="9958">
          <cell r="B9958" t="str">
            <v xml:space="preserve">Space Media                        </v>
          </cell>
        </row>
        <row r="9959">
          <cell r="B9959" t="str">
            <v xml:space="preserve">Spal-Distribuidora Porcelanas,SA   </v>
          </cell>
        </row>
        <row r="9960">
          <cell r="B9960" t="str">
            <v xml:space="preserve">Spamel-Soc.Pap.Mat.Escritório,Lda  </v>
          </cell>
        </row>
        <row r="9961">
          <cell r="B9961" t="str">
            <v>Spark Off-Sistemas de Prevª Combate</v>
          </cell>
        </row>
        <row r="9962">
          <cell r="B9962" t="str">
            <v>SPAST-Soc.Port.Alug.Serv.Texteis,SA</v>
          </cell>
        </row>
        <row r="9963">
          <cell r="B9963" t="str">
            <v xml:space="preserve">SPAT                               </v>
          </cell>
        </row>
        <row r="9964">
          <cell r="B9964" t="str">
            <v xml:space="preserve">SPB-Editores e Livreiros, Lda      </v>
          </cell>
        </row>
        <row r="9965">
          <cell r="B9965" t="str">
            <v xml:space="preserve">Spc - Soc.Pinturas C.Civil, Lda    </v>
          </cell>
        </row>
        <row r="9966">
          <cell r="B9966" t="str">
            <v xml:space="preserve">SPdH-Serviços Portug.Handling, SA  </v>
          </cell>
        </row>
        <row r="9967">
          <cell r="B9967" t="str">
            <v xml:space="preserve">SPEA-Soc.Portug.Estudo das Aves    </v>
          </cell>
        </row>
        <row r="9968">
          <cell r="B9968" t="str">
            <v xml:space="preserve">SpecialMedia-Projectos de Media,SA </v>
          </cell>
        </row>
        <row r="9969">
          <cell r="B9969" t="str">
            <v xml:space="preserve">Specman-Engenharia DiagªManutº     </v>
          </cell>
        </row>
        <row r="9970">
          <cell r="B9970" t="str">
            <v xml:space="preserve">Spec-S.Port.Exposições Congr.SA    </v>
          </cell>
        </row>
        <row r="9971">
          <cell r="B9971" t="str">
            <v xml:space="preserve">SPEM-Soc.Port.Esclerosa Múltipla   </v>
          </cell>
        </row>
        <row r="9972">
          <cell r="B9972" t="str">
            <v xml:space="preserve">SPEQ DIDACTIC-Lda                  </v>
          </cell>
        </row>
        <row r="9973">
          <cell r="B9973" t="str">
            <v xml:space="preserve">Sperantia-Unipessoal, Lda          </v>
          </cell>
        </row>
        <row r="9974">
          <cell r="B9974" t="str">
            <v>SPESI-S.Pr.Ensino Sup.Imobiliário,S</v>
          </cell>
        </row>
        <row r="9975">
          <cell r="B9975" t="str">
            <v xml:space="preserve">SPG MEDIA LIMITED                  </v>
          </cell>
        </row>
        <row r="9976">
          <cell r="B9976" t="str">
            <v xml:space="preserve">Spínola, Santos e Freitas, Lda.    </v>
          </cell>
        </row>
        <row r="9977">
          <cell r="B9977" t="str">
            <v xml:space="preserve">SPIRITUC Lisboa                    </v>
          </cell>
        </row>
        <row r="9978">
          <cell r="B9978" t="str">
            <v>SPLB-Com.Instalações Eléctricas, Ld</v>
          </cell>
        </row>
        <row r="9979">
          <cell r="B9979" t="str">
            <v>SPNC-Soc.Port.Notícias e Cultura,Ld</v>
          </cell>
        </row>
        <row r="9980">
          <cell r="B9980" t="str">
            <v xml:space="preserve">SPORT  ZONE                        </v>
          </cell>
        </row>
        <row r="9981">
          <cell r="B9981" t="str">
            <v>Sport Zone-Comercio Artº Desporto S</v>
          </cell>
        </row>
        <row r="9982">
          <cell r="B9982" t="str">
            <v xml:space="preserve">Sporting Clube Farense             </v>
          </cell>
        </row>
        <row r="9983">
          <cell r="B9983" t="str">
            <v xml:space="preserve">Sportorion-Equip.Desportivos Lda   </v>
          </cell>
        </row>
        <row r="9984">
          <cell r="B9984" t="str">
            <v xml:space="preserve">SPORTS CONFORTO                    </v>
          </cell>
        </row>
        <row r="9985">
          <cell r="B9985" t="str">
            <v>SPPTH-Soc.Pr.Proj.Tur.Hoteleiros,SA</v>
          </cell>
        </row>
        <row r="9986">
          <cell r="B9986" t="str">
            <v>Springcar-Agência de Viagens e Turi</v>
          </cell>
        </row>
        <row r="9987">
          <cell r="B9987" t="str">
            <v>Springevents-Organização de Eventos</v>
          </cell>
        </row>
        <row r="9988">
          <cell r="B9988" t="str">
            <v xml:space="preserve">SQS Portugal-Sist.Q.Software,Lda   </v>
          </cell>
        </row>
        <row r="9989">
          <cell r="B9989" t="str">
            <v xml:space="preserve">SRUCP-Soc.Renov.Urb.Camp.Peq.,SA   </v>
          </cell>
        </row>
        <row r="9990">
          <cell r="B9990" t="str">
            <v xml:space="preserve">SSI Schafer Shop-Import.Export,Lda </v>
          </cell>
        </row>
        <row r="9991">
          <cell r="B9991" t="str">
            <v xml:space="preserve">Stab Ambiente, Lda                 </v>
          </cell>
        </row>
        <row r="9992">
          <cell r="B9992" t="str">
            <v xml:space="preserve">Staedtler,Port.Fab.Art.des.Escre   </v>
          </cell>
        </row>
        <row r="9993">
          <cell r="B9993" t="str">
            <v>Stagecom-Comércio Serviços Audiovis</v>
          </cell>
        </row>
        <row r="9994">
          <cell r="B9994" t="str">
            <v xml:space="preserve">Stalker Europe-Orla Bennett        </v>
          </cell>
        </row>
        <row r="9995">
          <cell r="B9995" t="str">
            <v xml:space="preserve">Stand Moderno, SA                  </v>
          </cell>
        </row>
        <row r="9996">
          <cell r="B9996" t="str">
            <v xml:space="preserve">Stand Publicitário E.S.S., Lda     </v>
          </cell>
        </row>
        <row r="9997">
          <cell r="B9997" t="str">
            <v xml:space="preserve">Stanhope Hotel                     </v>
          </cell>
        </row>
        <row r="9998">
          <cell r="B9998" t="str">
            <v>Staples Portugal-Equip.de Escritóri</v>
          </cell>
        </row>
        <row r="9999">
          <cell r="B9999" t="str">
            <v xml:space="preserve">STAP-Rep.Cons.Mod.Estruturas,SA    </v>
          </cell>
        </row>
        <row r="10000">
          <cell r="B10000" t="str">
            <v>Statsoft Ibérica-Rep.C.Software,Lda</v>
          </cell>
        </row>
        <row r="10001">
          <cell r="B10001" t="str">
            <v>STB-Soc.Tecn.Trat.Aços e Betões,Lda</v>
          </cell>
        </row>
        <row r="10002">
          <cell r="B10002" t="str">
            <v xml:space="preserve">Steeetfurniture BV                 </v>
          </cell>
        </row>
        <row r="10003">
          <cell r="B10003" t="str">
            <v xml:space="preserve">Steelmétrica                       </v>
          </cell>
        </row>
        <row r="10004">
          <cell r="B10004" t="str">
            <v xml:space="preserve">Stelaçor - Soc.Tec.Electr.Açores   </v>
          </cell>
        </row>
        <row r="10005">
          <cell r="B10005" t="str">
            <v>StepStone Portugal-Recr.OnLine,S.Un</v>
          </cell>
        </row>
        <row r="10006">
          <cell r="B10006" t="str">
            <v xml:space="preserve">Sterling Airlines A/S              </v>
          </cell>
        </row>
        <row r="10007">
          <cell r="B10007" t="str">
            <v>Sternberg,Galamba,Portugal &amp; Associ</v>
          </cell>
        </row>
        <row r="10008">
          <cell r="B10008" t="str">
            <v xml:space="preserve">STEstrela-Rep.Com.Eq.Electron.Lda  </v>
          </cell>
        </row>
        <row r="10009">
          <cell r="B10009" t="str">
            <v>Stet-Soc.Técnica  Eq.e Tractores,SA</v>
          </cell>
        </row>
        <row r="10010">
          <cell r="B10010" t="str">
            <v xml:space="preserve">Stockholmsmassan AB                </v>
          </cell>
        </row>
        <row r="10011">
          <cell r="B10011" t="str">
            <v>Stockinox - Inoxidáveis do Norte,Ld</v>
          </cell>
        </row>
        <row r="10012">
          <cell r="B10012" t="str">
            <v xml:space="preserve">STOCKTÊXTIL                        </v>
          </cell>
        </row>
        <row r="10013">
          <cell r="B10013" t="str">
            <v xml:space="preserve">Stonhard Portugal                  </v>
          </cell>
        </row>
        <row r="10014">
          <cell r="B10014" t="str">
            <v xml:space="preserve">Stop Rápido-Chaves e Fechad.,Lda   </v>
          </cell>
        </row>
        <row r="10015">
          <cell r="B10015" t="str">
            <v xml:space="preserve">Stormseason                        </v>
          </cell>
        </row>
        <row r="10016">
          <cell r="B10016" t="str">
            <v xml:space="preserve">Story Worldwide                    </v>
          </cell>
        </row>
        <row r="10017">
          <cell r="B10017" t="str">
            <v>Strat.Web-Soluç.Interact.C.Digital,</v>
          </cell>
        </row>
        <row r="10018">
          <cell r="B10018" t="str">
            <v>Strateg-Consultoria Alta Direcção,L</v>
          </cell>
        </row>
        <row r="10019">
          <cell r="B10019" t="str">
            <v xml:space="preserve">Stratus Computer S.A.              </v>
          </cell>
        </row>
        <row r="10020">
          <cell r="B10020" t="str">
            <v xml:space="preserve">Strong - Segurança, SA             </v>
          </cell>
        </row>
        <row r="10021">
          <cell r="B10021" t="str">
            <v>Sttei-Soc.Técn.Telec.Eq.Informát.Ld</v>
          </cell>
        </row>
        <row r="10022">
          <cell r="B10022" t="str">
            <v xml:space="preserve">Studio - Gestão de Imagem          </v>
          </cell>
        </row>
        <row r="10023">
          <cell r="B10023" t="str">
            <v xml:space="preserve">Stuttcar Com. de Veículos, SA      </v>
          </cell>
        </row>
        <row r="10024">
          <cell r="B10024" t="str">
            <v xml:space="preserve">Subcontrat - Trabalho Tempor.Lda   </v>
          </cell>
        </row>
        <row r="10025">
          <cell r="B10025" t="str">
            <v xml:space="preserve">Submate-Com.Artig.Desportivos,Lda  </v>
          </cell>
        </row>
        <row r="10026">
          <cell r="B10026" t="str">
            <v xml:space="preserve">Submit-Socº Unipessoal, Lda        </v>
          </cell>
        </row>
        <row r="10027">
          <cell r="B10027" t="str">
            <v xml:space="preserve">Sub-Total - Máq. Equip. Inf.,Lda   </v>
          </cell>
        </row>
        <row r="10028">
          <cell r="B10028" t="str">
            <v>Sufel-Vidros,Espelhos e Molduras,Ld</v>
          </cell>
        </row>
        <row r="10029">
          <cell r="B10029" t="str">
            <v xml:space="preserve">Sugestões &amp; Opções-A.Turísticas,SA </v>
          </cell>
        </row>
        <row r="10030">
          <cell r="B10030" t="str">
            <v xml:space="preserve">Suisseplan Ingenieure AG Zurich    </v>
          </cell>
        </row>
        <row r="10031">
          <cell r="B10031" t="str">
            <v xml:space="preserve">Sulparque, Lda                     </v>
          </cell>
        </row>
        <row r="10032">
          <cell r="B10032" t="str">
            <v xml:space="preserve">Sulradiadores, Lda                 </v>
          </cell>
        </row>
        <row r="10033">
          <cell r="B10033" t="str">
            <v>Sultramina-Produções Artísticas,Lda</v>
          </cell>
        </row>
        <row r="10034">
          <cell r="B10034" t="str">
            <v>Sultubos - Materiais para Canalizaç</v>
          </cell>
        </row>
        <row r="10035">
          <cell r="B10035" t="str">
            <v>Suma-Servº. Urbanos e Meio Ambiente</v>
          </cell>
        </row>
        <row r="10036">
          <cell r="B10036" t="str">
            <v xml:space="preserve">Sumocerve-Com.Geral Bebidas, Lda   </v>
          </cell>
        </row>
        <row r="10037">
          <cell r="B10037" t="str">
            <v xml:space="preserve">Sumol+Compal                       </v>
          </cell>
        </row>
        <row r="10038">
          <cell r="B10038" t="str">
            <v xml:space="preserve">Sumol+Compal Distribuição S.A.     </v>
          </cell>
        </row>
        <row r="10039">
          <cell r="B10039" t="str">
            <v xml:space="preserve">Sun Microsystems                   </v>
          </cell>
        </row>
        <row r="10040">
          <cell r="B10040" t="str">
            <v xml:space="preserve">Sun Microsystems (Portugal), Lda   </v>
          </cell>
        </row>
        <row r="10041">
          <cell r="B10041" t="str">
            <v>Sunglass Hut Portugal-C.Óculos,Lda.</v>
          </cell>
        </row>
        <row r="10042">
          <cell r="B10042" t="str">
            <v xml:space="preserve">Superasfalto-Prod. Asfálticos, Lda </v>
          </cell>
        </row>
        <row r="10043">
          <cell r="B10043" t="str">
            <v xml:space="preserve">Superfície Informática, Lda        </v>
          </cell>
        </row>
        <row r="10044">
          <cell r="B10044" t="str">
            <v xml:space="preserve">Supermanos - Import .&amp; Export.,Lda </v>
          </cell>
        </row>
        <row r="10045">
          <cell r="B10045" t="str">
            <v xml:space="preserve">Supermercados Manteiga, Lda        </v>
          </cell>
        </row>
        <row r="10046">
          <cell r="B10046" t="str">
            <v xml:space="preserve">Supertécnica-C.Com.Electrónica,Lda </v>
          </cell>
        </row>
        <row r="10047">
          <cell r="B10047" t="str">
            <v xml:space="preserve">Surf 'n' mail                      </v>
          </cell>
        </row>
        <row r="10048">
          <cell r="B10048" t="str">
            <v xml:space="preserve">SUSANA  MARIA FIGUEIREDO SIMOES    </v>
          </cell>
        </row>
        <row r="10049">
          <cell r="B10049" t="str">
            <v xml:space="preserve">SUSANA ALEXANDRA CLARA             </v>
          </cell>
        </row>
        <row r="10050">
          <cell r="B10050" t="str">
            <v>SUSANA ALEXANDRA FERNANDES  ROQUE M</v>
          </cell>
        </row>
        <row r="10051">
          <cell r="B10051" t="str">
            <v xml:space="preserve">Susana Boavida Castro Couto        </v>
          </cell>
        </row>
        <row r="10052">
          <cell r="B10052" t="str">
            <v xml:space="preserve">SUSANA BRÁS SANTOS                 </v>
          </cell>
        </row>
        <row r="10053">
          <cell r="B10053" t="str">
            <v xml:space="preserve">SUSANA CATARINA BRAGA FERREIRA     </v>
          </cell>
        </row>
        <row r="10054">
          <cell r="B10054" t="str">
            <v xml:space="preserve">SUSANA ISABEL GRAZINA G. F. FILIPE </v>
          </cell>
        </row>
        <row r="10055">
          <cell r="B10055" t="str">
            <v xml:space="preserve">SUSANA MARGARIDA CHAVES LEANDRES   </v>
          </cell>
        </row>
        <row r="10056">
          <cell r="B10056" t="str">
            <v xml:space="preserve">SUSANA MARIA C. FILIPE SILVA       </v>
          </cell>
        </row>
        <row r="10057">
          <cell r="B10057" t="str">
            <v xml:space="preserve">Susana Maria Cavalheiro Filipe     </v>
          </cell>
        </row>
        <row r="10058">
          <cell r="B10058" t="str">
            <v xml:space="preserve">SUSANA MARIA M.M.FELIX FELICISSIMO </v>
          </cell>
        </row>
        <row r="10059">
          <cell r="B10059" t="str">
            <v>SUSANA MARIA RIBEIRO DA SILVA BRITO</v>
          </cell>
        </row>
        <row r="10060">
          <cell r="B10060" t="str">
            <v xml:space="preserve">Susana Maria S. Machado da Silva   </v>
          </cell>
        </row>
        <row r="10061">
          <cell r="B10061" t="str">
            <v xml:space="preserve">Susana Maria Santos Machado        </v>
          </cell>
        </row>
        <row r="10062">
          <cell r="B10062" t="str">
            <v>Susana Paula Veiga da Rocha de Oliv</v>
          </cell>
        </row>
        <row r="10063">
          <cell r="B10063" t="str">
            <v>SUSETE MARIA RODRIGUES DA CRUZ VARE</v>
          </cell>
        </row>
        <row r="10064">
          <cell r="B10064" t="str">
            <v>SUSETE PAULA DE OLIVEIRA PEIXOTO AM</v>
          </cell>
        </row>
        <row r="10065">
          <cell r="B10065" t="str">
            <v>Susiarte-José Tomás da Cunha &amp; Filh</v>
          </cell>
        </row>
        <row r="10066">
          <cell r="B10066" t="str">
            <v xml:space="preserve">Suspain Tecnica, SL                </v>
          </cell>
        </row>
        <row r="10067">
          <cell r="B10067" t="str">
            <v>Sustentare- Consultoria  Sustentabi</v>
          </cell>
        </row>
        <row r="10068">
          <cell r="B10068" t="str">
            <v xml:space="preserve">SVC-Soc. Repr. Vasconcelos&amp;Costa   </v>
          </cell>
        </row>
        <row r="10069">
          <cell r="B10069" t="str">
            <v xml:space="preserve">Svedam-S.V.Dep.Ass.Máquinas,Lda    </v>
          </cell>
        </row>
        <row r="10070">
          <cell r="B10070" t="str">
            <v xml:space="preserve">Svelux Iluminação Lda              </v>
          </cell>
        </row>
        <row r="10071">
          <cell r="B10071" t="str">
            <v xml:space="preserve">Svenska Massan                     </v>
          </cell>
        </row>
        <row r="10072">
          <cell r="B10072" t="str">
            <v xml:space="preserve">SVP-Serviços de Vigilância Privada </v>
          </cell>
        </row>
        <row r="10073">
          <cell r="B10073" t="str">
            <v xml:space="preserve">SWA-Com.Artigos Decoração,Lda      </v>
          </cell>
        </row>
        <row r="10074">
          <cell r="B10074" t="str">
            <v>Swatch Vasco da Gama-C.Relógios,Lda</v>
          </cell>
        </row>
        <row r="10075">
          <cell r="B10075" t="str">
            <v xml:space="preserve">Swedavia Ab                        </v>
          </cell>
        </row>
        <row r="10076">
          <cell r="B10076" t="str">
            <v xml:space="preserve">Swedavia AB                        </v>
          </cell>
        </row>
        <row r="10077">
          <cell r="B10077" t="str">
            <v xml:space="preserve">Sweets 4U-Com.Repr.Prod.Alim.Lda   </v>
          </cell>
        </row>
        <row r="10078">
          <cell r="B10078" t="str">
            <v xml:space="preserve">SWR.Lda.                           </v>
          </cell>
        </row>
        <row r="10079">
          <cell r="B10079" t="str">
            <v xml:space="preserve">SWREG                              </v>
          </cell>
        </row>
        <row r="10080">
          <cell r="B10080" t="str">
            <v xml:space="preserve">Symbios AG                         </v>
          </cell>
        </row>
        <row r="10081">
          <cell r="B10081" t="str">
            <v xml:space="preserve">Symonds Travers Morgan             </v>
          </cell>
        </row>
        <row r="10082">
          <cell r="B10082" t="str">
            <v xml:space="preserve">Syncrea- Enterprise Communic.SA    </v>
          </cell>
        </row>
        <row r="10083">
          <cell r="B10083" t="str">
            <v xml:space="preserve">Systemair, SA                      </v>
          </cell>
        </row>
        <row r="10084">
          <cell r="B10084" t="str">
            <v>Szállitó/Suppller-Congress Line K f</v>
          </cell>
        </row>
        <row r="10085">
          <cell r="B10085" t="str">
            <v xml:space="preserve">T e Q-Comércio Internacional,Lda   </v>
          </cell>
        </row>
        <row r="10086">
          <cell r="B10086" t="str">
            <v xml:space="preserve">T. Ramos e Cia, Lda                </v>
          </cell>
        </row>
        <row r="10087">
          <cell r="B10087" t="str">
            <v xml:space="preserve">T.A.Cook Consultants Limited       </v>
          </cell>
        </row>
        <row r="10088">
          <cell r="B10088" t="str">
            <v xml:space="preserve">T.A.T-Tecnol.Avanç.Telecomun.Lda   </v>
          </cell>
        </row>
        <row r="10089">
          <cell r="B10089" t="str">
            <v>T.Cruz-Gab.Tecn.Ap.C.Civil,Unip.Lda</v>
          </cell>
        </row>
        <row r="10090">
          <cell r="B10090" t="str">
            <v xml:space="preserve">T.Santos Dobreira, Lda             </v>
          </cell>
        </row>
        <row r="10091">
          <cell r="B10091" t="str">
            <v xml:space="preserve">Taborda &amp; Gomes, Lda               </v>
          </cell>
        </row>
        <row r="10092">
          <cell r="B10092" t="str">
            <v xml:space="preserve">Taborda &amp; Quaresma, Lda            </v>
          </cell>
        </row>
        <row r="10093">
          <cell r="B10093" t="str">
            <v xml:space="preserve">Taborda, Martins e Silva, Lda      </v>
          </cell>
        </row>
        <row r="10094">
          <cell r="B10094" t="str">
            <v xml:space="preserve">Tachinha &amp; Filhos, Lda             </v>
          </cell>
        </row>
        <row r="10095">
          <cell r="B10095" t="str">
            <v xml:space="preserve">Tad - Equipam.de Informática,Lda   </v>
          </cell>
        </row>
        <row r="10096">
          <cell r="B10096" t="str">
            <v xml:space="preserve">Tadeu e Francelina, Lda            </v>
          </cell>
        </row>
        <row r="10097">
          <cell r="B10097" t="str">
            <v xml:space="preserve">Taguspor-Ind.Comércio Portas, Lda  </v>
          </cell>
        </row>
        <row r="10098">
          <cell r="B10098" t="str">
            <v xml:space="preserve">Take 5 - Produções Audiovisuais    </v>
          </cell>
        </row>
        <row r="10099">
          <cell r="B10099" t="str">
            <v xml:space="preserve">Take the Wind.Lda                  </v>
          </cell>
        </row>
        <row r="10100">
          <cell r="B10100" t="str">
            <v xml:space="preserve">Tal - Técnico Associados, Lda.     </v>
          </cell>
        </row>
        <row r="10101">
          <cell r="B10101" t="str">
            <v xml:space="preserve">Talassa C.Barbosa                  </v>
          </cell>
        </row>
        <row r="10102">
          <cell r="B10102" t="str">
            <v xml:space="preserve">Talassa C.Barbosa                  </v>
          </cell>
        </row>
        <row r="10103">
          <cell r="B10103" t="str">
            <v>Talkmedia-Edição de Publicações,Lda</v>
          </cell>
        </row>
        <row r="10104">
          <cell r="B10104" t="str">
            <v xml:space="preserve">Talprojecto-Proj.Est.Serv.En.Lda   </v>
          </cell>
        </row>
        <row r="10105">
          <cell r="B10105" t="str">
            <v xml:space="preserve">Tamanhos &amp; Cores, Lda              </v>
          </cell>
        </row>
        <row r="10106">
          <cell r="B10106" t="str">
            <v xml:space="preserve">Tanagra-Instalações Elect.e Canal. </v>
          </cell>
        </row>
        <row r="10107">
          <cell r="B10107" t="str">
            <v xml:space="preserve">Tânia Alexandra Santos Ferreira    </v>
          </cell>
        </row>
        <row r="10108">
          <cell r="B10108" t="str">
            <v xml:space="preserve">Tânia Sofia Almeida Costa Neves    </v>
          </cell>
        </row>
        <row r="10109">
          <cell r="B10109" t="str">
            <v xml:space="preserve">Tanisate - Telecomunicações, Lda   </v>
          </cell>
        </row>
        <row r="10110">
          <cell r="B10110" t="str">
            <v xml:space="preserve">Tap - Air Portugal, SA             </v>
          </cell>
        </row>
        <row r="10111">
          <cell r="B10111" t="str">
            <v>Tapa Larga-Bares e Restaurantes,Lda</v>
          </cell>
        </row>
        <row r="10112">
          <cell r="B10112" t="str">
            <v xml:space="preserve">Tapafina - Bar e Restaurante, Lda  </v>
          </cell>
        </row>
        <row r="10113">
          <cell r="B10113" t="str">
            <v xml:space="preserve">Tapetes de Arraiolos Trevo, Lda    </v>
          </cell>
        </row>
        <row r="10114">
          <cell r="B10114" t="str">
            <v xml:space="preserve">Tapinhas-Bares Restaurantes, Lda   </v>
          </cell>
        </row>
        <row r="10115">
          <cell r="B10115" t="str">
            <v xml:space="preserve">TAS - Portugal, SA                 </v>
          </cell>
        </row>
        <row r="10116">
          <cell r="B10116" t="str">
            <v xml:space="preserve">Tas-Tecnolog.Avançadas Saúde,Lda   </v>
          </cell>
        </row>
        <row r="10117">
          <cell r="B10117" t="str">
            <v xml:space="preserve">Tavares &amp; Ricardo, Lda             </v>
          </cell>
        </row>
        <row r="10118">
          <cell r="B10118" t="str">
            <v xml:space="preserve">Tavares e Couceiro, Lda            </v>
          </cell>
        </row>
        <row r="10119">
          <cell r="B10119" t="str">
            <v xml:space="preserve">Tavares Ribeiro &amp; Martins,Lda      </v>
          </cell>
        </row>
        <row r="10120">
          <cell r="B10120" t="str">
            <v xml:space="preserve">Tav-Consult.Tecn.Avançadas, Lda    </v>
          </cell>
        </row>
        <row r="10121">
          <cell r="B10121" t="str">
            <v>Táxis João Branco - Unipessoal, Lda</v>
          </cell>
        </row>
        <row r="10122">
          <cell r="B10122" t="str">
            <v xml:space="preserve">Taxis José Pacheco &amp; Filhos, Lda   </v>
          </cell>
        </row>
        <row r="10123">
          <cell r="B10123" t="str">
            <v xml:space="preserve">Táxis Mariense, Lda                </v>
          </cell>
        </row>
        <row r="10124">
          <cell r="B10124" t="str">
            <v xml:space="preserve">Táxis Unidos de Santa Maria, Lda   </v>
          </cell>
        </row>
        <row r="10125">
          <cell r="B10125" t="str">
            <v xml:space="preserve">Taxitour-Transp.Tur.Fluviais,Lda   </v>
          </cell>
        </row>
        <row r="10126">
          <cell r="B10126" t="str">
            <v xml:space="preserve">Taylor &amp; Francis Books, Ltd        </v>
          </cell>
        </row>
        <row r="10127">
          <cell r="B10127" t="str">
            <v>TBP-Consultoria e Gestão de Arquivo</v>
          </cell>
        </row>
        <row r="10128">
          <cell r="B10128" t="str">
            <v xml:space="preserve">TBS The Book Service               </v>
          </cell>
        </row>
        <row r="10129">
          <cell r="B10129" t="str">
            <v xml:space="preserve">TCC-Tito Celestino da  Costa, Lda  </v>
          </cell>
        </row>
        <row r="10130">
          <cell r="B10130" t="str">
            <v xml:space="preserve">TCR - Correio Expresso, Lda.       </v>
          </cell>
        </row>
        <row r="10131">
          <cell r="B10131" t="str">
            <v xml:space="preserve">TDM-Comércio de Móveis, Lda        </v>
          </cell>
        </row>
        <row r="10132">
          <cell r="B10132" t="str">
            <v xml:space="preserve">TDV-Tecnologias de Vanguarda, Lda  </v>
          </cell>
        </row>
        <row r="10133">
          <cell r="B10133" t="str">
            <v xml:space="preserve">Team Power-Merchandising, Lda.     </v>
          </cell>
        </row>
        <row r="10134">
          <cell r="B10134" t="str">
            <v xml:space="preserve">Team Work Consultores              </v>
          </cell>
        </row>
        <row r="10135">
          <cell r="B10135" t="str">
            <v>TEAM-Tec.Europea A.Al Movimiento SA</v>
          </cell>
        </row>
        <row r="10136">
          <cell r="B10136" t="str">
            <v xml:space="preserve">Te-Atrito, Unipessoal              </v>
          </cell>
        </row>
        <row r="10137">
          <cell r="B10137" t="str">
            <v>Teatro Micaelense C.Cultural Congr.</v>
          </cell>
        </row>
        <row r="10138">
          <cell r="B10138" t="str">
            <v xml:space="preserve">Teatro Municipal de Faro,EM        </v>
          </cell>
        </row>
        <row r="10139">
          <cell r="B10139" t="str">
            <v xml:space="preserve">Teatro Nacional São João           </v>
          </cell>
        </row>
        <row r="10140">
          <cell r="B10140" t="str">
            <v xml:space="preserve">Tec Inde - Eq.Prod.Serv.Ind.,Lda   </v>
          </cell>
        </row>
        <row r="10141">
          <cell r="B10141" t="str">
            <v xml:space="preserve">Tecad-Sistemas Informáticos, Lda   </v>
          </cell>
        </row>
        <row r="10142">
          <cell r="B10142" t="str">
            <v xml:space="preserve">Technoedif Engenharia, SA          </v>
          </cell>
        </row>
        <row r="10143">
          <cell r="B10143" t="str">
            <v xml:space="preserve">Technogym Trading, SA              </v>
          </cell>
        </row>
        <row r="10144">
          <cell r="B10144" t="str">
            <v xml:space="preserve">TechPlaza-Comercio -Serviços Tec.. </v>
          </cell>
        </row>
        <row r="10145">
          <cell r="B10145" t="str">
            <v xml:space="preserve">Tecla - Formação Profissional,Lda  </v>
          </cell>
        </row>
        <row r="10146">
          <cell r="B10146" t="str">
            <v xml:space="preserve">Tecmadil                           </v>
          </cell>
        </row>
        <row r="10147">
          <cell r="B10147" t="str">
            <v>Tecnarcom-Assª Tecª Mecª Ar Comprim</v>
          </cell>
        </row>
        <row r="10148">
          <cell r="B10148" t="str">
            <v>Tecnárea-Soc.Técnica Decoração, Lda</v>
          </cell>
        </row>
        <row r="10149">
          <cell r="B10149" t="str">
            <v xml:space="preserve">Tecnasol Fge-Fundaç.Geotecnia,SA   </v>
          </cell>
        </row>
        <row r="10150">
          <cell r="B10150" t="str">
            <v xml:space="preserve">Tecnel-Electr.Telecomunicações,Lda </v>
          </cell>
        </row>
        <row r="10151">
          <cell r="B10151" t="str">
            <v xml:space="preserve">Tecnep-Est. Projectos Desenv.,Lda  </v>
          </cell>
        </row>
        <row r="10152">
          <cell r="B10152" t="str">
            <v xml:space="preserve">Tecnerga Técnica de Elect., Lda.   </v>
          </cell>
        </row>
        <row r="10153">
          <cell r="B10153" t="str">
            <v xml:space="preserve">Tecniarte-Proj. Construções, Lda   </v>
          </cell>
        </row>
        <row r="10154">
          <cell r="B10154" t="str">
            <v xml:space="preserve">Tecniaudio - Audiovisuais, SA      </v>
          </cell>
        </row>
        <row r="10155">
          <cell r="B10155" t="str">
            <v xml:space="preserve">Tecniauto-Com.Automóveis, SA       </v>
          </cell>
        </row>
        <row r="10156">
          <cell r="B10156" t="str">
            <v xml:space="preserve">Tecnibus - Veículos, Lda.          </v>
          </cell>
        </row>
        <row r="10157">
          <cell r="B10157" t="str">
            <v xml:space="preserve">Tecnicontrol-Elect.Inf.Telec.Lda   </v>
          </cell>
        </row>
        <row r="10158">
          <cell r="B10158" t="str">
            <v xml:space="preserve">Tecnidata Business Consulting      </v>
          </cell>
        </row>
        <row r="10159">
          <cell r="B10159" t="str">
            <v xml:space="preserve">Tecnidata-Serv.Equip.Informat,S.A. </v>
          </cell>
        </row>
        <row r="10160">
          <cell r="B10160" t="str">
            <v xml:space="preserve">Tecnidelta-Equip.Hoteleiros,Lda    </v>
          </cell>
        </row>
        <row r="10161">
          <cell r="B10161" t="str">
            <v xml:space="preserve">Tecniespaço-Mobil.Org.Escrit.Lda   </v>
          </cell>
        </row>
        <row r="10162">
          <cell r="B10162" t="str">
            <v xml:space="preserve">Tecnifeira-Inst.Elec.Gás Tel.Águas </v>
          </cell>
        </row>
        <row r="10163">
          <cell r="B10163" t="str">
            <v>Tecnifiltro-S.Tec.Filtr.Depur.Águas</v>
          </cell>
        </row>
        <row r="10164">
          <cell r="B10164" t="str">
            <v xml:space="preserve">Tecnilab Portugal, SA              </v>
          </cell>
        </row>
        <row r="10165">
          <cell r="B10165" t="str">
            <v xml:space="preserve">Tecnimaq-João Manuel C.Botelho     </v>
          </cell>
        </row>
        <row r="10166">
          <cell r="B10166" t="str">
            <v xml:space="preserve">Tecniquitel-Soc.Equip.Tecnic.Lda   </v>
          </cell>
        </row>
        <row r="10167">
          <cell r="B10167" t="str">
            <v xml:space="preserve">Tecnirede-Comunicação Dados, Lda   </v>
          </cell>
        </row>
        <row r="10168">
          <cell r="B10168" t="str">
            <v xml:space="preserve">Tecnitagus - Comerc. Viaturas, SA  </v>
          </cell>
        </row>
        <row r="10169">
          <cell r="B10169" t="str">
            <v xml:space="preserve">Tecnitectos-Div.Tectos Falsos,Lda  </v>
          </cell>
        </row>
        <row r="10170">
          <cell r="B10170" t="str">
            <v xml:space="preserve">Tecnitel-Ap.Elect.Auto Ind.Lda     </v>
          </cell>
        </row>
        <row r="10171">
          <cell r="B10171" t="str">
            <v xml:space="preserve">Tecnitelnorte-Ap.Automat.Ind.Lda   </v>
          </cell>
        </row>
        <row r="10172">
          <cell r="B10172" t="str">
            <v>Tecnitempo-Relojoaria Industrial,Ld</v>
          </cell>
        </row>
        <row r="10173">
          <cell r="B10173" t="str">
            <v xml:space="preserve">Tecnitron - Energia Telecom.,Lda   </v>
          </cell>
        </row>
        <row r="10174">
          <cell r="B10174" t="str">
            <v xml:space="preserve">Tecno 3000-Proj.Novas Tecnologias  </v>
          </cell>
        </row>
        <row r="10175">
          <cell r="B10175" t="str">
            <v>Tecnocrete-Mat.Tecn.Reab.Estrut.Lda</v>
          </cell>
        </row>
        <row r="10176">
          <cell r="B10176" t="str">
            <v xml:space="preserve">Tecnoeleva-Tecn.Elevação, Lda      </v>
          </cell>
        </row>
        <row r="10177">
          <cell r="B10177" t="str">
            <v>Tecnolight-Disp.Protecção Solar,Lda</v>
          </cell>
        </row>
        <row r="10178">
          <cell r="B10178" t="str">
            <v xml:space="preserve">Tecnoplano-Tecn.Planeamento, SA    </v>
          </cell>
        </row>
        <row r="10179">
          <cell r="B10179" t="str">
            <v xml:space="preserve">Tecnoredes - Redes e Vedações,Lda  </v>
          </cell>
        </row>
        <row r="10180">
          <cell r="B10180" t="str">
            <v>Tecnosil-Soc.Tec.Mecân.Precisão,Lda</v>
          </cell>
        </row>
        <row r="10181">
          <cell r="B10181" t="str">
            <v xml:space="preserve">Tecnosupra, Lda                    </v>
          </cell>
        </row>
        <row r="10182">
          <cell r="B10182" t="str">
            <v xml:space="preserve">Tecnoterra-Cons.Man.Esp.Verdes,Lda </v>
          </cell>
        </row>
        <row r="10183">
          <cell r="B10183" t="str">
            <v xml:space="preserve">Tecnova-Apetrecha.Téc.Ind., Lda.   </v>
          </cell>
        </row>
        <row r="10184">
          <cell r="B10184" t="str">
            <v xml:space="preserve">Tecnovia - Socied.Empreitadas,SA   </v>
          </cell>
        </row>
        <row r="10185">
          <cell r="B10185" t="str">
            <v xml:space="preserve">Tecnovia Açores-S.Empreitadas,SA   </v>
          </cell>
        </row>
        <row r="10186">
          <cell r="B10186" t="str">
            <v xml:space="preserve">Tecnovia Ambiente, Lda             </v>
          </cell>
        </row>
        <row r="10187">
          <cell r="B10187" t="str">
            <v xml:space="preserve">Tecofix-Tecnica Eq.Fixação, SA     </v>
          </cell>
        </row>
        <row r="10188">
          <cell r="B10188" t="str">
            <v xml:space="preserve">Tecompart-Comp.Gestão Acessos,Ld   </v>
          </cell>
        </row>
        <row r="10189">
          <cell r="B10189" t="str">
            <v xml:space="preserve">Tecopal, Lda                       </v>
          </cell>
        </row>
        <row r="10190">
          <cell r="B10190" t="str">
            <v xml:space="preserve">Tecope-Estudos,Proj.E Repres.Lda   </v>
          </cell>
        </row>
        <row r="10191">
          <cell r="B10191" t="str">
            <v xml:space="preserve">TECPONTE-TECNOLOGIA EM ELEVAÇÃO    </v>
          </cell>
        </row>
        <row r="10192">
          <cell r="B10192" t="str">
            <v xml:space="preserve">Tecproeng                          </v>
          </cell>
        </row>
        <row r="10193">
          <cell r="B10193" t="str">
            <v xml:space="preserve">Tectomatosinhos-Com.Móveis, Lda    </v>
          </cell>
        </row>
        <row r="10194">
          <cell r="B10194" t="str">
            <v xml:space="preserve">Tectotal - Comér.e Indústria,Lda   </v>
          </cell>
        </row>
        <row r="10195">
          <cell r="B10195" t="str">
            <v xml:space="preserve">Tectum Mobiliário e Decoração Lda  </v>
          </cell>
        </row>
        <row r="10196">
          <cell r="B10196" t="str">
            <v xml:space="preserve">Ted - Sociedade Represent., Lda.   </v>
          </cell>
        </row>
        <row r="10197">
          <cell r="B10197" t="str">
            <v xml:space="preserve">Tedimóvel-Tectos,Divis.Móveis,Ld   </v>
          </cell>
        </row>
        <row r="10198">
          <cell r="B10198" t="str">
            <v xml:space="preserve">Teixeira &amp; Chorado, SA             </v>
          </cell>
        </row>
        <row r="10199">
          <cell r="B10199" t="str">
            <v xml:space="preserve">Teixeira da Silva e Filhos, Lda.   </v>
          </cell>
        </row>
        <row r="10200">
          <cell r="B10200" t="str">
            <v xml:space="preserve">Teixeira Duarte-Eng.Construções,SA </v>
          </cell>
        </row>
        <row r="10201">
          <cell r="B10201" t="str">
            <v xml:space="preserve">Teixeira e Medeiros, Lda           </v>
          </cell>
        </row>
        <row r="10202">
          <cell r="B10202" t="str">
            <v xml:space="preserve">Teixeira e Silva, Lda.             </v>
          </cell>
        </row>
        <row r="10203">
          <cell r="B10203" t="str">
            <v xml:space="preserve">Teixeira, Costa e Silva, Lda       </v>
          </cell>
        </row>
        <row r="10204">
          <cell r="B10204" t="str">
            <v xml:space="preserve">Teixeira, Pires &amp; Filhos, Lda      </v>
          </cell>
        </row>
        <row r="10205">
          <cell r="B10205" t="str">
            <v>Telaco - Telecom. e Electrónica,Lda</v>
          </cell>
        </row>
        <row r="10206">
          <cell r="B10206" t="str">
            <v xml:space="preserve">Telágueda-Telec.Electr.Águeda,Lda  </v>
          </cell>
        </row>
        <row r="10207">
          <cell r="B10207" t="str">
            <v xml:space="preserve">Telargus-Serv.Telecm.Dados, Lda    </v>
          </cell>
        </row>
        <row r="10208">
          <cell r="B10208" t="str">
            <v xml:space="preserve">Telcabo-Telecom.Electricidade, Lda </v>
          </cell>
        </row>
        <row r="10209">
          <cell r="B10209" t="str">
            <v>Teldita - Com.Tecnol.Informação,Lda</v>
          </cell>
        </row>
        <row r="10210">
          <cell r="B10210" t="str">
            <v xml:space="preserve">Tele 7-Produção Televisão, Lda     </v>
          </cell>
        </row>
        <row r="10211">
          <cell r="B10211" t="str">
            <v xml:space="preserve">Tele Páginas, Lda                  </v>
          </cell>
        </row>
        <row r="10212">
          <cell r="B10212" t="str">
            <v xml:space="preserve">Tele-Aplicação, Lda                </v>
          </cell>
        </row>
        <row r="10213">
          <cell r="B10213" t="str">
            <v xml:space="preserve">Telearte Comp.Elect.,Lda           </v>
          </cell>
        </row>
        <row r="10214">
          <cell r="B10214" t="str">
            <v>Telecert-Certificações Técnicas, Ld</v>
          </cell>
        </row>
        <row r="10215">
          <cell r="B10215" t="str">
            <v xml:space="preserve">Telechamada-Chamada de Pessoal     </v>
          </cell>
        </row>
        <row r="10216">
          <cell r="B10216" t="str">
            <v xml:space="preserve">Telecom Portugal, S.A.             </v>
          </cell>
        </row>
        <row r="10217">
          <cell r="B10217" t="str">
            <v xml:space="preserve">Teledições - Ediç.Publicidade,Lda  </v>
          </cell>
        </row>
        <row r="10218">
          <cell r="B10218" t="str">
            <v xml:space="preserve">Telefónica Servicios de Música     </v>
          </cell>
        </row>
        <row r="10219">
          <cell r="B10219" t="str">
            <v xml:space="preserve">Telegran, Lda (Quality Hotel)      </v>
          </cell>
        </row>
        <row r="10220">
          <cell r="B10220" t="str">
            <v>Telekit-Componentes Electrónicos, S</v>
          </cell>
        </row>
        <row r="10221">
          <cell r="B10221" t="str">
            <v xml:space="preserve">Telelac - Telecom.Electronica,Lda  </v>
          </cell>
        </row>
        <row r="10222">
          <cell r="B10222" t="str">
            <v xml:space="preserve">Telemax-Telecom.Electrónica,Lda    </v>
          </cell>
        </row>
        <row r="10223">
          <cell r="B10223" t="str">
            <v xml:space="preserve">Teleonda, Lda                      </v>
          </cell>
        </row>
        <row r="10224">
          <cell r="B10224" t="str">
            <v>Telepac II-Comunic. Interactivas SA</v>
          </cell>
        </row>
        <row r="10225">
          <cell r="B10225" t="str">
            <v xml:space="preserve">Telerus-Sist.Telecomunicações,S.A. </v>
          </cell>
        </row>
        <row r="10226">
          <cell r="B10226" t="str">
            <v xml:space="preserve">Telescan-Telec.e Sistemas, Lda.    </v>
          </cell>
        </row>
        <row r="10227">
          <cell r="B10227" t="str">
            <v xml:space="preserve">Telesystems, Lda                   </v>
          </cell>
        </row>
        <row r="10228">
          <cell r="B10228" t="str">
            <v xml:space="preserve">Telfone                            </v>
          </cell>
        </row>
        <row r="10229">
          <cell r="B10229" t="str">
            <v>Telital-Telefones Elect.Consumo,Lda</v>
          </cell>
        </row>
        <row r="10230">
          <cell r="B10230" t="str">
            <v xml:space="preserve">Telma e Viegas, Lda                </v>
          </cell>
        </row>
        <row r="10231">
          <cell r="B10231" t="str">
            <v xml:space="preserve">TELMO DAVID ABANA                  </v>
          </cell>
        </row>
        <row r="10232">
          <cell r="B10232" t="str">
            <v xml:space="preserve">Telo - Sistemas Anti-Incêndio,Lda  </v>
          </cell>
        </row>
        <row r="10233">
          <cell r="B10233" t="str">
            <v>Telsão-Comércio Reparº Material Ele</v>
          </cell>
        </row>
        <row r="10234">
          <cell r="B10234" t="str">
            <v xml:space="preserve">Tema Central - Unipessoal, Lda     </v>
          </cell>
        </row>
        <row r="10235">
          <cell r="B10235" t="str">
            <v xml:space="preserve">Temahome-Tecnicas de Mobiliário SA </v>
          </cell>
        </row>
        <row r="10236">
          <cell r="B10236" t="str">
            <v>Temas e Debates-Act. Editoriais,Lda</v>
          </cell>
        </row>
        <row r="10237">
          <cell r="B10237" t="str">
            <v xml:space="preserve">Temática Específica, Lda           </v>
          </cell>
        </row>
        <row r="10238">
          <cell r="B10238" t="str">
            <v xml:space="preserve">Tempec-Soc. Unipessoal, Lda.       </v>
          </cell>
        </row>
        <row r="10239">
          <cell r="B10239" t="str">
            <v xml:space="preserve">Tempel, SA                         </v>
          </cell>
        </row>
        <row r="10240">
          <cell r="B10240" t="str">
            <v xml:space="preserve">Tempel, SA                         </v>
          </cell>
        </row>
        <row r="10241">
          <cell r="B10241" t="str">
            <v>Temperagrau-Eq.Hoteleiros e Assist.</v>
          </cell>
        </row>
        <row r="10242">
          <cell r="B10242" t="str">
            <v xml:space="preserve">Templar Marketing                  </v>
          </cell>
        </row>
        <row r="10243">
          <cell r="B10243" t="str">
            <v xml:space="preserve">Tempus Distribuição-S.Com.Relóg.SA </v>
          </cell>
        </row>
        <row r="10244">
          <cell r="B10244" t="str">
            <v xml:space="preserve">Tennyson Maxwell Information       </v>
          </cell>
        </row>
        <row r="10245">
          <cell r="B10245" t="str">
            <v>Tenreiro Martins,Maricato &amp; Associ.</v>
          </cell>
        </row>
        <row r="10246">
          <cell r="B10246" t="str">
            <v>Tensão-Comércio Material Electrico,</v>
          </cell>
        </row>
        <row r="10247">
          <cell r="B10247" t="str">
            <v xml:space="preserve">Teodoro Gomes Alho &amp; Filhos, S.A   </v>
          </cell>
        </row>
        <row r="10248">
          <cell r="B10248" t="str">
            <v xml:space="preserve">Teodoro Joaquim Raimundo, Herdºs   </v>
          </cell>
        </row>
        <row r="10249">
          <cell r="B10249" t="str">
            <v xml:space="preserve">Teófilo Rego, Lda                  </v>
          </cell>
        </row>
        <row r="10250">
          <cell r="B10250" t="str">
            <v xml:space="preserve">Teófilo, Sa                        </v>
          </cell>
        </row>
        <row r="10251">
          <cell r="B10251" t="str">
            <v xml:space="preserve">Teométrica-C.Civil Topografia,Lda  </v>
          </cell>
        </row>
        <row r="10252">
          <cell r="B10252" t="str">
            <v>TEORIAS REAIS - Manuten. Equipos de</v>
          </cell>
        </row>
        <row r="10253">
          <cell r="B10253" t="str">
            <v xml:space="preserve">Tep-Tejo Estudos e Projectos,Lda   </v>
          </cell>
        </row>
        <row r="10254">
          <cell r="B10254" t="str">
            <v>Terauto-S.Terceirense Automóveis,Ld</v>
          </cell>
        </row>
        <row r="10255">
          <cell r="B10255" t="str">
            <v xml:space="preserve">TERCEIROS BLOQUEADOS               </v>
          </cell>
        </row>
        <row r="10256">
          <cell r="B10256" t="str">
            <v xml:space="preserve">TERCEIROS BLOQUEADOS               </v>
          </cell>
        </row>
        <row r="10257">
          <cell r="B10257" t="str">
            <v xml:space="preserve">Tércio Alexandre Sousa Almada      </v>
          </cell>
        </row>
        <row r="10258">
          <cell r="B10258" t="str">
            <v>TERESA CRISTINA ALVES ALMEIDA COELH</v>
          </cell>
        </row>
        <row r="10259">
          <cell r="B10259" t="str">
            <v>TERESA MARIA ALMEIDA DO VALE MAGALH</v>
          </cell>
        </row>
        <row r="10260">
          <cell r="B10260" t="str">
            <v xml:space="preserve">TERESA MARIA COSTA RIBEIRO         </v>
          </cell>
        </row>
        <row r="10261">
          <cell r="B10261" t="str">
            <v>TERESA MARIA P. RIBEIRO M. SEVERINO</v>
          </cell>
        </row>
        <row r="10262">
          <cell r="B10262" t="str">
            <v>TERESA PIEDADE SAMPAIO PACHECO SOUS</v>
          </cell>
        </row>
        <row r="10263">
          <cell r="B10263" t="str">
            <v xml:space="preserve">Teresa Sofia Maceta Luz Paulino    </v>
          </cell>
        </row>
        <row r="10264">
          <cell r="B10264" t="str">
            <v xml:space="preserve">Teresa Sousa Pinto                 </v>
          </cell>
        </row>
        <row r="10265">
          <cell r="B10265" t="str">
            <v xml:space="preserve">Teresa Sousa Pinto                 </v>
          </cell>
        </row>
        <row r="10266">
          <cell r="B10266" t="str">
            <v xml:space="preserve">Teresa Teixeira                    </v>
          </cell>
        </row>
        <row r="10267">
          <cell r="B10267" t="str">
            <v xml:space="preserve">Termalgarve - Climatização, Lda    </v>
          </cell>
        </row>
        <row r="10268">
          <cell r="B10268" t="str">
            <v xml:space="preserve">Termil-Soc.de Equip.Ter.E Ind.Lda  </v>
          </cell>
        </row>
        <row r="10269">
          <cell r="B10269" t="str">
            <v xml:space="preserve">Terminal 1-Soc.Tr.Man.Cargas,Lda   </v>
          </cell>
        </row>
        <row r="10270">
          <cell r="B10270" t="str">
            <v xml:space="preserve">Termipol II                        </v>
          </cell>
        </row>
        <row r="10271">
          <cell r="B10271" t="str">
            <v xml:space="preserve">Termofaial-Inst.Pr.Term.Faial,Ld   </v>
          </cell>
        </row>
        <row r="10272">
          <cell r="B10272" t="str">
            <v>TermoOno - Serv. Água e Saneamento,</v>
          </cell>
        </row>
        <row r="10273">
          <cell r="B10273" t="str">
            <v>Termostato2-Instrumentos de Control</v>
          </cell>
        </row>
        <row r="10274">
          <cell r="B10274" t="str">
            <v xml:space="preserve">Termostato-Instrum. Controlo,Lda   </v>
          </cell>
        </row>
        <row r="10275">
          <cell r="B10275" t="str">
            <v xml:space="preserve">Termovisão de Portugal, Lda        </v>
          </cell>
        </row>
        <row r="10276">
          <cell r="B10276" t="str">
            <v xml:space="preserve">Terninos-Represent.de Aços, Lda    </v>
          </cell>
        </row>
        <row r="10277">
          <cell r="B10277" t="str">
            <v>Terotécnica-Tecn.Ind.Manutenção,Lda</v>
          </cell>
        </row>
        <row r="10278">
          <cell r="B10278" t="str">
            <v xml:space="preserve">Terra Esplêndida, unipessoal, Lda  </v>
          </cell>
        </row>
        <row r="10279">
          <cell r="B10279" t="str">
            <v xml:space="preserve">Terra Mar-Ass.Desenv.Local RGA     </v>
          </cell>
        </row>
        <row r="10280">
          <cell r="B10280" t="str">
            <v xml:space="preserve">Terraforma, Lda                    </v>
          </cell>
        </row>
        <row r="10281">
          <cell r="B10281" t="str">
            <v xml:space="preserve">Terranol-Terraplanagens Norte,Ld   </v>
          </cell>
        </row>
        <row r="10282">
          <cell r="B10282" t="str">
            <v xml:space="preserve">Terrapinn Holdings, Ltd            </v>
          </cell>
        </row>
        <row r="10283">
          <cell r="B10283" t="str">
            <v xml:space="preserve">Terrapinn Limited                  </v>
          </cell>
        </row>
        <row r="10284">
          <cell r="B10284" t="str">
            <v xml:space="preserve">Terrapinn, Ltd                     </v>
          </cell>
        </row>
        <row r="10285">
          <cell r="B10285" t="str">
            <v>Terroso &amp; Terroso, Jardin.Prod.,Lda</v>
          </cell>
        </row>
        <row r="10286">
          <cell r="B10286" t="str">
            <v xml:space="preserve">Tesouros da Serra                  </v>
          </cell>
        </row>
        <row r="10287">
          <cell r="B10287" t="str">
            <v xml:space="preserve">Testinfor-Audiov.Inform.Serv.Lda   </v>
          </cell>
        </row>
        <row r="10288">
          <cell r="B10288" t="str">
            <v>Testo Portugal-C.Instr.Industrial,L</v>
          </cell>
        </row>
        <row r="10289">
          <cell r="B10289" t="str">
            <v xml:space="preserve">Tetmei - Montag. Elect. Inf.,Lda   </v>
          </cell>
        </row>
        <row r="10290">
          <cell r="B10290" t="str">
            <v>Tetraepik-Traduções e Serviços, Lda</v>
          </cell>
        </row>
        <row r="10291">
          <cell r="B10291" t="str">
            <v>Tetrónia-C.Est.Assist.Electrotecnia</v>
          </cell>
        </row>
        <row r="10292">
          <cell r="B10292" t="str">
            <v xml:space="preserve">Tevel-C.Ferragens Decorativas,Lda  </v>
          </cell>
        </row>
        <row r="10293">
          <cell r="B10293" t="str">
            <v xml:space="preserve">Tevemos-Comunicación y Eventos     </v>
          </cell>
        </row>
        <row r="10294">
          <cell r="B10294" t="str">
            <v xml:space="preserve">Tevilis - Construções, Lda         </v>
          </cell>
        </row>
        <row r="10295">
          <cell r="B10295" t="str">
            <v xml:space="preserve">Textigal-Comércio e Repres., Lda   </v>
          </cell>
        </row>
        <row r="10296">
          <cell r="B10296" t="str">
            <v xml:space="preserve">Texto e Imagem, Lda                </v>
          </cell>
        </row>
        <row r="10297">
          <cell r="B10297" t="str">
            <v xml:space="preserve">Textype - Artes Gráficas, Lda      </v>
          </cell>
        </row>
        <row r="10298">
          <cell r="B10298" t="str">
            <v xml:space="preserve">TFB Fligt SA                       </v>
          </cell>
        </row>
        <row r="10299">
          <cell r="B10299" t="str">
            <v>TFO-Represª Equipºs Telecomunicaçõe</v>
          </cell>
        </row>
        <row r="10300">
          <cell r="B10300" t="str">
            <v xml:space="preserve">TGRacing Team Merchandising,Lda    </v>
          </cell>
        </row>
        <row r="10301">
          <cell r="B10301" t="str">
            <v xml:space="preserve">Thales Portugal S.A.               </v>
          </cell>
        </row>
        <row r="10302">
          <cell r="B10302" t="str">
            <v xml:space="preserve">The Airports Publishing Network    </v>
          </cell>
        </row>
        <row r="10303">
          <cell r="B10303" t="str">
            <v xml:space="preserve">The Architectural Review           </v>
          </cell>
        </row>
        <row r="10304">
          <cell r="B10304" t="str">
            <v xml:space="preserve">The A-Z Group                      </v>
          </cell>
        </row>
        <row r="10305">
          <cell r="B10305" t="str">
            <v xml:space="preserve">The Best Off-Soluções Public.Lda   </v>
          </cell>
        </row>
        <row r="10306">
          <cell r="B10306" t="str">
            <v xml:space="preserve">The Boston Consulting Group, Lda   </v>
          </cell>
        </row>
        <row r="10307">
          <cell r="B10307" t="str">
            <v xml:space="preserve">The Center Profess.Advancement     </v>
          </cell>
        </row>
        <row r="10308">
          <cell r="B10308" t="str">
            <v xml:space="preserve">The Chameleon Group Computer Sol   </v>
          </cell>
        </row>
        <row r="10309">
          <cell r="B10309" t="str">
            <v>The Cult of Portugal-Comº Proº Naci</v>
          </cell>
        </row>
        <row r="10310">
          <cell r="B10310" t="str">
            <v xml:space="preserve">The Door Wizard Limited            </v>
          </cell>
        </row>
        <row r="10311">
          <cell r="B10311" t="str">
            <v xml:space="preserve">The Economist                      </v>
          </cell>
        </row>
        <row r="10312">
          <cell r="B10312" t="str">
            <v>The Hok Arup BMM Aviation Solution,</v>
          </cell>
        </row>
        <row r="10313">
          <cell r="B10313" t="str">
            <v xml:space="preserve">The House of Events ,SA            </v>
          </cell>
        </row>
        <row r="10314">
          <cell r="B10314" t="str">
            <v xml:space="preserve">The Instit.Of Internal Auditors    </v>
          </cell>
        </row>
        <row r="10315">
          <cell r="B10315" t="str">
            <v>The Intern.Aviation Develop Corpati</v>
          </cell>
        </row>
        <row r="10316">
          <cell r="B10316" t="str">
            <v xml:space="preserve">The Route Development Centre Ltd   </v>
          </cell>
        </row>
        <row r="10317">
          <cell r="B10317" t="str">
            <v xml:space="preserve">The Route Development Group Ltd    </v>
          </cell>
        </row>
        <row r="10318">
          <cell r="B10318" t="str">
            <v xml:space="preserve">The Route Development Group Ltd    </v>
          </cell>
        </row>
        <row r="10319">
          <cell r="B10319" t="str">
            <v xml:space="preserve">The Route Development Group, Ltd   </v>
          </cell>
        </row>
        <row r="10320">
          <cell r="B10320" t="str">
            <v xml:space="preserve">The Route Development Group, Ltd   </v>
          </cell>
        </row>
        <row r="10321">
          <cell r="B10321" t="str">
            <v xml:space="preserve">The Route Development Group,Ltd    </v>
          </cell>
        </row>
        <row r="10322">
          <cell r="B10322" t="str">
            <v xml:space="preserve">The Route Development Group,Ltd    </v>
          </cell>
        </row>
        <row r="10323">
          <cell r="B10323" t="str">
            <v xml:space="preserve">The Route Development Group,Ltd    </v>
          </cell>
        </row>
        <row r="10324">
          <cell r="B10324" t="str">
            <v xml:space="preserve">The Routes Development Group       </v>
          </cell>
        </row>
        <row r="10325">
          <cell r="B10325" t="str">
            <v>The Routes Development Group Limite</v>
          </cell>
        </row>
        <row r="10326">
          <cell r="B10326" t="str">
            <v xml:space="preserve">The Stationery                     </v>
          </cell>
        </row>
        <row r="10327">
          <cell r="B10327" t="str">
            <v xml:space="preserve">The Waterfront Conference Cº. Ltd  </v>
          </cell>
        </row>
        <row r="10328">
          <cell r="B10328" t="str">
            <v xml:space="preserve">The Westin Harbour Castle          </v>
          </cell>
        </row>
        <row r="10329">
          <cell r="B10329" t="str">
            <v>Themudo Barata, Soc. Unipessoal, Ld</v>
          </cell>
        </row>
        <row r="10330">
          <cell r="B10330" t="str">
            <v xml:space="preserve">Thermoplus-Soluç.Tec.Hotelaria,Lda </v>
          </cell>
        </row>
        <row r="10331">
          <cell r="B10331" t="str">
            <v xml:space="preserve">Thomas Cook Group Ltd              </v>
          </cell>
        </row>
        <row r="10332">
          <cell r="B10332" t="str">
            <v xml:space="preserve">Thomas David Tavares Gaudich       </v>
          </cell>
        </row>
        <row r="10333">
          <cell r="B10333" t="str">
            <v xml:space="preserve">Thomsonfly, Ltd                    </v>
          </cell>
        </row>
        <row r="10334">
          <cell r="B10334" t="str">
            <v xml:space="preserve">Three D City-Sist.Dig.Tridimens.SA </v>
          </cell>
        </row>
        <row r="10335">
          <cell r="B10335" t="str">
            <v xml:space="preserve">Thyssen Snel-Elevadores, S.A.      </v>
          </cell>
        </row>
        <row r="10336">
          <cell r="B10336" t="str">
            <v xml:space="preserve">ThyssenKrupp Elevadores, SA        </v>
          </cell>
        </row>
        <row r="10337">
          <cell r="B10337" t="str">
            <v xml:space="preserve">ThyssenKrupp Encasa, S.A.          </v>
          </cell>
        </row>
        <row r="10338">
          <cell r="B10338" t="str">
            <v xml:space="preserve">TIAGO ALEXANDRE MARTINS PEREIRA    </v>
          </cell>
        </row>
        <row r="10339">
          <cell r="B10339" t="str">
            <v xml:space="preserve">TIAGO FRAZÃO DOS SANTOS PEREIRA    </v>
          </cell>
        </row>
        <row r="10340">
          <cell r="B10340" t="str">
            <v xml:space="preserve">Tiago Gomes Brasão Machado         </v>
          </cell>
        </row>
        <row r="10341">
          <cell r="B10341" t="str">
            <v xml:space="preserve">Tiago Jorge Pires Marques          </v>
          </cell>
        </row>
        <row r="10342">
          <cell r="B10342" t="str">
            <v xml:space="preserve">TIAGO JOSÉ JERÓNIMO GUERRA         </v>
          </cell>
        </row>
        <row r="10343">
          <cell r="B10343" t="str">
            <v xml:space="preserve">TIAGO MANUEL RODRIGUES ALEXANDRE   </v>
          </cell>
        </row>
        <row r="10344">
          <cell r="B10344" t="str">
            <v>TIAGO MANUEL SANTIAGO DOS SANTOS AL</v>
          </cell>
        </row>
        <row r="10345">
          <cell r="B10345" t="str">
            <v xml:space="preserve">Tiago Matos Pinto Afonso Durães    </v>
          </cell>
        </row>
        <row r="10346">
          <cell r="B10346" t="str">
            <v>TIAGO MIGUEL MEDEIROS DE ABREU E SI</v>
          </cell>
        </row>
        <row r="10347">
          <cell r="B10347" t="str">
            <v xml:space="preserve">Tiago Miguel Pereira Ponce Correia </v>
          </cell>
        </row>
        <row r="10348">
          <cell r="B10348" t="str">
            <v xml:space="preserve">Tiago Rui Coelho Pereira           </v>
          </cell>
        </row>
        <row r="10349">
          <cell r="B10349" t="str">
            <v xml:space="preserve">Tiba-Com.Ind.Mat.Construção        </v>
          </cell>
        </row>
        <row r="10350">
          <cell r="B10350" t="str">
            <v xml:space="preserve">TICdata, Lda                       </v>
          </cell>
        </row>
        <row r="10351">
          <cell r="B10351" t="str">
            <v xml:space="preserve">Ticket Paraíso - Unipessoal, Lda   </v>
          </cell>
        </row>
        <row r="10352">
          <cell r="B10352" t="str">
            <v xml:space="preserve">Ticket Restaurant de Portugal, SA  </v>
          </cell>
        </row>
        <row r="10353">
          <cell r="B10353" t="str">
            <v xml:space="preserve">Tie Rack Portugal-Grav.Lenços, Lda </v>
          </cell>
        </row>
        <row r="10354">
          <cell r="B10354" t="str">
            <v>Tiflotecnia-Informática Acessib.Lda</v>
          </cell>
        </row>
        <row r="10355">
          <cell r="B10355" t="str">
            <v xml:space="preserve">TIL-Equipamentos e Tec. Emb., Ldª  </v>
          </cell>
        </row>
        <row r="10356">
          <cell r="B10356" t="str">
            <v>Tima-Tractores Ind.Agric.Madeira,SA</v>
          </cell>
        </row>
        <row r="10357">
          <cell r="B10357" t="str">
            <v xml:space="preserve">Time Warner Publishing, BV         </v>
          </cell>
        </row>
        <row r="10358">
          <cell r="B10358" t="str">
            <v>Tinfer-Pedro Miguel Fragoso Viveiro</v>
          </cell>
        </row>
        <row r="10359">
          <cell r="B10359" t="str">
            <v xml:space="preserve">Tintas Cin Açores, Lda.            </v>
          </cell>
        </row>
        <row r="10360">
          <cell r="B10360" t="str">
            <v xml:space="preserve">Tintas Dyrup, S.A.                 </v>
          </cell>
        </row>
        <row r="10361">
          <cell r="B10361" t="str">
            <v xml:space="preserve">Tintas Robbialac, S.A.             </v>
          </cell>
        </row>
        <row r="10362">
          <cell r="B10362" t="str">
            <v xml:space="preserve">Tintas Robbialac, SA               </v>
          </cell>
        </row>
        <row r="10363">
          <cell r="B10363" t="str">
            <v xml:space="preserve">Tinturaria Lava-Sujo de Viseu,Lda  </v>
          </cell>
        </row>
        <row r="10364">
          <cell r="B10364" t="str">
            <v xml:space="preserve">Tipigal - Ideias e Promoções,Lda   </v>
          </cell>
        </row>
        <row r="10365">
          <cell r="B10365" t="str">
            <v xml:space="preserve">Tipograf.Madeira e Madeir., Lda.   </v>
          </cell>
        </row>
        <row r="10366">
          <cell r="B10366" t="str">
            <v xml:space="preserve">Tipografia Delta, Lda              </v>
          </cell>
        </row>
        <row r="10367">
          <cell r="B10367" t="str">
            <v xml:space="preserve">Tipografia Insular, Lda.           </v>
          </cell>
        </row>
        <row r="10368">
          <cell r="B10368" t="str">
            <v xml:space="preserve">Tipografia Micaelense, Lda         </v>
          </cell>
        </row>
        <row r="10369">
          <cell r="B10369" t="str">
            <v xml:space="preserve">Tipografia Santos &amp; Marques, Lda.  </v>
          </cell>
        </row>
        <row r="10370">
          <cell r="B10370" t="str">
            <v xml:space="preserve">Tipolaiser - Artes Gráficas, Lda   </v>
          </cell>
        </row>
        <row r="10371">
          <cell r="B10371" t="str">
            <v xml:space="preserve">Tipotejo-Artes Gráficas, Lda       </v>
          </cell>
        </row>
        <row r="10372">
          <cell r="B10372" t="str">
            <v xml:space="preserve">Tipsal-Técnicas Ind.P.Seg., Lda.   </v>
          </cell>
        </row>
        <row r="10373">
          <cell r="B10373" t="str">
            <v xml:space="preserve">TIREL - Soc.Tintas Prod.Prot.,Lda. </v>
          </cell>
        </row>
        <row r="10374">
          <cell r="B10374" t="str">
            <v xml:space="preserve">Tirsol - Electro Textil, Lda       </v>
          </cell>
        </row>
        <row r="10375">
          <cell r="B10375" t="str">
            <v xml:space="preserve">TIS PT-Cons.Transp.In.Sistemas,SA  </v>
          </cell>
        </row>
        <row r="10376">
          <cell r="B10376" t="str">
            <v xml:space="preserve">TIS-Transp.Inovação Sistemas, ace  </v>
          </cell>
        </row>
        <row r="10377">
          <cell r="B10377" t="str">
            <v xml:space="preserve">Tito e Campos, SA                  </v>
          </cell>
        </row>
        <row r="10378">
          <cell r="B10378" t="str">
            <v xml:space="preserve">Titon Cargas - Transitários, Lda   </v>
          </cell>
        </row>
        <row r="10379">
          <cell r="B10379" t="str">
            <v xml:space="preserve">Tivoli -Soc.Gestão Hoteleira S.A   </v>
          </cell>
        </row>
        <row r="10380">
          <cell r="B10380" t="str">
            <v xml:space="preserve">TLC-The Language Cº-F.Línguas,Lda  </v>
          </cell>
        </row>
        <row r="10381">
          <cell r="B10381" t="str">
            <v xml:space="preserve">Tlp-Telefones de Lisboa e Porto    </v>
          </cell>
        </row>
        <row r="10382">
          <cell r="B10382" t="str">
            <v xml:space="preserve">TMA-Técnica Manut.Assist.Equip.Lda </v>
          </cell>
        </row>
        <row r="10383">
          <cell r="B10383" t="str">
            <v xml:space="preserve">TMGS, SA                           </v>
          </cell>
        </row>
        <row r="10384">
          <cell r="B10384" t="str">
            <v xml:space="preserve">TMN-Telecom.Móveis Nacionais,SA    </v>
          </cell>
        </row>
        <row r="10385">
          <cell r="B10385" t="str">
            <v>TMS, SA, Peças para Máquinas e Cami</v>
          </cell>
        </row>
        <row r="10386">
          <cell r="B10386" t="str">
            <v xml:space="preserve">TNL-Soc.Eq.Ecolog.S.Ambientais,Lda </v>
          </cell>
        </row>
        <row r="10387">
          <cell r="B10387" t="str">
            <v xml:space="preserve">Tnt Skypak Finance B.V.            </v>
          </cell>
        </row>
        <row r="10388">
          <cell r="B10388" t="str">
            <v xml:space="preserve">Tnt-Express World.(Portugal), S.A. </v>
          </cell>
        </row>
        <row r="10389">
          <cell r="B10389" t="str">
            <v xml:space="preserve">TN-Transp.M.Simões Nogueira,SA     </v>
          </cell>
        </row>
        <row r="10390">
          <cell r="B10390" t="str">
            <v xml:space="preserve">Tocapiano-C.Electrodomésticos, Lda </v>
          </cell>
        </row>
        <row r="10391">
          <cell r="B10391" t="str">
            <v xml:space="preserve">Todopapel-Com.Papel, Unip.Lda      </v>
          </cell>
        </row>
        <row r="10392">
          <cell r="B10392" t="str">
            <v xml:space="preserve">Todos ao Palco, Unipessoal, Lda    </v>
          </cell>
        </row>
        <row r="10393">
          <cell r="B10393" t="str">
            <v>Toldestore-C.Ind.Toldos Estores,Lda</v>
          </cell>
        </row>
        <row r="10394">
          <cell r="B10394" t="str">
            <v xml:space="preserve">Tomás Cardoso Taveira              </v>
          </cell>
        </row>
        <row r="10395">
          <cell r="B10395" t="str">
            <v xml:space="preserve">Tomás de Oliveira Empreiteiros, Sa </v>
          </cell>
        </row>
        <row r="10396">
          <cell r="B10396" t="str">
            <v xml:space="preserve">Tomás Vaz da Silva                 </v>
          </cell>
        </row>
        <row r="10397">
          <cell r="B10397" t="str">
            <v xml:space="preserve">Tomáz de Vilhena Magalhães Crespo  </v>
          </cell>
        </row>
        <row r="10398">
          <cell r="B10398" t="str">
            <v xml:space="preserve">TOMAZ MAGALHÃES CRESPO             </v>
          </cell>
        </row>
        <row r="10399">
          <cell r="B10399" t="str">
            <v xml:space="preserve">Tony Elvio Caires Rodriguez        </v>
          </cell>
        </row>
        <row r="10400">
          <cell r="B10400" t="str">
            <v xml:space="preserve">Top - Informática, Lda             </v>
          </cell>
        </row>
        <row r="10401">
          <cell r="B10401" t="str">
            <v xml:space="preserve">Top Atlântico DMC-Viag.Turismo,SA  </v>
          </cell>
        </row>
        <row r="10402">
          <cell r="B10402" t="str">
            <v xml:space="preserve">Top Atlântico Madeira,  Lda        </v>
          </cell>
        </row>
        <row r="10403">
          <cell r="B10403" t="str">
            <v>Top Atlântico-Viagens e Turismo, SA</v>
          </cell>
        </row>
        <row r="10404">
          <cell r="B10404" t="str">
            <v xml:space="preserve">Top Tours - Viagens e Turísmo, SA  </v>
          </cell>
        </row>
        <row r="10405">
          <cell r="B10405" t="str">
            <v xml:space="preserve">Topcar-Ag. Viagens e Turismo, Lda  </v>
          </cell>
        </row>
        <row r="10406">
          <cell r="B10406" t="str">
            <v xml:space="preserve">Topcósmica-Est.Proj.Topografia,Lda </v>
          </cell>
        </row>
        <row r="10407">
          <cell r="B10407" t="str">
            <v>TopInfor - Tecnologias de Informaçã</v>
          </cell>
        </row>
        <row r="10408">
          <cell r="B10408" t="str">
            <v>Topo4 - Serviços Cartográficos, Lda</v>
          </cell>
        </row>
        <row r="10409">
          <cell r="B10409" t="str">
            <v xml:space="preserve">Topogarve-Gab.Tecnico Topografia   </v>
          </cell>
        </row>
        <row r="10410">
          <cell r="B10410" t="str">
            <v xml:space="preserve">Topograph-Serv.Topogr.Açores,Lda   </v>
          </cell>
        </row>
        <row r="10411">
          <cell r="B10411" t="str">
            <v xml:space="preserve">Topométrica-Instr.Top.Desenho,Ld   </v>
          </cell>
        </row>
        <row r="10412">
          <cell r="B10412" t="str">
            <v xml:space="preserve">Topométrica-Instr.Top.Desenho,Ld   </v>
          </cell>
        </row>
        <row r="10413">
          <cell r="B10413" t="str">
            <v xml:space="preserve">Toponort-Topografia Norte, Lda     </v>
          </cell>
        </row>
        <row r="10414">
          <cell r="B10414" t="str">
            <v xml:space="preserve">TopTeam-Public. Marketing, Lda     </v>
          </cell>
        </row>
        <row r="10415">
          <cell r="B10415" t="str">
            <v xml:space="preserve">Toptintas-Comércio de Tintas,Lda   </v>
          </cell>
        </row>
        <row r="10416">
          <cell r="B10416" t="str">
            <v>Toptoner-Reciclagem Comercª Cons.In</v>
          </cell>
        </row>
        <row r="10417">
          <cell r="B10417" t="str">
            <v xml:space="preserve">Torban-Comerc.e Represent., Lda    </v>
          </cell>
        </row>
        <row r="10418">
          <cell r="B10418" t="str">
            <v xml:space="preserve">Torfal-Artigos de Pronto a Vestir, </v>
          </cell>
        </row>
        <row r="10419">
          <cell r="B10419" t="str">
            <v xml:space="preserve">Torneiras Ofa, Lda.                </v>
          </cell>
        </row>
        <row r="10420">
          <cell r="B10420" t="str">
            <v>Torralta-Clube Internacional Férias</v>
          </cell>
        </row>
        <row r="10421">
          <cell r="B10421" t="str">
            <v xml:space="preserve">Torre - Sociedade Confecções, SA   </v>
          </cell>
        </row>
        <row r="10422">
          <cell r="B10422" t="str">
            <v xml:space="preserve">Torre Marco-Com.Tract.Alf.Agric.   </v>
          </cell>
        </row>
        <row r="10423">
          <cell r="B10423" t="str">
            <v xml:space="preserve">Torres &amp; Vaz, Lda                  </v>
          </cell>
        </row>
        <row r="10424">
          <cell r="B10424" t="str">
            <v xml:space="preserve">Torres e Brinkmann, Lda            </v>
          </cell>
        </row>
        <row r="10425">
          <cell r="B10425" t="str">
            <v xml:space="preserve">Torres Portugal, Lda               </v>
          </cell>
        </row>
        <row r="10426">
          <cell r="B10426" t="str">
            <v xml:space="preserve">Torrestir-Tait, Transitários, Lda  </v>
          </cell>
        </row>
        <row r="10427">
          <cell r="B10427" t="str">
            <v xml:space="preserve">Toste Rego, Lda                    </v>
          </cell>
        </row>
        <row r="10428">
          <cell r="B10428" t="str">
            <v xml:space="preserve">Total Electrónica, Lda             </v>
          </cell>
        </row>
        <row r="10429">
          <cell r="B10429" t="str">
            <v>TOTALFINA ELF Portugal-Cª Petról. S</v>
          </cell>
        </row>
        <row r="10430">
          <cell r="B10430" t="str">
            <v xml:space="preserve">TOTALOBRA - Soc.Construções,Lda    </v>
          </cell>
        </row>
        <row r="10431">
          <cell r="B10431" t="str">
            <v xml:space="preserve">Tote Ser Arquitectos,Lda           </v>
          </cell>
        </row>
        <row r="10432">
          <cell r="B10432" t="str">
            <v xml:space="preserve">Totta-Créd. Especializado, SA      </v>
          </cell>
        </row>
        <row r="10433">
          <cell r="B10433" t="str">
            <v xml:space="preserve">Tovim Batista, Lda                 </v>
          </cell>
        </row>
        <row r="10434">
          <cell r="B10434" t="str">
            <v xml:space="preserve">Toys"R"Us Portugal, Lda            </v>
          </cell>
        </row>
        <row r="10435">
          <cell r="B10435" t="str">
            <v>Tp Dois-Tractores Máq.Agrícolas,Lda</v>
          </cell>
        </row>
        <row r="10436">
          <cell r="B10436" t="str">
            <v xml:space="preserve">TPS Consult                        </v>
          </cell>
        </row>
        <row r="10437">
          <cell r="B10437" t="str">
            <v xml:space="preserve">TQ-Travel Quality-Viag.Turismo,Lda </v>
          </cell>
        </row>
        <row r="10438">
          <cell r="B10438" t="str">
            <v xml:space="preserve">Trabatempor-E.Trab.Temporário Lda  </v>
          </cell>
        </row>
        <row r="10439">
          <cell r="B10439" t="str">
            <v>Traçarte-Proj.Arq.Consultadoria,Lda</v>
          </cell>
        </row>
        <row r="10440">
          <cell r="B10440" t="str">
            <v>Trace.It-Gestão e Consultoria, S.A.</v>
          </cell>
        </row>
        <row r="10441">
          <cell r="B10441" t="str">
            <v>Tracevia-Sin.Seg.Gestão Tráfego,Lda</v>
          </cell>
        </row>
        <row r="10442">
          <cell r="B10442" t="str">
            <v xml:space="preserve">Tractil-Tractores Ind.e Agrícola   </v>
          </cell>
        </row>
        <row r="10443">
          <cell r="B10443" t="str">
            <v>Tractopeças-Peç. Máq. Agricolas,Lda</v>
          </cell>
        </row>
        <row r="10444">
          <cell r="B10444" t="str">
            <v xml:space="preserve">Tractorave - Máq.Agricolas, Lda    </v>
          </cell>
        </row>
        <row r="10445">
          <cell r="B10445" t="str">
            <v xml:space="preserve">Tractoreal-Com.Ind.Máq.Agric.Lda   </v>
          </cell>
        </row>
        <row r="10446">
          <cell r="B10446" t="str">
            <v xml:space="preserve">Tractores de Portugal, SA          </v>
          </cell>
        </row>
        <row r="10447">
          <cell r="B10447" t="str">
            <v>Tractoterra-Equip.Ind.Agrícolas,Lda</v>
          </cell>
        </row>
        <row r="10448">
          <cell r="B10448" t="str">
            <v xml:space="preserve">Tracy &amp; Proudfoot Consulting,Lda   </v>
          </cell>
        </row>
        <row r="10449">
          <cell r="B10449" t="str">
            <v xml:space="preserve">Trade Target, Lda                  </v>
          </cell>
        </row>
        <row r="10450">
          <cell r="B10450" t="str">
            <v xml:space="preserve">Tradegal-Importac.E Exportac.Lda   </v>
          </cell>
        </row>
        <row r="10451">
          <cell r="B10451" t="str">
            <v xml:space="preserve">Tradembal, Lda                     </v>
          </cell>
        </row>
        <row r="10452">
          <cell r="B10452" t="str">
            <v xml:space="preserve">Tradingpor-E.Com.Ext. Portugal,SA  </v>
          </cell>
        </row>
        <row r="10453">
          <cell r="B10453" t="str">
            <v>Tradinter-Traduções e Interpret.Lda</v>
          </cell>
        </row>
        <row r="10454">
          <cell r="B10454" t="str">
            <v xml:space="preserve">Traditel                           </v>
          </cell>
        </row>
        <row r="10455">
          <cell r="B10455" t="str">
            <v>Traducta-Tradução,Interp.Inform.Lda</v>
          </cell>
        </row>
        <row r="10456">
          <cell r="B10456" t="str">
            <v>Tradunet-S.Tradução Interpretação,L</v>
          </cell>
        </row>
        <row r="10457">
          <cell r="B10457" t="str">
            <v xml:space="preserve">Trafiurbe-Com.Ind.Máq.P/Sinaliz.SA </v>
          </cell>
        </row>
        <row r="10458">
          <cell r="B10458" t="str">
            <v xml:space="preserve">Tramina Sul-Produç.Artísticas, Lda </v>
          </cell>
        </row>
        <row r="10459">
          <cell r="B10459" t="str">
            <v xml:space="preserve">Tranquilidade,S.A.-Comp.de Seguros </v>
          </cell>
        </row>
        <row r="10460">
          <cell r="B10460" t="str">
            <v xml:space="preserve">Transaje-Transit.Transportes,Lda   </v>
          </cell>
        </row>
        <row r="10461">
          <cell r="B10461" t="str">
            <v xml:space="preserve">Transat-Tours Canada               </v>
          </cell>
        </row>
        <row r="10462">
          <cell r="B10462" t="str">
            <v xml:space="preserve">Transavia                          </v>
          </cell>
        </row>
        <row r="10463">
          <cell r="B10463" t="str">
            <v xml:space="preserve">Transavia.com                      </v>
          </cell>
        </row>
        <row r="10464">
          <cell r="B10464" t="str">
            <v xml:space="preserve">Transavia.Com                      </v>
          </cell>
        </row>
        <row r="10465">
          <cell r="B10465" t="str">
            <v xml:space="preserve">Transcopal-Transf.Com.Papel, Lda   </v>
          </cell>
        </row>
        <row r="10466">
          <cell r="B10466" t="str">
            <v xml:space="preserve">Transdiesel, SL                    </v>
          </cell>
        </row>
        <row r="10467">
          <cell r="B10467" t="str">
            <v xml:space="preserve">Transec Exhibitions Ltd            </v>
          </cell>
        </row>
        <row r="10468">
          <cell r="B10468" t="str">
            <v>Transgráfica-Est.Artes Gráficas, Ld</v>
          </cell>
        </row>
        <row r="10469">
          <cell r="B10469" t="str">
            <v xml:space="preserve">Transgrua - Rep.Aluguer Gruas,Lda  </v>
          </cell>
        </row>
        <row r="10470">
          <cell r="B10470" t="str">
            <v xml:space="preserve">Transinsular-Transp.M.Insulares,SA </v>
          </cell>
        </row>
        <row r="10471">
          <cell r="B10471" t="str">
            <v xml:space="preserve">Transinveste-Construções SA        </v>
          </cell>
        </row>
        <row r="10472">
          <cell r="B10472" t="str">
            <v>Transitec Portugal-Engºs e Cons.Lda</v>
          </cell>
        </row>
        <row r="10473">
          <cell r="B10473" t="str">
            <v xml:space="preserve">Transjornal-Ediç.Publicações, SA   </v>
          </cell>
        </row>
        <row r="10474">
          <cell r="B10474" t="str">
            <v xml:space="preserve">Transmaia - Transportes, Lda       </v>
          </cell>
        </row>
        <row r="10475">
          <cell r="B10475" t="str">
            <v xml:space="preserve">Transmite Beltech, S.A.            </v>
          </cell>
        </row>
        <row r="10476">
          <cell r="B10476" t="str">
            <v xml:space="preserve">Transnáutica-Transp.Navegação, Sa  </v>
          </cell>
        </row>
        <row r="10477">
          <cell r="B10477" t="str">
            <v xml:space="preserve">Transol-Transportes e Turismo, S.A </v>
          </cell>
        </row>
        <row r="10478">
          <cell r="B10478" t="str">
            <v xml:space="preserve">Transom-Com.Aparelh.Imag.Som,Lda   </v>
          </cell>
        </row>
        <row r="10479">
          <cell r="B10479" t="str">
            <v xml:space="preserve">Transp.Francisco Alberto           </v>
          </cell>
        </row>
        <row r="10480">
          <cell r="B10480" t="str">
            <v xml:space="preserve">Transp.Marítimo Parece Machado,Lda </v>
          </cell>
        </row>
        <row r="10481">
          <cell r="B10481" t="str">
            <v xml:space="preserve">Transped-Transitos e Navegação,Lda </v>
          </cell>
        </row>
        <row r="10482">
          <cell r="B10482" t="str">
            <v xml:space="preserve">Transpor                           </v>
          </cell>
        </row>
        <row r="10483">
          <cell r="B10483" t="str">
            <v xml:space="preserve">Transporel-Soc.Eq.Elev.E Tr.,Lda   </v>
          </cell>
        </row>
        <row r="10484">
          <cell r="B10484" t="str">
            <v xml:space="preserve">Transportadora Cent.Pontinha,Lda   </v>
          </cell>
        </row>
        <row r="10485">
          <cell r="B10485" t="str">
            <v xml:space="preserve">Transportes e Turismo de Gaia, Lda </v>
          </cell>
        </row>
        <row r="10486">
          <cell r="B10486" t="str">
            <v>Transportes Estrela de Guifões, Lda</v>
          </cell>
        </row>
        <row r="10487">
          <cell r="B10487" t="str">
            <v xml:space="preserve">Transportes Gonçalo, SA            </v>
          </cell>
        </row>
        <row r="10488">
          <cell r="B10488" t="str">
            <v xml:space="preserve">Transportes José Jorge, Lda        </v>
          </cell>
        </row>
        <row r="10489">
          <cell r="B10489" t="str">
            <v xml:space="preserve">Transportes Luis Simões, SA        </v>
          </cell>
        </row>
        <row r="10490">
          <cell r="B10490" t="str">
            <v xml:space="preserve">Transportes Marco &amp; Silva, Lda     </v>
          </cell>
        </row>
        <row r="10491">
          <cell r="B10491" t="str">
            <v xml:space="preserve">Transportes Mardel, Lda            </v>
          </cell>
        </row>
        <row r="10492">
          <cell r="B10492" t="str">
            <v xml:space="preserve">Transportes Pinteus, Lda           </v>
          </cell>
        </row>
        <row r="10493">
          <cell r="B10493" t="str">
            <v xml:space="preserve">Transportes Sardão, SA             </v>
          </cell>
        </row>
        <row r="10494">
          <cell r="B10494" t="str">
            <v xml:space="preserve">Transportes Topázio                </v>
          </cell>
        </row>
        <row r="10495">
          <cell r="B10495" t="str">
            <v xml:space="preserve">Transportes Trinense, Lda          </v>
          </cell>
        </row>
        <row r="10496">
          <cell r="B10496" t="str">
            <v xml:space="preserve">Transtejo-Transportes Tejo, SA     </v>
          </cell>
        </row>
        <row r="10497">
          <cell r="B10497" t="str">
            <v xml:space="preserve">Transvetra-Transf.Veículos,Lda     </v>
          </cell>
        </row>
        <row r="10498">
          <cell r="B10498" t="str">
            <v xml:space="preserve">Trapin-Revestimentos Pintura,Lda   </v>
          </cell>
        </row>
        <row r="10499">
          <cell r="B10499" t="str">
            <v xml:space="preserve">Traquinices- Nutas Decoração, Lda  </v>
          </cell>
        </row>
        <row r="10500">
          <cell r="B10500" t="str">
            <v xml:space="preserve">Trás-Os-Montes                     </v>
          </cell>
        </row>
        <row r="10501">
          <cell r="B10501" t="str">
            <v xml:space="preserve">Travelclick                        </v>
          </cell>
        </row>
        <row r="10502">
          <cell r="B10502" t="str">
            <v xml:space="preserve">Travem                             </v>
          </cell>
        </row>
        <row r="10503">
          <cell r="B10503" t="str">
            <v xml:space="preserve">Tredimóvel, Lda.                   </v>
          </cell>
        </row>
        <row r="10504">
          <cell r="B10504" t="str">
            <v xml:space="preserve">Trend Watching .Com                </v>
          </cell>
        </row>
        <row r="10505">
          <cell r="B10505" t="str">
            <v>Trendglobal-Tecn.Inf.Comunicação,Ld</v>
          </cell>
        </row>
        <row r="10506">
          <cell r="B10506" t="str">
            <v>Três Lusitanas-Ediç.Publicações,Lda</v>
          </cell>
        </row>
        <row r="10507">
          <cell r="B10507" t="str">
            <v>Três Séculos-Realiz.Hoteleiras, Lda</v>
          </cell>
        </row>
        <row r="10508">
          <cell r="B10508" t="str">
            <v xml:space="preserve">Tresmilar, Lda.                    </v>
          </cell>
        </row>
        <row r="10509">
          <cell r="B10509" t="str">
            <v>Trevauto-Com.Ind.Representações,Lda</v>
          </cell>
        </row>
        <row r="10510">
          <cell r="B10510" t="str">
            <v xml:space="preserve">Triaena Travel                     </v>
          </cell>
        </row>
        <row r="10511">
          <cell r="B10511" t="str">
            <v xml:space="preserve">Triap-Transp.Ideal Apelação, Lda   </v>
          </cell>
        </row>
        <row r="10512">
          <cell r="B10512" t="str">
            <v>Tria-Serviços, Mat.Equipamentos,Lda</v>
          </cell>
        </row>
        <row r="10513">
          <cell r="B10513" t="str">
            <v xml:space="preserve">Triast-Cons.Gestão e Serviços,Lda  </v>
          </cell>
        </row>
        <row r="10514">
          <cell r="B10514" t="str">
            <v>Triauto-Imp.Com.Acess.Automóveis,Ld</v>
          </cell>
        </row>
        <row r="10515">
          <cell r="B10515" t="str">
            <v xml:space="preserve">Tribo Decorações, SA               </v>
          </cell>
        </row>
        <row r="10516">
          <cell r="B10516" t="str">
            <v xml:space="preserve">Tribunal de Contas                 </v>
          </cell>
        </row>
        <row r="10517">
          <cell r="B10517" t="str">
            <v xml:space="preserve">Tricana-Tapeç.Regional Coimbra, SA </v>
          </cell>
        </row>
        <row r="10518">
          <cell r="B10518" t="str">
            <v xml:space="preserve">Triede-C.Proj.Engenharia Civil, SA </v>
          </cell>
        </row>
        <row r="10519">
          <cell r="B10519" t="str">
            <v>Triforma-Formul.e Artes Gráficas Ld</v>
          </cell>
        </row>
        <row r="10520">
          <cell r="B10520" t="str">
            <v xml:space="preserve">Trindade, Brito e Eugénio, Lda     </v>
          </cell>
        </row>
        <row r="10521">
          <cell r="B10521" t="str">
            <v xml:space="preserve">Trineon - Reclamos Luminosos,Lda   </v>
          </cell>
        </row>
        <row r="10522">
          <cell r="B10522" t="str">
            <v>Tripolo - Estruturas Metálicas, Lda</v>
          </cell>
        </row>
        <row r="10523">
          <cell r="B10523" t="str">
            <v>Triquimica-Soluções Quimicas  Ambie</v>
          </cell>
        </row>
        <row r="10524">
          <cell r="B10524" t="str">
            <v xml:space="preserve">Tritec-Automação Industrial, Lda   </v>
          </cell>
        </row>
        <row r="10525">
          <cell r="B10525" t="str">
            <v xml:space="preserve">Tritécnica, Lda                    </v>
          </cell>
        </row>
        <row r="10526">
          <cell r="B10526" t="str">
            <v xml:space="preserve">Triudus                            </v>
          </cell>
        </row>
        <row r="10527">
          <cell r="B10527" t="str">
            <v xml:space="preserve">Triudus - Soc. de Represent.,Lda   </v>
          </cell>
        </row>
        <row r="10528">
          <cell r="B10528" t="str">
            <v xml:space="preserve">Triu-Tecn.Resid.Ind.Urbanos, Lda   </v>
          </cell>
        </row>
        <row r="10529">
          <cell r="B10529" t="str">
            <v xml:space="preserve">Trix - Produções Audiovisuais, Lda </v>
          </cell>
        </row>
        <row r="10530">
          <cell r="B10530" t="str">
            <v xml:space="preserve">TRL, Limited                       </v>
          </cell>
        </row>
        <row r="10531">
          <cell r="B10531" t="str">
            <v xml:space="preserve">Trofipeças-Com.Aces.Veículos, Lda  </v>
          </cell>
        </row>
        <row r="10532">
          <cell r="B10532" t="str">
            <v>TroiaVerde-Explª Hoteleira Imobiliá</v>
          </cell>
        </row>
        <row r="10533">
          <cell r="B10533" t="str">
            <v xml:space="preserve">Tropihotel-Soc.Expl.Hoteleiras,Lda </v>
          </cell>
        </row>
        <row r="10534">
          <cell r="B10534" t="str">
            <v xml:space="preserve">Trovão e Quental, Lda              </v>
          </cell>
        </row>
        <row r="10535">
          <cell r="B10535" t="str">
            <v xml:space="preserve">Trovão Gráfica - Art.Gráficas,Lda  </v>
          </cell>
        </row>
        <row r="10536">
          <cell r="B10536" t="str">
            <v xml:space="preserve">Trusted-Sist.Informação Seguros,SA </v>
          </cell>
        </row>
        <row r="10537">
          <cell r="B10537" t="str">
            <v xml:space="preserve">Trusted-Sist.Informação Seguros,SA </v>
          </cell>
        </row>
        <row r="10538">
          <cell r="B10538" t="str">
            <v xml:space="preserve">TSE-Telecom.Seg.Electrónica,SA     </v>
          </cell>
        </row>
        <row r="10539">
          <cell r="B10539" t="str">
            <v xml:space="preserve">TSE-Turkish Standards Institution  </v>
          </cell>
        </row>
        <row r="10540">
          <cell r="B10540" t="str">
            <v xml:space="preserve">TS-Thomás dos Santos, SA           </v>
          </cell>
        </row>
        <row r="10541">
          <cell r="B10541" t="str">
            <v xml:space="preserve">TUBOFURO - Tubos em PVC, Ldª.      </v>
          </cell>
        </row>
        <row r="10542">
          <cell r="B10542" t="str">
            <v xml:space="preserve">Tuborracha                         </v>
          </cell>
        </row>
        <row r="10543">
          <cell r="B10543" t="str">
            <v xml:space="preserve">Tubotecnica-Soc.Tecn.Tubagens,Lda  </v>
          </cell>
        </row>
        <row r="10544">
          <cell r="B10544" t="str">
            <v xml:space="preserve">Tudor, S.A.                        </v>
          </cell>
        </row>
        <row r="10545">
          <cell r="B10545" t="str">
            <v xml:space="preserve">TUEL-Téc.Unidos de Electrónica,Ldª </v>
          </cell>
        </row>
        <row r="10546">
          <cell r="B10546" t="str">
            <v>Tuel-Técnicos Unidos de Electrónica</v>
          </cell>
        </row>
        <row r="10547">
          <cell r="B10547" t="str">
            <v xml:space="preserve">TUI Portugal S.A.                  </v>
          </cell>
        </row>
        <row r="10548">
          <cell r="B10548" t="str">
            <v xml:space="preserve">Tui UK, Limited                    </v>
          </cell>
        </row>
        <row r="10549">
          <cell r="B10549" t="str">
            <v xml:space="preserve">Tulha Fajanense-Virgílio M.R.S.    </v>
          </cell>
        </row>
        <row r="10550">
          <cell r="B10550" t="str">
            <v>Túlipa Férias-Activ.Hoteleiras, Lda</v>
          </cell>
        </row>
        <row r="10551">
          <cell r="B10551" t="str">
            <v xml:space="preserve">Tunkers                            </v>
          </cell>
        </row>
        <row r="10552">
          <cell r="B10552" t="str">
            <v xml:space="preserve">Tuplub-Turísmo e Publicações, SA   </v>
          </cell>
        </row>
        <row r="10553">
          <cell r="B10553" t="str">
            <v xml:space="preserve">TUPOS Graphic S.A.                 </v>
          </cell>
        </row>
        <row r="10554">
          <cell r="B10554" t="str">
            <v xml:space="preserve">Turazor-Soc.E Turist.D/Açores,Lda  </v>
          </cell>
        </row>
        <row r="10555">
          <cell r="B10555" t="str">
            <v xml:space="preserve">Turbomar-Com. e Tecn. de Máq,Lda   </v>
          </cell>
        </row>
        <row r="10556">
          <cell r="B10556" t="str">
            <v xml:space="preserve">Turbo-Terra Letras-Comunic.Unipes. </v>
          </cell>
        </row>
        <row r="10557">
          <cell r="B10557" t="str">
            <v xml:space="preserve">Turinv-Consultoria Turismo, Lda    </v>
          </cell>
        </row>
        <row r="10558">
          <cell r="B10558" t="str">
            <v>Turisfilmes-Act.Cin.Turist.Hotel.,L</v>
          </cell>
        </row>
        <row r="10559">
          <cell r="B10559" t="str">
            <v xml:space="preserve">Turismadeira                       </v>
          </cell>
        </row>
        <row r="10560">
          <cell r="B10560" t="str">
            <v xml:space="preserve">Turismo Britânico                  </v>
          </cell>
        </row>
        <row r="10561">
          <cell r="B10561" t="str">
            <v xml:space="preserve">Turismo de Lisboa                  </v>
          </cell>
        </row>
        <row r="10562">
          <cell r="B10562" t="str">
            <v xml:space="preserve">Turismo de Portugal IP             </v>
          </cell>
        </row>
        <row r="10563">
          <cell r="B10563" t="str">
            <v>Turismo do Porto e Norte de Portuga</v>
          </cell>
        </row>
        <row r="10564">
          <cell r="B10564" t="str">
            <v xml:space="preserve">Turistrader-Soc.Des.Turístico,Lª   </v>
          </cell>
        </row>
        <row r="10565">
          <cell r="B10565" t="str">
            <v xml:space="preserve">Turisver-Imprensa e Edições, Lda   </v>
          </cell>
        </row>
        <row r="10566">
          <cell r="B10566" t="str">
            <v xml:space="preserve">Turkish Airlines                   </v>
          </cell>
        </row>
        <row r="10567">
          <cell r="B10567" t="str">
            <v xml:space="preserve">Turkish Nacional Committee for EOQ </v>
          </cell>
        </row>
        <row r="10568">
          <cell r="B10568" t="str">
            <v xml:space="preserve">Turotel-Turis.E Hot.D/Açore, S.A.  </v>
          </cell>
        </row>
        <row r="10569">
          <cell r="B10569" t="str">
            <v xml:space="preserve">TUV-Akademie Rheinland-F.Unip.Lda  </v>
          </cell>
        </row>
        <row r="10570">
          <cell r="B10570" t="str">
            <v xml:space="preserve">TV Babo, Lda                       </v>
          </cell>
        </row>
        <row r="10571">
          <cell r="B10571" t="str">
            <v xml:space="preserve">TV Cabo Guadiana, SA               </v>
          </cell>
        </row>
        <row r="10572">
          <cell r="B10572" t="str">
            <v xml:space="preserve">TV Cabo Lisboa,  SA                </v>
          </cell>
        </row>
        <row r="10573">
          <cell r="B10573" t="str">
            <v xml:space="preserve">TV Cabo Porto, SA                  </v>
          </cell>
        </row>
        <row r="10574">
          <cell r="B10574" t="str">
            <v xml:space="preserve">Tv Maia Sat-Mendes e Marques,Lda   </v>
          </cell>
        </row>
        <row r="10575">
          <cell r="B10575" t="str">
            <v xml:space="preserve">TV Shop                            </v>
          </cell>
        </row>
        <row r="10576">
          <cell r="B10576" t="str">
            <v xml:space="preserve">TVI-Televisão Independente, SA     </v>
          </cell>
        </row>
        <row r="10577">
          <cell r="B10577" t="str">
            <v xml:space="preserve">TVtel Grande Porto-Comunicações SA </v>
          </cell>
        </row>
        <row r="10578">
          <cell r="B10578" t="str">
            <v xml:space="preserve">TWICE Technical Trading, Ldª       </v>
          </cell>
        </row>
        <row r="10579">
          <cell r="B10579" t="str">
            <v xml:space="preserve">Twoarrows Comunication, Lda        </v>
          </cell>
        </row>
        <row r="10580">
          <cell r="B10580" t="str">
            <v>Tyco-Integr.Systems (Portugal),Unip</v>
          </cell>
        </row>
        <row r="10581">
          <cell r="B10581" t="str">
            <v xml:space="preserve">Tyrolit-Lda                        </v>
          </cell>
        </row>
        <row r="10582">
          <cell r="B10582" t="str">
            <v xml:space="preserve">U.S.Airways                        </v>
          </cell>
        </row>
        <row r="10583">
          <cell r="B10583" t="str">
            <v xml:space="preserve">U.S.Commercial Service             </v>
          </cell>
        </row>
        <row r="10584">
          <cell r="B10584" t="str">
            <v xml:space="preserve">U.S.Commercial Service Portugal    </v>
          </cell>
        </row>
        <row r="10585">
          <cell r="B10585" t="str">
            <v xml:space="preserve">UCS-Cuidados Integrados Saúde,SA   </v>
          </cell>
        </row>
        <row r="10586">
          <cell r="B10586" t="str">
            <v xml:space="preserve">Udo Schmellenkamp                  </v>
          </cell>
        </row>
        <row r="10587">
          <cell r="B10587" t="str">
            <v xml:space="preserve">Ufis - Airport Solutions           </v>
          </cell>
        </row>
        <row r="10588">
          <cell r="B10588" t="str">
            <v xml:space="preserve">Ufis Airport Solutions GmbH        </v>
          </cell>
        </row>
        <row r="10589">
          <cell r="B10589" t="str">
            <v xml:space="preserve">UFIS-Airport Solutions Gmbh        </v>
          </cell>
        </row>
        <row r="10590">
          <cell r="B10590" t="str">
            <v xml:space="preserve">UIA-Union Internationale Avocats   </v>
          </cell>
        </row>
        <row r="10591">
          <cell r="B10591" t="str">
            <v>UITP-Union Intern.Transports Public</v>
          </cell>
        </row>
        <row r="10592">
          <cell r="B10592" t="str">
            <v xml:space="preserve">UK &amp; Int Press-BLOQUEADO           </v>
          </cell>
        </row>
        <row r="10593">
          <cell r="B10593" t="str">
            <v xml:space="preserve">UKIP Media &amp; Events                </v>
          </cell>
        </row>
        <row r="10594">
          <cell r="B10594" t="str">
            <v xml:space="preserve">Ukip Media &amp; Events                </v>
          </cell>
        </row>
        <row r="10595">
          <cell r="B10595" t="str">
            <v xml:space="preserve">UKIP Media &amp; Events (2008)         </v>
          </cell>
        </row>
        <row r="10596">
          <cell r="B10596" t="str">
            <v xml:space="preserve">UKIP Media Events Ltd              </v>
          </cell>
        </row>
        <row r="10597">
          <cell r="B10597" t="str">
            <v xml:space="preserve">ULI Europe - Urban Land Institute  </v>
          </cell>
        </row>
        <row r="10598">
          <cell r="B10598" t="str">
            <v xml:space="preserve">Ulisses Tomás de Simas             </v>
          </cell>
        </row>
        <row r="10599">
          <cell r="B10599" t="str">
            <v xml:space="preserve">ULI-The Urban Land Institute       </v>
          </cell>
        </row>
        <row r="10600">
          <cell r="B10600" t="str">
            <v>Ultimo Take-Pr.Vídeo Audio,Unip.Lda</v>
          </cell>
        </row>
        <row r="10601">
          <cell r="B10601" t="str">
            <v xml:space="preserve">Ultra Desporto, Lda                </v>
          </cell>
        </row>
        <row r="10602">
          <cell r="B10602" t="str">
            <v xml:space="preserve">Ultra Electronics Airport Systems  </v>
          </cell>
        </row>
        <row r="10603">
          <cell r="B10603" t="str">
            <v>Ultra Imagem-C.Public.Marketing,Lda</v>
          </cell>
        </row>
        <row r="10604">
          <cell r="B10604" t="str">
            <v xml:space="preserve">Ultracomp-C.Comp.Electrónicos,Lda  </v>
          </cell>
        </row>
        <row r="10605">
          <cell r="B10605" t="str">
            <v xml:space="preserve">Ultradesign-Public.Decoração,Lda   </v>
          </cell>
        </row>
        <row r="10606">
          <cell r="B10606" t="str">
            <v xml:space="preserve">Ultramarine Partnership Ltd        </v>
          </cell>
        </row>
        <row r="10607">
          <cell r="B10607" t="str">
            <v xml:space="preserve">Ultratur Portugal-Viagens Turismo, </v>
          </cell>
        </row>
        <row r="10608">
          <cell r="B10608" t="str">
            <v xml:space="preserve">Ump -Unid. Material Protecção, Lda </v>
          </cell>
        </row>
        <row r="10609">
          <cell r="B10609" t="str">
            <v xml:space="preserve">UmPontoQuatro                      </v>
          </cell>
        </row>
        <row r="10610">
          <cell r="B10610" t="str">
            <v xml:space="preserve">Unalbor - União Ind.Borrachas,SA   </v>
          </cell>
        </row>
        <row r="10611">
          <cell r="B10611" t="str">
            <v xml:space="preserve">Unave                              </v>
          </cell>
        </row>
        <row r="10612">
          <cell r="B10612" t="str">
            <v xml:space="preserve">UNHCR-United Nations Com.Refugees  </v>
          </cell>
        </row>
        <row r="10613">
          <cell r="B10613" t="str">
            <v>UNIÃO CERÂMICAS - Almeida &amp;Pimentel</v>
          </cell>
        </row>
        <row r="10614">
          <cell r="B10614" t="str">
            <v>UNIÃO CERÂMICAS - Almeida &amp;Pimentel</v>
          </cell>
        </row>
        <row r="10615">
          <cell r="B10615" t="str">
            <v xml:space="preserve">União Comercial (Funchal), Lda.    </v>
          </cell>
        </row>
        <row r="10616">
          <cell r="B10616" t="str">
            <v>União das Misericórdias Portuguesas</v>
          </cell>
        </row>
        <row r="10617">
          <cell r="B10617" t="str">
            <v xml:space="preserve">União Gráfica Angrense             </v>
          </cell>
        </row>
        <row r="10618">
          <cell r="B10618" t="str">
            <v xml:space="preserve">União Gráfica Angrense,Unipess.Lda </v>
          </cell>
        </row>
        <row r="10619">
          <cell r="B10619" t="str">
            <v xml:space="preserve">União Humanitária Doentes Cancro   </v>
          </cell>
        </row>
        <row r="10620">
          <cell r="B10620" t="str">
            <v xml:space="preserve">Única Comunicação-Ed.Publicações,  </v>
          </cell>
        </row>
        <row r="10621">
          <cell r="B10621" t="str">
            <v xml:space="preserve">Unicate-Com.Máq.Equip.Acess.Lda.   </v>
          </cell>
        </row>
        <row r="10622">
          <cell r="B10622" t="str">
            <v>Unicate-P.Unid.C.Aces.P/Tractores,L</v>
          </cell>
        </row>
        <row r="10623">
          <cell r="B10623" t="str">
            <v xml:space="preserve">Unicer Bebidas, SA                 </v>
          </cell>
        </row>
        <row r="10624">
          <cell r="B10624" t="str">
            <v>Unicergest-Gest.Serv.Distribuição,S</v>
          </cell>
        </row>
        <row r="10625">
          <cell r="B10625" t="str">
            <v xml:space="preserve">Unicofa-Coop.Abast.P.Aliment.Crl   </v>
          </cell>
        </row>
        <row r="10626">
          <cell r="B10626" t="str">
            <v xml:space="preserve">Unicre-Cartão Intern.Crédito,SA    </v>
          </cell>
        </row>
        <row r="10627">
          <cell r="B10627" t="str">
            <v>Unihsnor-U.Ass.Hotelaria Rest.Norte</v>
          </cell>
        </row>
        <row r="10628">
          <cell r="B10628" t="str">
            <v xml:space="preserve">Unilogos-Com.Rep.Log.Bebidas,Lda   </v>
          </cell>
        </row>
        <row r="10629">
          <cell r="B10629" t="str">
            <v xml:space="preserve">Unimagem-Comunic.e Imagem, SA      </v>
          </cell>
        </row>
        <row r="10630">
          <cell r="B10630" t="str">
            <v xml:space="preserve">Unimaque - Electr.Industr.,Lda     </v>
          </cell>
        </row>
        <row r="10631">
          <cell r="B10631" t="str">
            <v xml:space="preserve">Unimotor-Soc.Autom.Acessórios, Lda </v>
          </cell>
        </row>
        <row r="10632">
          <cell r="B10632" t="str">
            <v xml:space="preserve">Uninova-Inst.Des Novas Tecnolgias  </v>
          </cell>
        </row>
        <row r="10633">
          <cell r="B10633" t="str">
            <v xml:space="preserve">Union Bank Of Switzewrland         </v>
          </cell>
        </row>
        <row r="10634">
          <cell r="B10634" t="str">
            <v xml:space="preserve">Union National Fédér. d'Organismes </v>
          </cell>
        </row>
        <row r="10635">
          <cell r="B10635" t="str">
            <v xml:space="preserve">Unipélago - Representações, Lda    </v>
          </cell>
        </row>
        <row r="10636">
          <cell r="B10636" t="str">
            <v xml:space="preserve">Uniplex, Lda.                      </v>
          </cell>
        </row>
        <row r="10637">
          <cell r="B10637" t="str">
            <v xml:space="preserve">Uniquatro - Metalurgica, Lda       </v>
          </cell>
        </row>
        <row r="10638">
          <cell r="B10638" t="str">
            <v xml:space="preserve">Unirego Motores-Com.Automóveis,Lda </v>
          </cell>
        </row>
        <row r="10639">
          <cell r="B10639" t="str">
            <v xml:space="preserve">Unistock Engineering, Lda          </v>
          </cell>
        </row>
        <row r="10640">
          <cell r="B10640" t="str">
            <v xml:space="preserve">Unisys (Portugal)-Sist.Inform.SA.  </v>
          </cell>
        </row>
        <row r="10641">
          <cell r="B10641" t="str">
            <v xml:space="preserve">United Airlines                    </v>
          </cell>
        </row>
        <row r="10642">
          <cell r="B10642" t="str">
            <v xml:space="preserve">Uniterme-Proj.Inst.Térmicas,Lda    </v>
          </cell>
        </row>
        <row r="10643">
          <cell r="B10643" t="str">
            <v>Unitrato-Un.Turistico-Hoteleiras,SA</v>
          </cell>
        </row>
        <row r="10644">
          <cell r="B10644" t="str">
            <v xml:space="preserve">Univ. Nova Lisboa-Fac. Economia    </v>
          </cell>
        </row>
        <row r="10645">
          <cell r="B10645" t="str">
            <v xml:space="preserve">Univ.Algarve-Laboratório ITUCCA    </v>
          </cell>
        </row>
        <row r="10646">
          <cell r="B10646" t="str">
            <v xml:space="preserve">Univ.Algarve-Unid.Ciências Exactas </v>
          </cell>
        </row>
        <row r="10647">
          <cell r="B10647" t="str">
            <v xml:space="preserve">Univ.Nova Lisboa-E.N.Saúde Pública </v>
          </cell>
        </row>
        <row r="10648">
          <cell r="B10648" t="str">
            <v xml:space="preserve">Univ.Nova Lisboa-F.Ciênc.Tecnol.   </v>
          </cell>
        </row>
        <row r="10649">
          <cell r="B10649" t="str">
            <v xml:space="preserve">Univ.Nova Lisboa-F.Direito         </v>
          </cell>
        </row>
        <row r="10650">
          <cell r="B10650" t="str">
            <v xml:space="preserve">Univ.Nova Lisboa-F.Economia        </v>
          </cell>
        </row>
        <row r="10651">
          <cell r="B10651" t="str">
            <v xml:space="preserve">Univ.Nova Lisboa-F.Informática     </v>
          </cell>
        </row>
        <row r="10652">
          <cell r="B10652" t="str">
            <v xml:space="preserve">Univar Iberia, SA                  </v>
          </cell>
        </row>
        <row r="10653">
          <cell r="B10653" t="str">
            <v xml:space="preserve">Univers.Lisboa - Museu de Ciência  </v>
          </cell>
        </row>
        <row r="10654">
          <cell r="B10654" t="str">
            <v xml:space="preserve">Universal Motors (UM)-Eq.Electr.SA </v>
          </cell>
        </row>
        <row r="10655">
          <cell r="B10655" t="str">
            <v xml:space="preserve">Universidade Católica Portuguesa   </v>
          </cell>
        </row>
        <row r="10656">
          <cell r="B10656" t="str">
            <v xml:space="preserve">Universidade de Aveiro             </v>
          </cell>
        </row>
        <row r="10657">
          <cell r="B10657" t="str">
            <v>Universidade de Lisboa Facul.de Dir</v>
          </cell>
        </row>
        <row r="10658">
          <cell r="B10658" t="str">
            <v xml:space="preserve">Universidade do Algarve            </v>
          </cell>
        </row>
        <row r="10659">
          <cell r="B10659" t="str">
            <v xml:space="preserve">Universidade do Algarve            </v>
          </cell>
        </row>
        <row r="10660">
          <cell r="B10660" t="str">
            <v xml:space="preserve">Universidade dos Açores            </v>
          </cell>
        </row>
        <row r="10661">
          <cell r="B10661" t="str">
            <v xml:space="preserve">Universidade Minho-Escola Direito  </v>
          </cell>
        </row>
        <row r="10662">
          <cell r="B10662" t="str">
            <v>Universitas-Coop.Ens.Sup.I.Cient.CR</v>
          </cell>
        </row>
        <row r="10663">
          <cell r="B10663" t="str">
            <v xml:space="preserve">Universiteid Leiden                </v>
          </cell>
        </row>
        <row r="10664">
          <cell r="B10664" t="str">
            <v xml:space="preserve">University Antwerpen - ITMMA       </v>
          </cell>
        </row>
        <row r="10665">
          <cell r="B10665" t="str">
            <v xml:space="preserve">University of  Westminster         </v>
          </cell>
        </row>
        <row r="10666">
          <cell r="B10666" t="str">
            <v xml:space="preserve">University Of Cape Town            </v>
          </cell>
        </row>
        <row r="10667">
          <cell r="B10667" t="str">
            <v xml:space="preserve">Univex-Com.Autom.,Soc.Unipes.,Lda  </v>
          </cell>
        </row>
        <row r="10668">
          <cell r="B10668" t="str">
            <v xml:space="preserve">UniWeb Consultoria e Formação,SA   </v>
          </cell>
        </row>
        <row r="10669">
          <cell r="B10669" t="str">
            <v xml:space="preserve">Unor - Embalagens, S.A.            </v>
          </cell>
        </row>
        <row r="10670">
          <cell r="B10670" t="str">
            <v xml:space="preserve">Unox-Equip.Hoteleiros, SA          </v>
          </cell>
        </row>
        <row r="10671">
          <cell r="B10671" t="str">
            <v xml:space="preserve">Upideia-Com.Eventos,Multimédia,Lda </v>
          </cell>
        </row>
        <row r="10672">
          <cell r="B10672" t="str">
            <v xml:space="preserve">Upla-Fab.Universal de Plasticos    </v>
          </cell>
        </row>
        <row r="10673">
          <cell r="B10673" t="str">
            <v xml:space="preserve">Uppartner-Comun.Marketing, SA      </v>
          </cell>
        </row>
        <row r="10674">
          <cell r="B10674" t="str">
            <v>Upper Case Consulting,Cong.Prot.Lda</v>
          </cell>
        </row>
        <row r="10675">
          <cell r="B10675" t="str">
            <v>UPS of Portugal-Tr.I.Mercad.Unip.Ld</v>
          </cell>
        </row>
        <row r="10676">
          <cell r="B10676" t="str">
            <v xml:space="preserve">Urban Land Institute               </v>
          </cell>
        </row>
        <row r="10677">
          <cell r="B10677" t="str">
            <v xml:space="preserve">Urban Mobility, Lda                </v>
          </cell>
        </row>
        <row r="10678">
          <cell r="B10678" t="str">
            <v xml:space="preserve">Urbana - design Eq.Mob.Urbano,Ld   </v>
          </cell>
        </row>
        <row r="10679">
          <cell r="B10679" t="str">
            <v xml:space="preserve">Urbanos                            </v>
          </cell>
        </row>
        <row r="10680">
          <cell r="B10680" t="str">
            <v xml:space="preserve">Urbanos- Distribuição Expresso SA  </v>
          </cell>
        </row>
        <row r="10681">
          <cell r="B10681" t="str">
            <v xml:space="preserve">Urbanos Soluções S.A.              </v>
          </cell>
        </row>
        <row r="10682">
          <cell r="B10682" t="str">
            <v xml:space="preserve">Urbanos Solutions                  </v>
          </cell>
        </row>
        <row r="10683">
          <cell r="B10683" t="str">
            <v>Urbiteme-Soc.Cons.Projectistas, Lda</v>
          </cell>
        </row>
        <row r="10684">
          <cell r="B10684" t="str">
            <v xml:space="preserve">URÍA MENÉNDEZ                      </v>
          </cell>
        </row>
        <row r="10685">
          <cell r="B10685" t="str">
            <v xml:space="preserve">URS                                </v>
          </cell>
        </row>
        <row r="10686">
          <cell r="B10686" t="str">
            <v>Urvinapor-Art. DE Hig.e Segurança,L</v>
          </cell>
        </row>
        <row r="10687">
          <cell r="B10687" t="str">
            <v xml:space="preserve">US Airways                         </v>
          </cell>
        </row>
        <row r="10688">
          <cell r="B10688" t="str">
            <v xml:space="preserve">Utilimpa, Lda                      </v>
          </cell>
        </row>
        <row r="10689">
          <cell r="B10689" t="str">
            <v xml:space="preserve">utilizavel                         </v>
          </cell>
        </row>
        <row r="10690">
          <cell r="B10690" t="str">
            <v xml:space="preserve">utilizavel                         </v>
          </cell>
        </row>
        <row r="10691">
          <cell r="B10691" t="str">
            <v xml:space="preserve">Utilum-Iluminação Industrial,Lda   </v>
          </cell>
        </row>
        <row r="10692">
          <cell r="B10692" t="str">
            <v xml:space="preserve">Utilvet - Produtos P/Animais,Lda   </v>
          </cell>
        </row>
        <row r="10693">
          <cell r="B10693" t="str">
            <v xml:space="preserve">Uzina de Publicidade,Lda           </v>
          </cell>
        </row>
        <row r="10694">
          <cell r="B10694" t="str">
            <v xml:space="preserve">V. Garcia, Lda.                    </v>
          </cell>
        </row>
        <row r="10695">
          <cell r="B10695" t="str">
            <v xml:space="preserve">V.C.M.-Soc. Construções, Lda       </v>
          </cell>
        </row>
        <row r="10696">
          <cell r="B10696" t="str">
            <v xml:space="preserve">V.M.R.-Redes Informáticas, Lda     </v>
          </cell>
        </row>
        <row r="10697">
          <cell r="B10697" t="str">
            <v xml:space="preserve">V.Reis Lda.                        </v>
          </cell>
        </row>
        <row r="10698">
          <cell r="B10698" t="str">
            <v xml:space="preserve">V3A-Construç.Instal.Especiais,Lda  </v>
          </cell>
        </row>
        <row r="10699">
          <cell r="B10699" t="str">
            <v xml:space="preserve">Vadeca Jardins, SA                 </v>
          </cell>
        </row>
        <row r="10700">
          <cell r="B10700" t="str">
            <v xml:space="preserve">Vadeca Serviços-Limp.Industrial,SA </v>
          </cell>
        </row>
        <row r="10701">
          <cell r="B10701" t="str">
            <v>Vadeca-Ambiente-Preservação e Contr</v>
          </cell>
        </row>
        <row r="10702">
          <cell r="B10702" t="str">
            <v xml:space="preserve">Vadeca-Eq.Limpeza Ind.Urbana,Lda   </v>
          </cell>
        </row>
        <row r="10703">
          <cell r="B10703" t="str">
            <v xml:space="preserve">Vadeca-J. C. Donas, Lda.           </v>
          </cell>
        </row>
        <row r="10704">
          <cell r="B10704" t="str">
            <v>Valadas &amp; Crespo-Com. Impot. Exp. L</v>
          </cell>
        </row>
        <row r="10705">
          <cell r="B10705" t="str">
            <v xml:space="preserve">Valarme - Rep.Export., Lda         </v>
          </cell>
        </row>
        <row r="10706">
          <cell r="B10706" t="str">
            <v xml:space="preserve">Valcontrol, Lda                    </v>
          </cell>
        </row>
        <row r="10707">
          <cell r="B10707" t="str">
            <v xml:space="preserve">Valdemar de Sousa Cabral           </v>
          </cell>
        </row>
        <row r="10708">
          <cell r="B10708" t="str">
            <v xml:space="preserve">Valdemar J.V.Rafael                </v>
          </cell>
        </row>
        <row r="10709">
          <cell r="B10709" t="str">
            <v xml:space="preserve">VALDEMAR MARTINS MARCALO           </v>
          </cell>
        </row>
        <row r="10710">
          <cell r="B10710" t="str">
            <v xml:space="preserve">Valdemar Rodrigues Ribeiro         </v>
          </cell>
        </row>
        <row r="10711">
          <cell r="B10711" t="str">
            <v>Vale de Lobo, Resort Turist.Luxo, S</v>
          </cell>
        </row>
        <row r="10712">
          <cell r="B10712" t="str">
            <v xml:space="preserve">Vale do Garrão-Urb.Construção,Ld   </v>
          </cell>
        </row>
        <row r="10713">
          <cell r="B10713" t="str">
            <v xml:space="preserve">Valentim A. M .Martins, Lda.       </v>
          </cell>
        </row>
        <row r="10714">
          <cell r="B10714" t="str">
            <v xml:space="preserve">Valentim Carvalho Electrónica,SA   </v>
          </cell>
        </row>
        <row r="10715">
          <cell r="B10715" t="str">
            <v xml:space="preserve">Valentim de Carvalho-C.E Ind.S.A.  </v>
          </cell>
        </row>
        <row r="10716">
          <cell r="B10716" t="str">
            <v xml:space="preserve">Valentim Ribeiro Gonç.Basto,Sucr   </v>
          </cell>
        </row>
        <row r="10717">
          <cell r="B10717" t="str">
            <v xml:space="preserve">Valentin Mikos                     </v>
          </cell>
        </row>
        <row r="10718">
          <cell r="B10718" t="str">
            <v xml:space="preserve">Valentina M. Costa Pereira         </v>
          </cell>
        </row>
        <row r="10719">
          <cell r="B10719" t="str">
            <v xml:space="preserve">Valéria Cristina Marques Ramos     </v>
          </cell>
        </row>
        <row r="10720">
          <cell r="B10720" t="str">
            <v xml:space="preserve">Valério - Bombas e Motores, Lda    </v>
          </cell>
        </row>
        <row r="10721">
          <cell r="B10721" t="str">
            <v>Valletto, Produtos Alimentares, Lda</v>
          </cell>
        </row>
        <row r="10722">
          <cell r="B10722" t="str">
            <v xml:space="preserve">Vallon Gmbh                        </v>
          </cell>
        </row>
        <row r="10723">
          <cell r="B10723" t="str">
            <v xml:space="preserve">Valor Humano Selection, Lda        </v>
          </cell>
        </row>
        <row r="10724">
          <cell r="B10724" t="str">
            <v xml:space="preserve">Valter Batalha                     </v>
          </cell>
        </row>
        <row r="10725">
          <cell r="B10725" t="str">
            <v xml:space="preserve">Valter Manuel Teixeira Santos      </v>
          </cell>
        </row>
        <row r="10726">
          <cell r="B10726" t="str">
            <v xml:space="preserve">Valter Miguel de Gouveia Luís      </v>
          </cell>
        </row>
        <row r="10727">
          <cell r="B10727" t="str">
            <v xml:space="preserve">Valtintas, Lda                     </v>
          </cell>
        </row>
        <row r="10728">
          <cell r="B10728" t="str">
            <v xml:space="preserve">Value Thinking-Av.Consult.Imob.LDA </v>
          </cell>
        </row>
        <row r="10729">
          <cell r="B10729" t="str">
            <v xml:space="preserve">Valux - Abel da Costa Valério      </v>
          </cell>
        </row>
        <row r="10730">
          <cell r="B10730" t="str">
            <v xml:space="preserve">Val-Valorização de Activos,S A     </v>
          </cell>
        </row>
        <row r="10731">
          <cell r="B10731" t="str">
            <v xml:space="preserve">Valvitrans - Máq.E.Transporte,Lda  </v>
          </cell>
        </row>
        <row r="10732">
          <cell r="B10732" t="str">
            <v>Van Chest-Instalações Especiais,Lda</v>
          </cell>
        </row>
        <row r="10733">
          <cell r="B10733" t="str">
            <v xml:space="preserve">Van Geel Portugal, Lda.            </v>
          </cell>
        </row>
        <row r="10734">
          <cell r="B10734" t="str">
            <v xml:space="preserve">VANDA MARIA ALVES SOUSA FIUZA      </v>
          </cell>
        </row>
        <row r="10735">
          <cell r="B10735" t="str">
            <v xml:space="preserve">VANDA MARIA MATEUS COSTA           </v>
          </cell>
        </row>
        <row r="10736">
          <cell r="B10736" t="str">
            <v xml:space="preserve">VANDA MARINA PAULO CONSTANTINO     </v>
          </cell>
        </row>
        <row r="10737">
          <cell r="B10737" t="str">
            <v xml:space="preserve">Vanguarserviços-C.Máq.Tr.Solos,Lda </v>
          </cell>
        </row>
        <row r="10738">
          <cell r="B10738" t="str">
            <v xml:space="preserve">Vânia Cristina Pinto da Costa      </v>
          </cell>
        </row>
        <row r="10739">
          <cell r="B10739" t="str">
            <v xml:space="preserve">Vânia Cristina Pinto da Costa      </v>
          </cell>
        </row>
        <row r="10740">
          <cell r="B10740" t="str">
            <v xml:space="preserve">Vânia Cristina Pinto da Costa      </v>
          </cell>
        </row>
        <row r="10741">
          <cell r="B10741" t="str">
            <v xml:space="preserve">VANIA SOFIA DA CUNHA LUIS FELIX    </v>
          </cell>
        </row>
        <row r="10742">
          <cell r="B10742" t="str">
            <v xml:space="preserve">Vantagem + - Consult.Formação,Lda  </v>
          </cell>
        </row>
        <row r="10743">
          <cell r="B10743" t="str">
            <v xml:space="preserve">Vap - Veículos Automov.Peças,Lda   </v>
          </cell>
        </row>
        <row r="10744">
          <cell r="B10744" t="str">
            <v xml:space="preserve">Vaprema - Soc.Ind.Caix.Alumin,Lda  </v>
          </cell>
        </row>
        <row r="10745">
          <cell r="B10745" t="str">
            <v xml:space="preserve">Varela e C., Lda.                  </v>
          </cell>
        </row>
        <row r="10746">
          <cell r="B10746" t="str">
            <v xml:space="preserve">Varitrans-Ag.Naveg.Transito, Lda   </v>
          </cell>
        </row>
        <row r="10747">
          <cell r="B10747" t="str">
            <v xml:space="preserve">VASCO ANICETO OLIVEIRA COSTA MELO  </v>
          </cell>
        </row>
        <row r="10748">
          <cell r="B10748" t="str">
            <v xml:space="preserve">Vasco Aniceto Oliveira Costa Melo  </v>
          </cell>
        </row>
        <row r="10749">
          <cell r="B10749" t="str">
            <v>VASCO DOMINGOS VELOSO MARTINS  RIBE</v>
          </cell>
        </row>
        <row r="10750">
          <cell r="B10750" t="str">
            <v xml:space="preserve">Vasco Ferreira Machado             </v>
          </cell>
        </row>
        <row r="10751">
          <cell r="B10751" t="str">
            <v xml:space="preserve">Vasco José Guerreiro Virgílio      </v>
          </cell>
        </row>
        <row r="10752">
          <cell r="B10752" t="str">
            <v xml:space="preserve">Vasco M.P.M.Fern. Thomaz           </v>
          </cell>
        </row>
        <row r="10753">
          <cell r="B10753" t="str">
            <v xml:space="preserve">Vasco M.S.G.Frade Almeida          </v>
          </cell>
        </row>
        <row r="10754">
          <cell r="B10754" t="str">
            <v xml:space="preserve">Vasco Pessoa, SA                   </v>
          </cell>
        </row>
        <row r="10755">
          <cell r="B10755" t="str">
            <v xml:space="preserve">Vasco Sequeira Alves               </v>
          </cell>
        </row>
        <row r="10756">
          <cell r="B10756" t="str">
            <v xml:space="preserve">Vasconcelos et al, Lda             </v>
          </cell>
        </row>
        <row r="10757">
          <cell r="B10757" t="str">
            <v xml:space="preserve">Vasp Premium, Lda                  </v>
          </cell>
        </row>
        <row r="10758">
          <cell r="B10758" t="str">
            <v xml:space="preserve">Vasrel - Marcenar.decoração,Lda    </v>
          </cell>
        </row>
        <row r="10759">
          <cell r="B10759" t="str">
            <v xml:space="preserve">Vatel-Comp.Produt.Alimentares,S.A. </v>
          </cell>
        </row>
        <row r="10760">
          <cell r="B10760" t="str">
            <v xml:space="preserve">Vau-Produções Audiovisuais. Lda    </v>
          </cell>
        </row>
        <row r="10761">
          <cell r="B10761" t="str">
            <v xml:space="preserve">Vaz de Carvalho &amp; Soares, Lda      </v>
          </cell>
        </row>
        <row r="10762">
          <cell r="B10762" t="str">
            <v>VBDATA-Serv. Equip.Informáticos,Lda</v>
          </cell>
        </row>
        <row r="10763">
          <cell r="B10763" t="str">
            <v xml:space="preserve">VCentrum-Cª Com.Veículos, Lda      </v>
          </cell>
        </row>
        <row r="10764">
          <cell r="B10764" t="str">
            <v>Vecofabril-Acess.Transf.Veículos,SA</v>
          </cell>
        </row>
        <row r="10765">
          <cell r="B10765" t="str">
            <v xml:space="preserve">VecoJuncal-Com.Mobil.Ilum.Unip.Lda </v>
          </cell>
        </row>
        <row r="10766">
          <cell r="B10766" t="str">
            <v xml:space="preserve">Vecor-Produções Gráficas, Lda      </v>
          </cell>
        </row>
        <row r="10767">
          <cell r="B10767" t="str">
            <v xml:space="preserve">Vector Mais                        </v>
          </cell>
        </row>
        <row r="10768">
          <cell r="B10768" t="str">
            <v xml:space="preserve">Veda Açores-Serv.Mat.C.Civil, Lda  </v>
          </cell>
        </row>
        <row r="10769">
          <cell r="B10769" t="str">
            <v xml:space="preserve">Vedal-Metalo Transformadora, Lda   </v>
          </cell>
        </row>
        <row r="10770">
          <cell r="B10770" t="str">
            <v xml:space="preserve">Vedamisto, Lda                     </v>
          </cell>
        </row>
        <row r="10771">
          <cell r="B10771" t="str">
            <v xml:space="preserve">Vedantes do Porto                  </v>
          </cell>
        </row>
        <row r="10772">
          <cell r="B10772" t="str">
            <v>Vedap-Espaços Verdes Sivicultura, V</v>
          </cell>
        </row>
        <row r="10773">
          <cell r="B10773" t="str">
            <v xml:space="preserve">Vedarame-Ved.Redes Metálicas, Lda. </v>
          </cell>
        </row>
        <row r="10774">
          <cell r="B10774" t="str">
            <v xml:space="preserve">Vedasul-Vedantes do Sul, Lda       </v>
          </cell>
        </row>
        <row r="10775">
          <cell r="B10775" t="str">
            <v xml:space="preserve">Vedicerca-Soc. Rep. Agro-Pec.Lda   </v>
          </cell>
        </row>
        <row r="10776">
          <cell r="B10776" t="str">
            <v>Vedior Psicoforma-D.Humano Empr.Lda</v>
          </cell>
        </row>
        <row r="10777">
          <cell r="B10777" t="str">
            <v>Vedrol - Vedantes e Rolamentos, Lda</v>
          </cell>
        </row>
        <row r="10778">
          <cell r="B10778" t="str">
            <v xml:space="preserve">Veicomer-Comércio Peças Veiculos   </v>
          </cell>
        </row>
        <row r="10779">
          <cell r="B10779" t="str">
            <v xml:space="preserve">Veículos e Equip.de Manutenc.Lda   </v>
          </cell>
        </row>
        <row r="10780">
          <cell r="B10780" t="str">
            <v xml:space="preserve">Vela Latina - Cent.Comercial,Lda   </v>
          </cell>
        </row>
        <row r="10781">
          <cell r="B10781" t="str">
            <v>Velhas &amp; Pires, Construção Civil, L</v>
          </cell>
        </row>
        <row r="10782">
          <cell r="B10782" t="str">
            <v xml:space="preserve">Veloso Catering Unipessoal         </v>
          </cell>
        </row>
        <row r="10783">
          <cell r="B10783" t="str">
            <v xml:space="preserve">Veloso e Troca, Lda                </v>
          </cell>
        </row>
        <row r="10784">
          <cell r="B10784" t="str">
            <v xml:space="preserve">Vemetec - Eng.Sist.Serviços, Lda   </v>
          </cell>
        </row>
        <row r="10785">
          <cell r="B10785" t="str">
            <v xml:space="preserve">Venâncio Costa Lda.                </v>
          </cell>
        </row>
        <row r="10786">
          <cell r="B10786" t="str">
            <v xml:space="preserve">Venâncio e Pedro, Lda.             </v>
          </cell>
        </row>
        <row r="10787">
          <cell r="B10787" t="str">
            <v>VENDAP - Soc.Port.Alug.Venda Eq.Lda</v>
          </cell>
        </row>
        <row r="10788">
          <cell r="B10788" t="str">
            <v>Vendap Loc - Aluguer de Equipamento</v>
          </cell>
        </row>
        <row r="10789">
          <cell r="B10789" t="str">
            <v>Ventarco-Ventilação e Ar Condic.,Ld</v>
          </cell>
        </row>
        <row r="10790">
          <cell r="B10790" t="str">
            <v xml:space="preserve">Ventifor-Rep. Eq.e Assist.Tec.Lda  </v>
          </cell>
        </row>
        <row r="10791">
          <cell r="B10791" t="str">
            <v xml:space="preserve">Ventilarco-Est.Proj.V.Ar Cond.Lda  </v>
          </cell>
        </row>
        <row r="10792">
          <cell r="B10792" t="str">
            <v>Ventilarco-Industrias Tecnicas Espe</v>
          </cell>
        </row>
        <row r="10793">
          <cell r="B10793" t="str">
            <v xml:space="preserve">Venusti Unipessoal,Lda             </v>
          </cell>
        </row>
        <row r="10794">
          <cell r="B10794" t="str">
            <v xml:space="preserve">Vera Catarina M.Morgado da Silva   </v>
          </cell>
        </row>
        <row r="10795">
          <cell r="B10795" t="str">
            <v xml:space="preserve">VERA CRISTINA N. SANTOS BORREGO    </v>
          </cell>
        </row>
        <row r="10796">
          <cell r="B10796" t="str">
            <v xml:space="preserve">Vera Curiel                        </v>
          </cell>
        </row>
        <row r="10797">
          <cell r="B10797" t="str">
            <v xml:space="preserve">Vera Lúcia Carvalho Ornelas Torres </v>
          </cell>
        </row>
        <row r="10798">
          <cell r="B10798" t="str">
            <v xml:space="preserve">Vera Prokic                        </v>
          </cell>
        </row>
        <row r="10799">
          <cell r="B10799" t="str">
            <v xml:space="preserve">Vercor - Artigos Electricos, Lda   </v>
          </cell>
        </row>
        <row r="10800">
          <cell r="B10800" t="str">
            <v xml:space="preserve">Verd Hotel-Empreend.Hoteleiros,Lda </v>
          </cell>
        </row>
        <row r="10801">
          <cell r="B10801" t="str">
            <v xml:space="preserve">Verdarte - Flor e Jardins, Lda     </v>
          </cell>
        </row>
        <row r="10802">
          <cell r="B10802" t="str">
            <v xml:space="preserve">Verde Soft                         </v>
          </cell>
        </row>
        <row r="10803">
          <cell r="B10803" t="str">
            <v xml:space="preserve">Verdegolf-Campos Golf Açores,Sa    </v>
          </cell>
        </row>
        <row r="10804">
          <cell r="B10804" t="str">
            <v xml:space="preserve">Verdes Ares-Jardins Esp.Verdes,Lda </v>
          </cell>
        </row>
        <row r="10805">
          <cell r="B10805" t="str">
            <v xml:space="preserve">VeriSign, Inc                      </v>
          </cell>
        </row>
        <row r="10806">
          <cell r="B10806" t="str">
            <v>Verlag Dashofer-Ed.Profissionais,Ld</v>
          </cell>
        </row>
        <row r="10807">
          <cell r="B10807" t="str">
            <v xml:space="preserve">Veronika S. Vasconcelos            </v>
          </cell>
        </row>
        <row r="10808">
          <cell r="B10808" t="str">
            <v xml:space="preserve">Vertical - Soc.Iluminação, Lda     </v>
          </cell>
        </row>
        <row r="10809">
          <cell r="B10809" t="str">
            <v xml:space="preserve">Vertical-Imp. e Comunicação, S.A   </v>
          </cell>
        </row>
        <row r="10810">
          <cell r="B10810" t="str">
            <v xml:space="preserve">Vesauto-Automóveis, Reparações,Lda </v>
          </cell>
        </row>
        <row r="10811">
          <cell r="B10811" t="str">
            <v xml:space="preserve">Vestireme-Sistemas Integrados      </v>
          </cell>
        </row>
        <row r="10812">
          <cell r="B10812" t="str">
            <v xml:space="preserve">Vetrometal                         </v>
          </cell>
        </row>
        <row r="10813">
          <cell r="B10813" t="str">
            <v xml:space="preserve">Vetroplás-Ind.Tranf.Polímeros,Lda  </v>
          </cell>
        </row>
        <row r="10814">
          <cell r="B10814" t="str">
            <v xml:space="preserve">Vetus-Com.Arte e decoração, Lda    </v>
          </cell>
        </row>
        <row r="10815">
          <cell r="B10815" t="str">
            <v xml:space="preserve">Vexa-Comércio Representações,Lda   </v>
          </cell>
        </row>
        <row r="10816">
          <cell r="B10816" t="str">
            <v xml:space="preserve">VGA-Constr.Instalaç.Especiais,Lda  </v>
          </cell>
        </row>
        <row r="10817">
          <cell r="B10817" t="str">
            <v xml:space="preserve">Via Directa-Serviço de Estaf.,Lda  </v>
          </cell>
        </row>
        <row r="10818">
          <cell r="B10818" t="str">
            <v xml:space="preserve">Via Guide GmbH                     </v>
          </cell>
        </row>
        <row r="10819">
          <cell r="B10819" t="str">
            <v>Via Verde Portugal-Gestão de Siste-</v>
          </cell>
        </row>
        <row r="10820">
          <cell r="B10820" t="str">
            <v xml:space="preserve">Viagens Abreu, S.A.                </v>
          </cell>
        </row>
        <row r="10821">
          <cell r="B10821" t="str">
            <v xml:space="preserve">Viagens El Corte Inglês            </v>
          </cell>
        </row>
        <row r="10822">
          <cell r="B10822" t="str">
            <v xml:space="preserve">Viajes Iberia, SA                  </v>
          </cell>
        </row>
        <row r="10823">
          <cell r="B10823" t="str">
            <v>VIALSIL - Construção e Conservação,</v>
          </cell>
        </row>
        <row r="10824">
          <cell r="B10824" t="str">
            <v xml:space="preserve">Vialsil-Constr. e Conservação,Lda  </v>
          </cell>
        </row>
        <row r="10825">
          <cell r="B10825" t="str">
            <v xml:space="preserve">Viana Praia-Activ.Hoteleiras,SA    </v>
          </cell>
        </row>
        <row r="10826">
          <cell r="B10826" t="str">
            <v xml:space="preserve">Vianas-Maq.Ferram.Mat.Incend,Lda   </v>
          </cell>
        </row>
        <row r="10827">
          <cell r="B10827" t="str">
            <v>Viaponte-Proj.Consult.Engenharia,SA</v>
          </cell>
        </row>
        <row r="10828">
          <cell r="B10828" t="str">
            <v>Viapor - Equipamentos e Serviços, L</v>
          </cell>
        </row>
        <row r="10829">
          <cell r="B10829" t="str">
            <v xml:space="preserve">Viata-S.Tecnologias Informação, SA </v>
          </cell>
        </row>
        <row r="10830">
          <cell r="B10830" t="str">
            <v xml:space="preserve">Viatel-Tecnologia de Comunic. SA   </v>
          </cell>
        </row>
        <row r="10831">
          <cell r="B10831" t="str">
            <v xml:space="preserve">Vibeiras - Soc. Com. Plantas, Sa   </v>
          </cell>
        </row>
        <row r="10832">
          <cell r="B10832" t="str">
            <v xml:space="preserve">Vibeiras - Soc.Com.Plantas, SA     </v>
          </cell>
        </row>
        <row r="10833">
          <cell r="B10833" t="str">
            <v xml:space="preserve">Viborel - Distribuição, SA         </v>
          </cell>
        </row>
        <row r="10834">
          <cell r="B10834" t="str">
            <v>Vice - Versa -Serviços Tradução Lda</v>
          </cell>
        </row>
        <row r="10835">
          <cell r="B10835" t="str">
            <v xml:space="preserve">Vicente Barreto                    </v>
          </cell>
        </row>
        <row r="10836">
          <cell r="B10836" t="str">
            <v xml:space="preserve">Vicente e Fazeres, Lda             </v>
          </cell>
        </row>
        <row r="10837">
          <cell r="B10837" t="str">
            <v xml:space="preserve">Vicente Manuel Marçal Viveiros     </v>
          </cell>
        </row>
        <row r="10838">
          <cell r="B10838" t="str">
            <v xml:space="preserve">Vicentes - Representações          </v>
          </cell>
        </row>
        <row r="10839">
          <cell r="B10839" t="str">
            <v xml:space="preserve">Victor - Industrias Mecânicas, Lda </v>
          </cell>
        </row>
        <row r="10840">
          <cell r="B10840" t="str">
            <v xml:space="preserve">Victor &amp; Isabel, Lda               </v>
          </cell>
        </row>
        <row r="10841">
          <cell r="B10841" t="str">
            <v xml:space="preserve">Victor do Carmo Cruz               </v>
          </cell>
        </row>
        <row r="10842">
          <cell r="B10842" t="str">
            <v xml:space="preserve">Victor João dos Santos Antunes     </v>
          </cell>
        </row>
        <row r="10843">
          <cell r="B10843" t="str">
            <v xml:space="preserve">VICTOR JOSE ALVES RESENDES         </v>
          </cell>
        </row>
        <row r="10844">
          <cell r="B10844" t="str">
            <v xml:space="preserve">Victor Manuel Card. Castanheira    </v>
          </cell>
        </row>
        <row r="10845">
          <cell r="B10845" t="str">
            <v>Victor Manuel Cerqueira C.Milheirão</v>
          </cell>
        </row>
        <row r="10846">
          <cell r="B10846" t="str">
            <v xml:space="preserve">Victor Manuel da Luz dos Santos    </v>
          </cell>
        </row>
        <row r="10847">
          <cell r="B10847" t="str">
            <v xml:space="preserve">VICTOR MANUEL DA SILVA MATOS       </v>
          </cell>
        </row>
        <row r="10848">
          <cell r="B10848" t="str">
            <v xml:space="preserve">Victor Manuel de Sousa             </v>
          </cell>
        </row>
        <row r="10849">
          <cell r="B10849" t="str">
            <v xml:space="preserve">Victor Manuel Dinis Marques,       </v>
          </cell>
        </row>
        <row r="10850">
          <cell r="B10850" t="str">
            <v xml:space="preserve">Victor Manuel Duarte Oliveira      </v>
          </cell>
        </row>
        <row r="10851">
          <cell r="B10851" t="str">
            <v xml:space="preserve">VICTOR MANUEL FIGUEIREDO           </v>
          </cell>
        </row>
        <row r="10852">
          <cell r="B10852" t="str">
            <v xml:space="preserve">VICTOR MANUEL FREITAS CABRAL       </v>
          </cell>
        </row>
        <row r="10853">
          <cell r="B10853" t="str">
            <v xml:space="preserve">Victor Manuel L. Lopes Teixeira    </v>
          </cell>
        </row>
        <row r="10854">
          <cell r="B10854" t="str">
            <v xml:space="preserve">VICTOR MANUEL PIRES ROCHA          </v>
          </cell>
        </row>
        <row r="10855">
          <cell r="B10855" t="str">
            <v xml:space="preserve">Victor Marques                     </v>
          </cell>
        </row>
        <row r="10856">
          <cell r="B10856" t="str">
            <v>Victor Marques &amp; Assoc.-S.Advogados</v>
          </cell>
        </row>
        <row r="10857">
          <cell r="B10857" t="str">
            <v xml:space="preserve">Victor Quental-Soc.Unipessoal.Ld   </v>
          </cell>
        </row>
        <row r="10858">
          <cell r="B10858" t="str">
            <v xml:space="preserve">Vida Económica - Editorial, SA     </v>
          </cell>
        </row>
        <row r="10859">
          <cell r="B10859" t="str">
            <v xml:space="preserve">Vida Segura                        </v>
          </cell>
        </row>
        <row r="10860">
          <cell r="B10860" t="str">
            <v xml:space="preserve">Vidafo-Com.Ac.Máq.Terrapl.Mar.Lda  </v>
          </cell>
        </row>
        <row r="10861">
          <cell r="B10861" t="str">
            <v xml:space="preserve">Vidal Vieira Travassos             </v>
          </cell>
        </row>
        <row r="10862">
          <cell r="B10862" t="str">
            <v xml:space="preserve">Video Vinyl de Sérgio Avelar       </v>
          </cell>
        </row>
        <row r="10863">
          <cell r="B10863" t="str">
            <v xml:space="preserve">Videocolor-Lab.Fotoacab.Cores,Lda  </v>
          </cell>
        </row>
        <row r="10864">
          <cell r="B10864" t="str">
            <v xml:space="preserve">Videofono-Imagem,Som e Edição,Lda  </v>
          </cell>
        </row>
        <row r="10865">
          <cell r="B10865" t="str">
            <v xml:space="preserve">Videogest - Filmes Tecn.Form.Lda   </v>
          </cell>
        </row>
        <row r="10866">
          <cell r="B10866" t="str">
            <v xml:space="preserve">Videovisão Electrónica, Lda        </v>
          </cell>
        </row>
        <row r="10867">
          <cell r="B10867" t="str">
            <v xml:space="preserve">Vidraria de Lavra                  </v>
          </cell>
        </row>
        <row r="10868">
          <cell r="B10868" t="str">
            <v xml:space="preserve">Vidraria do Pereiró, Lda           </v>
          </cell>
        </row>
        <row r="10869">
          <cell r="B10869" t="str">
            <v xml:space="preserve">Vidraria Farense                   </v>
          </cell>
        </row>
        <row r="10870">
          <cell r="B10870" t="str">
            <v xml:space="preserve">Vidraria Padroense-Com.Vidros,Lda  </v>
          </cell>
        </row>
        <row r="10871">
          <cell r="B10871" t="str">
            <v xml:space="preserve">Vidreira de Santa Iria             </v>
          </cell>
        </row>
        <row r="10872">
          <cell r="B10872" t="str">
            <v xml:space="preserve">Vidreira do Brasil, Lda.           </v>
          </cell>
        </row>
        <row r="10873">
          <cell r="B10873" t="str">
            <v xml:space="preserve">Vidreira Ideal do Fundão           </v>
          </cell>
        </row>
        <row r="10874">
          <cell r="B10874" t="str">
            <v xml:space="preserve">Vidreira Louletana, Lda            </v>
          </cell>
        </row>
        <row r="10875">
          <cell r="B10875" t="str">
            <v xml:space="preserve">Vidreira Luclana,Lda               </v>
          </cell>
        </row>
        <row r="10876">
          <cell r="B10876" t="str">
            <v xml:space="preserve">Vidrocacém-Com.Ind. Vidros, Lda    </v>
          </cell>
        </row>
        <row r="10877">
          <cell r="B10877" t="str">
            <v>Vidropol-Estratif.Fibra de Vidro,Sa</v>
          </cell>
        </row>
        <row r="10878">
          <cell r="B10878" t="str">
            <v xml:space="preserve">Vidrossintra - Vidros Sintra, Lda  </v>
          </cell>
        </row>
        <row r="10879">
          <cell r="B10879" t="str">
            <v xml:space="preserve">Viegas Brito &amp; Bota Guerreiro, Lda </v>
          </cell>
        </row>
        <row r="10880">
          <cell r="B10880" t="str">
            <v xml:space="preserve">Vieira &amp; Vieira, Lda               </v>
          </cell>
        </row>
        <row r="10881">
          <cell r="B10881" t="str">
            <v xml:space="preserve">Vieira de Almeida &amp; Associados     </v>
          </cell>
        </row>
        <row r="10882">
          <cell r="B10882" t="str">
            <v xml:space="preserve">Vieira e Couto, Lda                </v>
          </cell>
        </row>
        <row r="10883">
          <cell r="B10883" t="str">
            <v xml:space="preserve">Vieira Pinto e Ribeiro, Lda.       </v>
          </cell>
        </row>
        <row r="10884">
          <cell r="B10884" t="str">
            <v xml:space="preserve">Vieiras-Fabr.Mat.Construção,Lda    </v>
          </cell>
        </row>
        <row r="10885">
          <cell r="B10885" t="str">
            <v>Vifato - Soc.Com.Equip.Prot.Ind, Ld</v>
          </cell>
        </row>
        <row r="10886">
          <cell r="B10886" t="str">
            <v>VIFERSA - Máq. Ferram. Acessór. Lda</v>
          </cell>
        </row>
        <row r="10887">
          <cell r="B10887" t="str">
            <v>Vigilarme-Sistemas de Segurança, S.</v>
          </cell>
        </row>
        <row r="10888">
          <cell r="B10888" t="str">
            <v xml:space="preserve">Viking Aviation Limited            </v>
          </cell>
        </row>
        <row r="10889">
          <cell r="B10889" t="str">
            <v xml:space="preserve">Vila e Saavedra                    </v>
          </cell>
        </row>
        <row r="10890">
          <cell r="B10890" t="str">
            <v xml:space="preserve">Vila Galé - Soc.Empr.Turist.,S.A.  </v>
          </cell>
        </row>
        <row r="10891">
          <cell r="B10891" t="str">
            <v>Vila Galé-Cintra Int.Inv.Turisticos</v>
          </cell>
        </row>
        <row r="10892">
          <cell r="B10892" t="str">
            <v xml:space="preserve">Vila Joya                          </v>
          </cell>
        </row>
        <row r="10893">
          <cell r="B10893" t="str">
            <v>Vila Sol III - Empr.Urbanísticos, S</v>
          </cell>
        </row>
        <row r="10894">
          <cell r="B10894" t="str">
            <v xml:space="preserve">Vila Sol IV - Gestão Hoteleira, SA </v>
          </cell>
        </row>
        <row r="10895">
          <cell r="B10895" t="str">
            <v>Vilabrindes-Publ.Import.Export.,Lda</v>
          </cell>
        </row>
        <row r="10896">
          <cell r="B10896" t="str">
            <v xml:space="preserve">Vilapeças-Com. Ac. Autom., Lda     </v>
          </cell>
        </row>
        <row r="10897">
          <cell r="B10897" t="str">
            <v xml:space="preserve">Vilaplano - Construções, Lda       </v>
          </cell>
        </row>
        <row r="10898">
          <cell r="B10898" t="str">
            <v xml:space="preserve">Vilaverde &amp; Pratas,Consultores,Lda </v>
          </cell>
        </row>
        <row r="10899">
          <cell r="B10899" t="str">
            <v xml:space="preserve">Villa A 110 - Soluç.Tecnológ.Lda   </v>
          </cell>
        </row>
        <row r="10900">
          <cell r="B10900" t="str">
            <v>Vilmaro Ribeiro Queirós-Desp.Of.Lda</v>
          </cell>
        </row>
        <row r="10901">
          <cell r="B10901" t="str">
            <v>Vimac-Mat. Tecnicas  Electricidade,</v>
          </cell>
        </row>
        <row r="10902">
          <cell r="B10902" t="str">
            <v xml:space="preserve">Vindotco UK Ltd                    </v>
          </cell>
        </row>
        <row r="10903">
          <cell r="B10903" t="str">
            <v xml:space="preserve">Vinicom-Com.Distrib.Bebidas, Lda   </v>
          </cell>
        </row>
        <row r="10904">
          <cell r="B10904" t="str">
            <v xml:space="preserve">VinilConsta-Public. Serviços, Lda  </v>
          </cell>
        </row>
        <row r="10905">
          <cell r="B10905" t="str">
            <v xml:space="preserve">Viniljob - Publicidade, Lda        </v>
          </cell>
        </row>
        <row r="10906">
          <cell r="B10906" t="str">
            <v xml:space="preserve">Vinitrade, Lda                     </v>
          </cell>
        </row>
        <row r="10907">
          <cell r="B10907" t="str">
            <v xml:space="preserve">Vinloja-Com.Selecção Vinhos, Lda   </v>
          </cell>
        </row>
        <row r="10908">
          <cell r="B10908" t="str">
            <v>Vinura-Soc.Agricola e Imobiliária,S</v>
          </cell>
        </row>
        <row r="10909">
          <cell r="B10909" t="str">
            <v>VIOLANTE MARIA ALVES SEQUEIRA DUART</v>
          </cell>
        </row>
        <row r="10910">
          <cell r="B10910" t="str">
            <v xml:space="preserve">Violante Rosado Carvalho Cortes    </v>
          </cell>
        </row>
        <row r="10911">
          <cell r="B10911" t="str">
            <v xml:space="preserve">Vip Executive Suites Marquês       </v>
          </cell>
        </row>
        <row r="10912">
          <cell r="B10912" t="str">
            <v>Vip Zurique-E.Hotel.Quinta Ferro, L</v>
          </cell>
        </row>
        <row r="10913">
          <cell r="B10913" t="str">
            <v xml:space="preserve">Vipeclima - Montag.Rep.Frio, Lda   </v>
          </cell>
        </row>
        <row r="10914">
          <cell r="B10914" t="str">
            <v xml:space="preserve">Viprensa-Soc.Editora Algarve, Lda  </v>
          </cell>
        </row>
        <row r="10915">
          <cell r="B10915" t="str">
            <v xml:space="preserve">VIRCLAR-Fab.VidroTemp.,Duplo,Lda   </v>
          </cell>
        </row>
        <row r="10916">
          <cell r="B10916" t="str">
            <v xml:space="preserve">Virfránpublicidad                  </v>
          </cell>
        </row>
        <row r="10917">
          <cell r="B10917" t="str">
            <v xml:space="preserve">Virgílio Amaral Damaso e Filhos    </v>
          </cell>
        </row>
        <row r="10918">
          <cell r="B10918" t="str">
            <v xml:space="preserve">Virgilio António P. Ferreira       </v>
          </cell>
        </row>
        <row r="10919">
          <cell r="B10919" t="str">
            <v xml:space="preserve">Virgílio da Silva Valadas          </v>
          </cell>
        </row>
        <row r="10920">
          <cell r="B10920" t="str">
            <v xml:space="preserve">Virgílio Luna, Lda                 </v>
          </cell>
        </row>
        <row r="10921">
          <cell r="B10921" t="str">
            <v xml:space="preserve">Virgilio Machado Costa             </v>
          </cell>
        </row>
        <row r="10922">
          <cell r="B10922" t="str">
            <v xml:space="preserve">VIRGINIA LURDES MONTEIRO           </v>
          </cell>
        </row>
        <row r="10923">
          <cell r="B10923" t="str">
            <v xml:space="preserve">Virt Publicidade, Lda              </v>
          </cell>
        </row>
        <row r="10924">
          <cell r="B10924" t="str">
            <v>Visabeira-Socº Tecnica  Obras Proje</v>
          </cell>
        </row>
        <row r="10925">
          <cell r="B10925" t="str">
            <v xml:space="preserve">VISANDOTUDO, Com. Mat. Const., Ldª </v>
          </cell>
        </row>
        <row r="10926">
          <cell r="B10926" t="str">
            <v>Visão X-Prod.Com.Audiovisual,Uni,Ld</v>
          </cell>
        </row>
        <row r="10927">
          <cell r="B10927" t="str">
            <v xml:space="preserve">Vision-Box S.A.                    </v>
          </cell>
        </row>
        <row r="10928">
          <cell r="B10928" t="str">
            <v xml:space="preserve">VIsitBritain                       </v>
          </cell>
        </row>
        <row r="10929">
          <cell r="B10929" t="str">
            <v xml:space="preserve">Vista Alegre Atlantis, SA          </v>
          </cell>
        </row>
        <row r="10930">
          <cell r="B10930" t="str">
            <v xml:space="preserve">Vista Alegre-Louças,Vidr.Ut.,Lda   </v>
          </cell>
        </row>
        <row r="10931">
          <cell r="B10931" t="str">
            <v>Visual Attack-Vis. Merchandising,Sa</v>
          </cell>
        </row>
        <row r="10932">
          <cell r="B10932" t="str">
            <v xml:space="preserve">Visual Forma-Form.Progr.N.Tecn.Lda </v>
          </cell>
        </row>
        <row r="10933">
          <cell r="B10933" t="str">
            <v xml:space="preserve">Visualmaster-Com.Audiovisuais,Lda  </v>
          </cell>
        </row>
        <row r="10934">
          <cell r="B10934" t="str">
            <v xml:space="preserve">Vitor Armando Daniel de Almeida    </v>
          </cell>
        </row>
        <row r="10935">
          <cell r="B10935" t="str">
            <v xml:space="preserve">Vitor Batista-Serv.Tecn.Aduan.Lda  </v>
          </cell>
        </row>
        <row r="10936">
          <cell r="B10936" t="str">
            <v xml:space="preserve">Vitor Carvalho-Limpezas-Unip,,Lda  </v>
          </cell>
        </row>
        <row r="10937">
          <cell r="B10937" t="str">
            <v xml:space="preserve">VITOR DELGADO MARIA                </v>
          </cell>
        </row>
        <row r="10938">
          <cell r="B10938" t="str">
            <v xml:space="preserve">Vitor Filipe Viegas Pires          </v>
          </cell>
        </row>
        <row r="10939">
          <cell r="B10939" t="str">
            <v xml:space="preserve">VITOR HUGO DOS SANTOS GRACA        </v>
          </cell>
        </row>
        <row r="10940">
          <cell r="B10940" t="str">
            <v xml:space="preserve">VITOR JOAO ALMEIDA                 </v>
          </cell>
        </row>
        <row r="10941">
          <cell r="B10941" t="str">
            <v xml:space="preserve">VÍTOR JOSE NEVES DE ANDRADE        </v>
          </cell>
        </row>
        <row r="10942">
          <cell r="B10942" t="str">
            <v xml:space="preserve">Vitor José Pedro Roque Clemente    </v>
          </cell>
        </row>
        <row r="10943">
          <cell r="B10943" t="str">
            <v xml:space="preserve">VITOR LEONEL ABREU SILVA DUARTE    </v>
          </cell>
        </row>
        <row r="10944">
          <cell r="B10944" t="str">
            <v xml:space="preserve">Vitor M Cardoso Sintra             </v>
          </cell>
        </row>
        <row r="10945">
          <cell r="B10945" t="str">
            <v xml:space="preserve">VITOR MANUEL A. DA SILVA MARQUES   </v>
          </cell>
        </row>
        <row r="10946">
          <cell r="B10946" t="str">
            <v xml:space="preserve">Vitor Manuel A.C.Mendes            </v>
          </cell>
        </row>
        <row r="10947">
          <cell r="B10947" t="str">
            <v xml:space="preserve">Vitor Manuel A.Rodrigues           </v>
          </cell>
        </row>
        <row r="10948">
          <cell r="B10948" t="str">
            <v xml:space="preserve">VITOR MANUEL BAPTISTA ALELUIA      </v>
          </cell>
        </row>
        <row r="10949">
          <cell r="B10949" t="str">
            <v xml:space="preserve">VITOR MANUEL BATISTA ALMEIDA       </v>
          </cell>
        </row>
        <row r="10950">
          <cell r="B10950" t="str">
            <v xml:space="preserve">Vitor Manuel C. Veres              </v>
          </cell>
        </row>
        <row r="10951">
          <cell r="B10951" t="str">
            <v xml:space="preserve">Vitor Manuel Cardoso Gomes         </v>
          </cell>
        </row>
        <row r="10952">
          <cell r="B10952" t="str">
            <v xml:space="preserve">VITOR MANUEL DOS SANTOS NARCISO    </v>
          </cell>
        </row>
        <row r="10953">
          <cell r="B10953" t="str">
            <v xml:space="preserve">VITOR MANUEL LAMY SILVESTRE SANTOS </v>
          </cell>
        </row>
        <row r="10954">
          <cell r="B10954" t="str">
            <v xml:space="preserve">VITOR MANUEL MARTINS RODRIGUES     </v>
          </cell>
        </row>
        <row r="10955">
          <cell r="B10955" t="str">
            <v xml:space="preserve">VITOR MANUEL MENDONÇA VALENTIM     </v>
          </cell>
        </row>
        <row r="10956">
          <cell r="B10956" t="str">
            <v xml:space="preserve">VITOR MANUEL PIRES SANTOS          </v>
          </cell>
        </row>
        <row r="10957">
          <cell r="B10957" t="str">
            <v xml:space="preserve">Vitor Manuel Quental Pereira       </v>
          </cell>
        </row>
        <row r="10958">
          <cell r="B10958" t="str">
            <v xml:space="preserve">Vitor Manuel Reis Brito            </v>
          </cell>
        </row>
        <row r="10959">
          <cell r="B10959" t="str">
            <v xml:space="preserve">Vitor Manuel Ribeiro Alves         </v>
          </cell>
        </row>
        <row r="10960">
          <cell r="B10960" t="str">
            <v xml:space="preserve">Vitor Manuel Ribeiro Silva         </v>
          </cell>
        </row>
        <row r="10961">
          <cell r="B10961" t="str">
            <v xml:space="preserve">Vitor Manuel Rodrigues Ribeiro     </v>
          </cell>
        </row>
        <row r="10962">
          <cell r="B10962" t="str">
            <v xml:space="preserve">Vitor Manuel Teixeira Lamelas      </v>
          </cell>
        </row>
        <row r="10963">
          <cell r="B10963" t="str">
            <v xml:space="preserve">VITOR MANUEL VAZ PAIVA             </v>
          </cell>
        </row>
        <row r="10964">
          <cell r="B10964" t="str">
            <v xml:space="preserve">VITOR MIGUEL DA SILVA JORGE        </v>
          </cell>
        </row>
        <row r="10965">
          <cell r="B10965" t="str">
            <v xml:space="preserve">Vitor Orge                         </v>
          </cell>
        </row>
        <row r="10966">
          <cell r="B10966" t="str">
            <v xml:space="preserve">Vitor Sérgio Cardoso Rodrigues     </v>
          </cell>
        </row>
        <row r="10967">
          <cell r="B10967" t="str">
            <v xml:space="preserve">Vitorino M. Abelho Januário        </v>
          </cell>
        </row>
        <row r="10968">
          <cell r="B10968" t="str">
            <v xml:space="preserve">Vitorino Maria Ramos               </v>
          </cell>
        </row>
        <row r="10969">
          <cell r="B10969" t="str">
            <v xml:space="preserve">Vitrilab-Mat.Equip.Laboratório,Lda </v>
          </cell>
        </row>
        <row r="10970">
          <cell r="B10970" t="str">
            <v xml:space="preserve">Vivaldo do Pilar Custódio          </v>
          </cell>
        </row>
        <row r="10971">
          <cell r="B10971" t="str">
            <v xml:space="preserve">Vivaldo José Duarte Sequeira       </v>
          </cell>
        </row>
        <row r="10972">
          <cell r="B10972" t="str">
            <v xml:space="preserve">Viveiros S. Jorge, Lda             </v>
          </cell>
        </row>
        <row r="10973">
          <cell r="B10973" t="str">
            <v xml:space="preserve">Viveirosintra, Lda                 </v>
          </cell>
        </row>
        <row r="10974">
          <cell r="B10974" t="str">
            <v xml:space="preserve">Vivmar-Ass.Viv.Marisc.Ria Formosa  </v>
          </cell>
        </row>
        <row r="10975">
          <cell r="B10975" t="str">
            <v>VLADIMIRO ALEXANDRE GUERREIRO CONDA</v>
          </cell>
        </row>
        <row r="10976">
          <cell r="B10976" t="str">
            <v xml:space="preserve">VLF Confecções, Lda.               </v>
          </cell>
        </row>
        <row r="10977">
          <cell r="B10977" t="str">
            <v xml:space="preserve">Vodafone Portugal-Com.Pessoais,SA  </v>
          </cell>
        </row>
        <row r="10978">
          <cell r="B10978" t="str">
            <v>Volataria-Activ.Agro-Ambientais,Lda</v>
          </cell>
        </row>
        <row r="10979">
          <cell r="B10979" t="str">
            <v xml:space="preserve">Volkswagen Autoeuropa,Lda          </v>
          </cell>
        </row>
        <row r="10980">
          <cell r="B10980" t="str">
            <v xml:space="preserve">VOM-Instalações Especiais, Lda     </v>
          </cell>
        </row>
        <row r="10981">
          <cell r="B10981" t="str">
            <v>Vortal-Com.Electro Consult.Multim.S</v>
          </cell>
        </row>
        <row r="10982">
          <cell r="B10982" t="str">
            <v xml:space="preserve">Vortice - Equip. Cientificos, Lda  </v>
          </cell>
        </row>
        <row r="10983">
          <cell r="B10983" t="str">
            <v xml:space="preserve">Vostoc-Ass.Imigrantes Leste Europa </v>
          </cell>
        </row>
        <row r="10984">
          <cell r="B10984" t="str">
            <v xml:space="preserve">Voxmédia-Comunic.e Marketing,SA    </v>
          </cell>
        </row>
        <row r="10985">
          <cell r="B10985" t="str">
            <v xml:space="preserve">Voyages C. Mathez                  </v>
          </cell>
        </row>
        <row r="10986">
          <cell r="B10986" t="str">
            <v xml:space="preserve">VPS Construções, Lda               </v>
          </cell>
        </row>
        <row r="10987">
          <cell r="B10987" t="str">
            <v xml:space="preserve">VRR-Comercio Acessório,Lda         </v>
          </cell>
        </row>
        <row r="10988">
          <cell r="B10988" t="str">
            <v xml:space="preserve">Vsa Inovação                       </v>
          </cell>
        </row>
        <row r="10989">
          <cell r="B10989" t="str">
            <v xml:space="preserve">VSC-Alug.Veículos s/Condutor,Lda   </v>
          </cell>
        </row>
        <row r="10990">
          <cell r="B10990" t="str">
            <v xml:space="preserve">VTD-Veículos Automóveis, SA        </v>
          </cell>
        </row>
        <row r="10991">
          <cell r="B10991" t="str">
            <v xml:space="preserve">VTM-C.Engenharia e Planeamento,Ld  </v>
          </cell>
        </row>
        <row r="10992">
          <cell r="B10992" t="str">
            <v>Vulcal-Vulcanizações e Lubrificante</v>
          </cell>
        </row>
        <row r="10993">
          <cell r="B10993" t="str">
            <v>VWR International-M.Laboratório,Lda</v>
          </cell>
        </row>
        <row r="10994">
          <cell r="B10994" t="str">
            <v xml:space="preserve">Waldemar &amp; Tavares, Lda            </v>
          </cell>
        </row>
        <row r="10995">
          <cell r="B10995" t="str">
            <v xml:space="preserve">Wall Street Institute de Portugal, </v>
          </cell>
        </row>
        <row r="10996">
          <cell r="B10996" t="str">
            <v xml:space="preserve">WALTER ALBERTO AMARAL MENDES       </v>
          </cell>
        </row>
        <row r="10997">
          <cell r="B10997" t="str">
            <v xml:space="preserve">Walter M.B. Medeiros, Lda          </v>
          </cell>
        </row>
        <row r="10998">
          <cell r="B10998" t="str">
            <v xml:space="preserve">Walter Marçal Nascimento Castro    </v>
          </cell>
        </row>
        <row r="10999">
          <cell r="B10999" t="str">
            <v xml:space="preserve">Walter Medeiros                    </v>
          </cell>
        </row>
        <row r="11000">
          <cell r="B11000" t="str">
            <v xml:space="preserve">WALTER OLIVEIRA DA PONTE,Lda       </v>
          </cell>
        </row>
        <row r="11001">
          <cell r="B11001" t="str">
            <v xml:space="preserve">Walter Vargas Noia                 </v>
          </cell>
        </row>
        <row r="11002">
          <cell r="B11002" t="str">
            <v xml:space="preserve">Warburg Dillon Read                </v>
          </cell>
        </row>
        <row r="11003">
          <cell r="B11003" t="str">
            <v xml:space="preserve">Watson Wyatt International Ltd.    </v>
          </cell>
        </row>
        <row r="11004">
          <cell r="B11004" t="str">
            <v xml:space="preserve">Wavecom-Soluções Rádio             </v>
          </cell>
        </row>
        <row r="11005">
          <cell r="B11005" t="str">
            <v xml:space="preserve">Wavionix - Software, Ltd           </v>
          </cell>
        </row>
        <row r="11006">
          <cell r="B11006" t="str">
            <v xml:space="preserve">WBC-World Business Connection,Lda  </v>
          </cell>
        </row>
        <row r="11007">
          <cell r="B11007" t="str">
            <v xml:space="preserve">WCP-EQUIPAMENTOS PARA O LAR, SA    </v>
          </cell>
        </row>
        <row r="11008">
          <cell r="B11008" t="str">
            <v xml:space="preserve">WDL-Comunicação e Desing,Lda       </v>
          </cell>
        </row>
        <row r="11009">
          <cell r="B11009" t="str">
            <v xml:space="preserve">Wdm Limited                        </v>
          </cell>
        </row>
        <row r="11010">
          <cell r="B11010" t="str">
            <v xml:space="preserve">We Focus, B.V.                     </v>
          </cell>
        </row>
        <row r="11011">
          <cell r="B11011" t="str">
            <v xml:space="preserve">We3urg                             </v>
          </cell>
        </row>
        <row r="11012">
          <cell r="B11012" t="str">
            <v xml:space="preserve">Webdote.com-Soluç.Interactivas,Lda </v>
          </cell>
        </row>
        <row r="11013">
          <cell r="B11013" t="str">
            <v xml:space="preserve">Web-Lab-Sistemas de Informação,SA  </v>
          </cell>
        </row>
        <row r="11014">
          <cell r="B11014" t="str">
            <v xml:space="preserve">Webtraços-Edições e Marketing      </v>
          </cell>
        </row>
        <row r="11015">
          <cell r="B11015" t="str">
            <v xml:space="preserve">Webvision-Tecn.Seg.Informática,Lda </v>
          </cell>
        </row>
        <row r="11016">
          <cell r="B11016" t="str">
            <v xml:space="preserve">Webwise-Soluç.Inf.Empresariais,Lda </v>
          </cell>
        </row>
        <row r="11017">
          <cell r="B11017" t="str">
            <v>Webworks-Desenv.Aplic.Internet, Lda</v>
          </cell>
        </row>
        <row r="11018">
          <cell r="B11018" t="str">
            <v xml:space="preserve">Wechange II-Cons.Rec.Hum.Lda       </v>
          </cell>
        </row>
        <row r="11019">
          <cell r="B11019" t="str">
            <v>Wedotech-Comp.Ideias e Tecnologia ,</v>
          </cell>
        </row>
        <row r="11020">
          <cell r="B11020" t="str">
            <v xml:space="preserve">Weigel Hochdrucktechnik E.K.       </v>
          </cell>
        </row>
        <row r="11021">
          <cell r="B11021" t="str">
            <v xml:space="preserve">Welisten Bussiness  Solutions, Lda </v>
          </cell>
        </row>
        <row r="11022">
          <cell r="B11022" t="str">
            <v xml:space="preserve">Westward Digital Limited           </v>
          </cell>
        </row>
        <row r="11023">
          <cell r="B11023" t="str">
            <v xml:space="preserve">Westward Documedia                 </v>
          </cell>
        </row>
        <row r="11024">
          <cell r="B11024" t="str">
            <v xml:space="preserve">Westwing-Ed.Mark.Comunicação,Lda   </v>
          </cell>
        </row>
        <row r="11025">
          <cell r="B11025" t="str">
            <v xml:space="preserve">Whatevernet Comput.S.Inf.Rede,S.A. </v>
          </cell>
        </row>
        <row r="11026">
          <cell r="B11026" t="str">
            <v>White Way Serviços Design Publicida</v>
          </cell>
        </row>
        <row r="11027">
          <cell r="B11027" t="str">
            <v>Wilarco-Soc.Distrib.Equipamentos,Ld</v>
          </cell>
        </row>
        <row r="11028">
          <cell r="B11028" t="str">
            <v xml:space="preserve">WILLIAM HALL WOOLSTON              </v>
          </cell>
        </row>
        <row r="11029">
          <cell r="B11029" t="str">
            <v xml:space="preserve">Wilmington  Publishing             </v>
          </cell>
        </row>
        <row r="11030">
          <cell r="B11030" t="str">
            <v xml:space="preserve">Winus-Importação e Exportação, Lda </v>
          </cell>
        </row>
        <row r="11031">
          <cell r="B11031" t="str">
            <v xml:space="preserve">Winworld                           </v>
          </cell>
        </row>
        <row r="11032">
          <cell r="B11032" t="str">
            <v xml:space="preserve">Wireless Lan, SL                   </v>
          </cell>
        </row>
        <row r="11033">
          <cell r="B11033" t="str">
            <v xml:space="preserve">Wolfgang H.Steinicke               </v>
          </cell>
        </row>
        <row r="11034">
          <cell r="B11034" t="str">
            <v xml:space="preserve">Wolters Kluwer Law International   </v>
          </cell>
        </row>
        <row r="11035">
          <cell r="B11035" t="str">
            <v xml:space="preserve">Wolters Kluwer Portugal            </v>
          </cell>
        </row>
        <row r="11036">
          <cell r="B11036" t="str">
            <v xml:space="preserve">Work Media Comunicação, SA         </v>
          </cell>
        </row>
        <row r="11037">
          <cell r="B11037" t="str">
            <v xml:space="preserve">Workzone-Equip.Protecção, Lda      </v>
          </cell>
        </row>
        <row r="11038">
          <cell r="B11038" t="str">
            <v xml:space="preserve">World Aviation Directory           </v>
          </cell>
        </row>
        <row r="11039">
          <cell r="B11039" t="str">
            <v>World Editing-Ediç.Publicações, Lda</v>
          </cell>
        </row>
        <row r="11040">
          <cell r="B11040" t="str">
            <v xml:space="preserve">World Focus LTD                    </v>
          </cell>
        </row>
        <row r="11041">
          <cell r="B11041" t="str">
            <v xml:space="preserve">World Mobility Forum 2003          </v>
          </cell>
        </row>
        <row r="11042">
          <cell r="B11042" t="str">
            <v>World Portas-Com.Portas e Perfis,Ld</v>
          </cell>
        </row>
        <row r="11043">
          <cell r="B11043" t="str">
            <v xml:space="preserve">World Trade Group Limited          </v>
          </cell>
        </row>
        <row r="11044">
          <cell r="B11044" t="str">
            <v xml:space="preserve">WorldTeck                          </v>
          </cell>
        </row>
        <row r="11045">
          <cell r="B11045" t="str">
            <v xml:space="preserve">Worten - Equipamentos para Lar, SA </v>
          </cell>
        </row>
        <row r="11046">
          <cell r="B11046" t="str">
            <v>WS Atkins Portugal-Cons.Proj.Int.Ld</v>
          </cell>
        </row>
        <row r="11047">
          <cell r="B11047" t="str">
            <v xml:space="preserve">WSBP Electronics, Lda              </v>
          </cell>
        </row>
        <row r="11048">
          <cell r="B11048" t="str">
            <v xml:space="preserve">WSP                                </v>
          </cell>
        </row>
        <row r="11049">
          <cell r="B11049" t="str">
            <v xml:space="preserve">WSP                                </v>
          </cell>
        </row>
        <row r="11050">
          <cell r="B11050" t="str">
            <v xml:space="preserve">Wunderman Cato Johnson, Lda        </v>
          </cell>
        </row>
        <row r="11051">
          <cell r="B11051" t="str">
            <v xml:space="preserve">Wurth Modyf, Lda                   </v>
          </cell>
        </row>
        <row r="11052">
          <cell r="B11052" t="str">
            <v xml:space="preserve">Wurth Portugal - Tecn.Montag.Lda   </v>
          </cell>
        </row>
        <row r="11053">
          <cell r="B11053" t="str">
            <v xml:space="preserve">Wyler AG                           </v>
          </cell>
        </row>
        <row r="11054">
          <cell r="B11054" t="str">
            <v xml:space="preserve">Xaminca-Máq.Ferram.Acessórios, Lda </v>
          </cell>
        </row>
        <row r="11055">
          <cell r="B11055" t="str">
            <v xml:space="preserve">Xecompex - Equipam. Serviços, SA   </v>
          </cell>
        </row>
        <row r="11056">
          <cell r="B11056" t="str">
            <v>Xecporto - Rep.Com.E.Escritório, Ld</v>
          </cell>
        </row>
        <row r="11057">
          <cell r="B11057" t="str">
            <v xml:space="preserve">Xeidideias - Brindes Publicitários </v>
          </cell>
        </row>
        <row r="11058">
          <cell r="B11058" t="str">
            <v xml:space="preserve">Xeltek                             </v>
          </cell>
        </row>
        <row r="11059">
          <cell r="B11059" t="str">
            <v>Xerox Portugal - Equip. Escrit, Lda</v>
          </cell>
        </row>
        <row r="11060">
          <cell r="B11060" t="str">
            <v xml:space="preserve">Xesequipa - Equip.Serviços, Lda    </v>
          </cell>
        </row>
        <row r="11061">
          <cell r="B11061" t="str">
            <v xml:space="preserve">X-LOG Construções, Lda             </v>
          </cell>
        </row>
        <row r="11062">
          <cell r="B11062" t="str">
            <v xml:space="preserve">Xmp-Gestão M.Comunicação,Lda       </v>
          </cell>
        </row>
        <row r="11063">
          <cell r="B11063" t="str">
            <v xml:space="preserve">Xuventude de Galiza                </v>
          </cell>
        </row>
        <row r="11064">
          <cell r="B11064" t="str">
            <v>XWR Service-Gestão, Manutenção  Ser</v>
          </cell>
        </row>
        <row r="11065">
          <cell r="B11065" t="str">
            <v xml:space="preserve">XZ Consultores,SA                  </v>
          </cell>
        </row>
        <row r="11066">
          <cell r="B11066" t="str">
            <v xml:space="preserve">YAP-Soluções Globais,Lda           </v>
          </cell>
        </row>
        <row r="11067">
          <cell r="B11067" t="str">
            <v xml:space="preserve">Ydreams-Informática, SA            </v>
          </cell>
        </row>
        <row r="11068">
          <cell r="B11068" t="str">
            <v xml:space="preserve">Yospace Holdings Limited           </v>
          </cell>
        </row>
        <row r="11069">
          <cell r="B11069" t="str">
            <v xml:space="preserve">You Mix - Soluções Comunicação,Lda </v>
          </cell>
        </row>
        <row r="11070">
          <cell r="B11070" t="str">
            <v xml:space="preserve">Zago - Móveis e Indústria, Lda     </v>
          </cell>
        </row>
        <row r="11071">
          <cell r="B11071" t="str">
            <v xml:space="preserve">Zagope-Construções Engenharia,SA   </v>
          </cell>
        </row>
        <row r="11072">
          <cell r="B11072" t="str">
            <v xml:space="preserve">ZAIDA MARIA DE BARÃO JOAQUIM       </v>
          </cell>
        </row>
        <row r="11073">
          <cell r="B11073" t="str">
            <v xml:space="preserve">Zanancho, SA                       </v>
          </cell>
        </row>
        <row r="11074">
          <cell r="B11074" t="str">
            <v xml:space="preserve">Zanatti, Unipessoal Lda.           </v>
          </cell>
        </row>
        <row r="11075">
          <cell r="B11075" t="str">
            <v xml:space="preserve">Zarco-Edições e Marketing, Lda     </v>
          </cell>
        </row>
        <row r="11076">
          <cell r="B11076" t="str">
            <v xml:space="preserve">Zeag Parking, Ltd                  </v>
          </cell>
        </row>
        <row r="11077">
          <cell r="B11077" t="str">
            <v xml:space="preserve">Zedificol-Soc.Constr.Imobil.,Lda   </v>
          </cell>
        </row>
        <row r="11078">
          <cell r="B11078" t="str">
            <v xml:space="preserve">ZELIA CONCEICAO FALCAO MOURA       </v>
          </cell>
        </row>
        <row r="11079">
          <cell r="B11079" t="str">
            <v xml:space="preserve">Zélia Conceição Falcão Moura       </v>
          </cell>
        </row>
        <row r="11080">
          <cell r="B11080" t="str">
            <v xml:space="preserve">Zélia Conceição Falcão Moura       </v>
          </cell>
        </row>
        <row r="11081">
          <cell r="B11081" t="str">
            <v xml:space="preserve">ZÉLIA CRISTINA PALMA CARVALHO      </v>
          </cell>
        </row>
        <row r="11082">
          <cell r="B11082" t="str">
            <v xml:space="preserve">Zélia Maria Sabóia de Almeida      </v>
          </cell>
        </row>
        <row r="11083">
          <cell r="B11083" t="str">
            <v xml:space="preserve">Zelo 2000-Soluç. Informáticas,Lda  </v>
          </cell>
        </row>
        <row r="11084">
          <cell r="B11084" t="str">
            <v xml:space="preserve">Zembe-Soc.Técnica e Comercial ,Lda </v>
          </cell>
        </row>
        <row r="11085">
          <cell r="B11085" t="str">
            <v xml:space="preserve">Zéticar - Rep. Auto, Lda           </v>
          </cell>
        </row>
        <row r="11086">
          <cell r="B11086" t="str">
            <v>Zimedel-Centro Médico-Cirúrgico, Ld</v>
          </cell>
        </row>
        <row r="11087">
          <cell r="B11087" t="str">
            <v>Zinho Antunes-Plan. Arq. Unipessoal</v>
          </cell>
        </row>
        <row r="11088">
          <cell r="B11088" t="str">
            <v xml:space="preserve">Zodiac Aerospace                   </v>
          </cell>
        </row>
        <row r="11089">
          <cell r="B11089" t="str">
            <v xml:space="preserve">Zoia - Acções Ambientais           </v>
          </cell>
        </row>
        <row r="11090">
          <cell r="B11090" t="str">
            <v xml:space="preserve">Zon Cabo TV Açoreana, SA           </v>
          </cell>
        </row>
        <row r="11091">
          <cell r="B11091" t="str">
            <v xml:space="preserve">Zon TV Cabo Madeirense, SA         </v>
          </cell>
        </row>
        <row r="11092">
          <cell r="B11092" t="str">
            <v xml:space="preserve">Zon TV Cabo Portugal, SA           </v>
          </cell>
        </row>
        <row r="11093">
          <cell r="B11093" t="str">
            <v xml:space="preserve">Zona Açores, Lda                   </v>
          </cell>
        </row>
        <row r="11094">
          <cell r="B11094" t="str">
            <v xml:space="preserve">Zon-Lusomundo Cinemas,SA           </v>
          </cell>
        </row>
        <row r="11095">
          <cell r="B11095" t="str">
            <v>Zoom XXI-Móveis Esc.Arquitectura,Ld</v>
          </cell>
        </row>
        <row r="11096">
          <cell r="B11096" t="str">
            <v>Zoomcópia-Leonel Santos &amp; Antonio G</v>
          </cell>
        </row>
        <row r="11097">
          <cell r="B11097" t="str">
            <v>Zoritex-Engenharia e Fiscalização,L</v>
          </cell>
        </row>
        <row r="11098">
          <cell r="B11098" t="str">
            <v xml:space="preserve">Zpn-Acessórios Serv. Inf., Lda     </v>
          </cell>
        </row>
        <row r="11099">
          <cell r="B11099" t="str">
            <v xml:space="preserve">ZULMIRA SILVA MARQUES              </v>
          </cell>
        </row>
        <row r="11100">
          <cell r="B11100" t="str">
            <v xml:space="preserve">Zurich - Companhia de Seguros, SA  </v>
          </cell>
        </row>
        <row r="11101">
          <cell r="B11101" t="str">
            <v xml:space="preserve">Zvl - Prod.Manut.Industrial, Lda   </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
          <cell r="C3" t="str">
            <v>PLANO OPERACIONAL 2012</v>
          </cell>
        </row>
      </sheetData>
      <sheetData sheetId="31"/>
      <sheetData sheetId="32"/>
      <sheetData sheetId="33"/>
      <sheetData sheetId="34"/>
      <sheetData sheetId="35"/>
      <sheetData sheetId="36"/>
      <sheetData sheetId="37"/>
      <sheetData sheetId="38"/>
      <sheetData sheetId="39"/>
      <sheetData sheetId="40">
        <row r="2">
          <cell r="B2" t="str">
            <v xml:space="preserve"> Algarve Tours                     </v>
          </cell>
        </row>
      </sheetData>
      <sheetData sheetId="41"/>
      <sheetData sheetId="42"/>
      <sheetData sheetId="43"/>
      <sheetData sheetId="44"/>
      <sheetData sheetId="45"/>
      <sheetData sheetId="46"/>
      <sheetData sheetId="47"/>
      <sheetData sheetId="48"/>
      <sheetData sheetId="49"/>
      <sheetData sheetId="50">
        <row r="3">
          <cell r="C3" t="str">
            <v>PLANO OPERACIONAL 2012</v>
          </cell>
        </row>
      </sheetData>
      <sheetData sheetId="51"/>
      <sheetData sheetId="52"/>
      <sheetData sheetId="53"/>
      <sheetData sheetId="54"/>
      <sheetData sheetId="55"/>
      <sheetData sheetId="56"/>
      <sheetData sheetId="57"/>
      <sheetData sheetId="58"/>
      <sheetData sheetId="59"/>
      <sheetData sheetId="60">
        <row r="2">
          <cell r="B2" t="str">
            <v xml:space="preserve"> Algarve Tours                     </v>
          </cell>
        </row>
      </sheetData>
      <sheetData sheetId="61"/>
      <sheetData sheetId="62"/>
      <sheetData sheetId="63"/>
      <sheetData sheetId="64"/>
      <sheetData sheetId="65"/>
      <sheetData sheetId="66"/>
      <sheetData sheetId="67"/>
      <sheetData sheetId="68"/>
      <sheetData sheetId="69"/>
      <sheetData sheetId="70">
        <row r="3">
          <cell r="C3" t="str">
            <v>PLANO OPERACIONAL 2012</v>
          </cell>
        </row>
      </sheetData>
      <sheetData sheetId="71"/>
      <sheetData sheetId="72"/>
      <sheetData sheetId="73"/>
      <sheetData sheetId="74"/>
      <sheetData sheetId="75"/>
      <sheetData sheetId="76"/>
      <sheetData sheetId="77"/>
      <sheetData sheetId="78"/>
      <sheetData sheetId="79"/>
      <sheetData sheetId="80">
        <row r="2">
          <cell r="B2" t="str">
            <v xml:space="preserve"> Algarve Tours                     </v>
          </cell>
        </row>
      </sheetData>
      <sheetData sheetId="81"/>
      <sheetData sheetId="82"/>
      <sheetData sheetId="83"/>
      <sheetData sheetId="84"/>
      <sheetData sheetId="85"/>
      <sheetData sheetId="86"/>
      <sheetData sheetId="87"/>
      <sheetData sheetId="88"/>
      <sheetData sheetId="89"/>
      <sheetData sheetId="90">
        <row r="3">
          <cell r="C3" t="str">
            <v>PLANO OPERACIONAL 2012</v>
          </cell>
        </row>
      </sheetData>
      <sheetData sheetId="91"/>
      <sheetData sheetId="92"/>
      <sheetData sheetId="93"/>
      <sheetData sheetId="94"/>
      <sheetData sheetId="95"/>
      <sheetData sheetId="96"/>
      <sheetData sheetId="97"/>
      <sheetData sheetId="98"/>
      <sheetData sheetId="99"/>
      <sheetData sheetId="100">
        <row r="2">
          <cell r="B2" t="str">
            <v xml:space="preserve"> Algarve Tours                     </v>
          </cell>
        </row>
      </sheetData>
      <sheetData sheetId="101"/>
      <sheetData sheetId="102"/>
      <sheetData sheetId="10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grama de actividades"/>
      <sheetName val="Plano económico"/>
      <sheetName val="Tarifário 2000"/>
      <sheetName val="Programa_de_actividades"/>
      <sheetName val="Plano_económico"/>
      <sheetName val="Tarifário_2000"/>
      <sheetName val="Programa_de_actividades1"/>
      <sheetName val="Plano_económico1"/>
      <sheetName val="Tarifário_20001"/>
      <sheetName val="Programa_de_actividades2"/>
      <sheetName val="Plano_económico2"/>
      <sheetName val="Tarifário_20002"/>
      <sheetName val="Programa_de_actividades3"/>
      <sheetName val="Plano_económico3"/>
      <sheetName val="Tarifário_20003"/>
      <sheetName val="Programa_de_actividades4"/>
      <sheetName val="Plano_económico4"/>
      <sheetName val="Tarifário_20004"/>
      <sheetName val="Programa_de_actividades5"/>
      <sheetName val="Plano_económico5"/>
      <sheetName val="Tarifário_20005"/>
      <sheetName val="Programa_de_actividades6"/>
      <sheetName val="Plano_económico6"/>
      <sheetName val="Tarifário_20006"/>
      <sheetName val="Programa_de_actividades7"/>
      <sheetName val="Plano_económico7"/>
      <sheetName val="Tarifário_20007"/>
      <sheetName val="Inputs"/>
      <sheetName val="lis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2 DR"/>
      <sheetName val="ÁRV ORÇ-EST"/>
      <sheetName val="ÁRV EST-REAL"/>
      <sheetName val="Q4 FSE"/>
      <sheetName val="Q5 DETALHE"/>
      <sheetName val="Q6 CONTRATOS"/>
      <sheetName val="Q7 RH"/>
      <sheetName val="INVEST_DIA"/>
      <sheetName val="Plano Inv."/>
      <sheetName val="Q8 ACTIV."/>
      <sheetName val="Q9 INV.COR."/>
      <sheetName val="Plano_Invest_DIA"/>
      <sheetName val="AP3 Efectivos"/>
      <sheetName val="Dados mestre"/>
      <sheetName val="Inputs Árvore"/>
      <sheetName val="Inputs Transversais"/>
      <sheetName val="Q2_DR"/>
      <sheetName val="ÁRV_ORÇ-EST"/>
      <sheetName val="ÁRV_EST-REAL"/>
      <sheetName val="Q4_FSE"/>
      <sheetName val="Q5_DETALHE"/>
      <sheetName val="Q6_CONTRATOS"/>
      <sheetName val="Q7_RH"/>
      <sheetName val="Plano_Inv_"/>
      <sheetName val="Q8_ACTIV_"/>
      <sheetName val="Q9_INV_COR_"/>
      <sheetName val="AP3_Efectivos"/>
      <sheetName val="Dados_mestre"/>
      <sheetName val="Inputs_Árvore"/>
      <sheetName val="Inputs_Transversais"/>
      <sheetName val="Q2_DR1"/>
      <sheetName val="ÁRV_ORÇ-EST1"/>
      <sheetName val="ÁRV_EST-REAL1"/>
      <sheetName val="Q4_FSE1"/>
      <sheetName val="Q5_DETALHE1"/>
      <sheetName val="Q6_CONTRATOS1"/>
      <sheetName val="Q7_RH1"/>
      <sheetName val="Plano_Inv_1"/>
      <sheetName val="Q8_ACTIV_1"/>
      <sheetName val="Q9_INV_COR_1"/>
      <sheetName val="AP3_Efectivos1"/>
      <sheetName val="Dados_mestre1"/>
      <sheetName val="Inputs_Árvore1"/>
      <sheetName val="Inputs_Transversais1"/>
      <sheetName val="Q2_DR2"/>
      <sheetName val="ÁRV_ORÇ-EST2"/>
      <sheetName val="ÁRV_EST-REAL2"/>
      <sheetName val="Q4_FSE2"/>
      <sheetName val="Q5_DETALHE2"/>
      <sheetName val="Q6_CONTRATOS2"/>
      <sheetName val="Q7_RH2"/>
      <sheetName val="Plano_Inv_2"/>
      <sheetName val="Q8_ACTIV_2"/>
      <sheetName val="Q9_INV_COR_2"/>
      <sheetName val="AP3_Efectivos2"/>
      <sheetName val="Dados_mestre2"/>
      <sheetName val="Inputs_Árvore2"/>
      <sheetName val="Inputs_Transversais2"/>
      <sheetName val="Q2_DR3"/>
      <sheetName val="ÁRV_ORÇ-EST3"/>
      <sheetName val="ÁRV_EST-REAL3"/>
      <sheetName val="Q4_FSE3"/>
      <sheetName val="Q5_DETALHE3"/>
      <sheetName val="Q6_CONTRATOS3"/>
      <sheetName val="Q7_RH3"/>
      <sheetName val="Plano_Inv_3"/>
      <sheetName val="Q8_ACTIV_3"/>
      <sheetName val="Q9_INV_COR_3"/>
      <sheetName val="AP3_Efectivos3"/>
      <sheetName val="Dados_mestre3"/>
      <sheetName val="Inputs_Árvore3"/>
      <sheetName val="Inputs_Transversais3"/>
      <sheetName val="Q2_DR4"/>
      <sheetName val="ÁRV_ORÇ-EST4"/>
      <sheetName val="ÁRV_EST-REAL4"/>
      <sheetName val="Q4_FSE4"/>
      <sheetName val="Q5_DETALHE4"/>
      <sheetName val="Q6_CONTRATOS4"/>
      <sheetName val="Q7_RH4"/>
      <sheetName val="Plano_Inv_4"/>
      <sheetName val="Q8_ACTIV_4"/>
      <sheetName val="Q9_INV_COR_4"/>
      <sheetName val="AP3_Efectivos4"/>
      <sheetName val="Dados_mestre4"/>
      <sheetName val="Inputs_Árvore4"/>
      <sheetName val="Inputs_Transversais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ow r="2">
          <cell r="F2" t="str">
            <v>61210101 - Comb-CI-Gasolina</v>
          </cell>
        </row>
        <row r="3">
          <cell r="F3" t="str">
            <v>61210102 - Comb-C.Inter-Gasóleo</v>
          </cell>
        </row>
        <row r="4">
          <cell r="F4" t="str">
            <v>61210201 - Comb-Vend-Gasolina</v>
          </cell>
        </row>
        <row r="5">
          <cell r="F5" t="str">
            <v>61210202 - Comb-Vend-Gasóleo</v>
          </cell>
        </row>
        <row r="6">
          <cell r="F6" t="str">
            <v>61630101 - Cons-C.Civ. Met</v>
          </cell>
        </row>
        <row r="7">
          <cell r="F7" t="str">
            <v>61630102 - Cons-Ele.Ilu.Sinali.</v>
          </cell>
        </row>
        <row r="8">
          <cell r="F8" t="str">
            <v>61630103 - Cons-E.Electr</v>
          </cell>
        </row>
        <row r="9">
          <cell r="F9" t="str">
            <v>61630104 - Cons-Emb.Eq.Mec.</v>
          </cell>
        </row>
        <row r="10">
          <cell r="F10" t="str">
            <v>61630105 - Cons-Ferr.A.p/Maq.</v>
          </cell>
        </row>
        <row r="11">
          <cell r="F11" t="str">
            <v>61630106 - Cons-Utiliza. Geral</v>
          </cell>
        </row>
        <row r="12">
          <cell r="F12" t="str">
            <v>61630109 - Cons-Combust.Lubri.</v>
          </cell>
        </row>
        <row r="13">
          <cell r="F13" t="str">
            <v>61630201 - Apl.Dir-C.Civil Met.</v>
          </cell>
        </row>
        <row r="14">
          <cell r="F14" t="str">
            <v>61630202 - Apl.Dir-Eléc.I.Sinal</v>
          </cell>
        </row>
        <row r="15">
          <cell r="F15" t="str">
            <v>61630205 - Apl.Dir-Ferr.A.p/Máq</v>
          </cell>
        </row>
        <row r="16">
          <cell r="F16" t="str">
            <v>61630206 - Apl.Dir-Utili.Geral</v>
          </cell>
        </row>
        <row r="17">
          <cell r="F17" t="str">
            <v>61630301 - Ced-C.Civil Metalom.</v>
          </cell>
        </row>
        <row r="18">
          <cell r="F18" t="str">
            <v>61630302 - Ced-Eléct.Ilum.Sinal</v>
          </cell>
        </row>
        <row r="19">
          <cell r="F19" t="str">
            <v>61630303 - Ced-E.Electr</v>
          </cell>
        </row>
        <row r="20">
          <cell r="F20" t="str">
            <v>61630304 - Ced-Veí.Eq.Meca.Pneu</v>
          </cell>
        </row>
        <row r="21">
          <cell r="F21" t="str">
            <v>61630305 - Ced-Ferr.Acess.p/Maq</v>
          </cell>
        </row>
        <row r="22">
          <cell r="F22" t="str">
            <v>61630306 - Ced-Utilização Geral</v>
          </cell>
        </row>
        <row r="23">
          <cell r="F23" t="str">
            <v>61630309 - Ced-Combus.Lubrifica</v>
          </cell>
        </row>
        <row r="24">
          <cell r="F24" t="str">
            <v>61980000 - CMVMC-Diferenças MM</v>
          </cell>
        </row>
        <row r="25">
          <cell r="F25" t="str">
            <v>62101000 - Sub-Bombeiros</v>
          </cell>
        </row>
        <row r="26">
          <cell r="F26" t="str">
            <v>62102000 - Sub-Bagageiros</v>
          </cell>
        </row>
        <row r="27">
          <cell r="F27" t="str">
            <v>62103000 - FSE - Falcoaria</v>
          </cell>
        </row>
        <row r="28">
          <cell r="F28" t="str">
            <v>62104000 - Sub-Enfermagem</v>
          </cell>
        </row>
        <row r="29">
          <cell r="F29" t="str">
            <v>62105000 - Sub-Parq.Estacionam.</v>
          </cell>
        </row>
        <row r="30">
          <cell r="F30" t="str">
            <v>62110000 - Sub-Serv.Dep.Bagagem</v>
          </cell>
        </row>
        <row r="31">
          <cell r="F31" t="str">
            <v>62112000 - Sub-Transp. Passag.</v>
          </cell>
        </row>
        <row r="32">
          <cell r="F32" t="str">
            <v>62114000 - Pontes Telescópicas</v>
          </cell>
        </row>
        <row r="33">
          <cell r="F33" t="str">
            <v>62115000 - Sist.Tratam.Bagagem</v>
          </cell>
        </row>
        <row r="34">
          <cell r="F34" t="str">
            <v>62116000 - Sub- Pass. Mob. Red.</v>
          </cell>
        </row>
        <row r="35">
          <cell r="F35" t="str">
            <v>62199000 - Sub.Outros</v>
          </cell>
        </row>
        <row r="36">
          <cell r="F36" t="str">
            <v>62211000 - Electricidade</v>
          </cell>
        </row>
        <row r="37">
          <cell r="F37" t="str">
            <v>62212101 - Combust-Gasolina</v>
          </cell>
        </row>
        <row r="38">
          <cell r="F38" t="str">
            <v>62212201 - Gasóleo-Lig.Passag.</v>
          </cell>
        </row>
        <row r="39">
          <cell r="F39" t="str">
            <v>62212202 - FSE- Gasóleo</v>
          </cell>
        </row>
        <row r="40">
          <cell r="F40" t="str">
            <v>62212208 - FSE- Gasóleo- Outras</v>
          </cell>
        </row>
        <row r="41">
          <cell r="F41" t="str">
            <v>62212299 - Combust-Gasóleo</v>
          </cell>
        </row>
        <row r="42">
          <cell r="F42" t="str">
            <v>62212301 - Combust-Gás</v>
          </cell>
        </row>
        <row r="43">
          <cell r="F43" t="str">
            <v>62213000 - Água</v>
          </cell>
        </row>
        <row r="44">
          <cell r="F44" t="str">
            <v>62214101 - FSE- Outros Fluídos</v>
          </cell>
        </row>
        <row r="45">
          <cell r="F45" t="str">
            <v>62214202 - FSE- Outros Prod.</v>
          </cell>
        </row>
        <row r="46">
          <cell r="F46" t="str">
            <v>62215000 - F.Utens.Desg.Rapido</v>
          </cell>
        </row>
        <row r="47">
          <cell r="F47" t="str">
            <v>62216101 - Livros Docum.Técnica</v>
          </cell>
        </row>
        <row r="48">
          <cell r="F48" t="str">
            <v>62217000 - Material Escritório</v>
          </cell>
        </row>
        <row r="49">
          <cell r="F49" t="str">
            <v>62218000 - Artigos Para Oferta</v>
          </cell>
        </row>
        <row r="50">
          <cell r="F50" t="str">
            <v>62219101 - Rendas e Alug-Edif.</v>
          </cell>
        </row>
        <row r="51">
          <cell r="F51" t="str">
            <v>62219108 - FSE- Rendas- Outros</v>
          </cell>
        </row>
        <row r="52">
          <cell r="F52" t="str">
            <v>62219201 - Rendas -Alugueres Eq</v>
          </cell>
        </row>
        <row r="53">
          <cell r="F53" t="str">
            <v>62219202 - FSE- Alugueres Equip</v>
          </cell>
        </row>
        <row r="54">
          <cell r="F54" t="str">
            <v>62219205 - Alug-Viat.Turismo</v>
          </cell>
        </row>
        <row r="55">
          <cell r="F55" t="str">
            <v>62219208 - Alug-Contentores</v>
          </cell>
        </row>
        <row r="56">
          <cell r="F56" t="str">
            <v>62219209 - FSE- Alugueres TV</v>
          </cell>
        </row>
        <row r="57">
          <cell r="F57" t="str">
            <v>62219288 - Rendas e Alug-Outros</v>
          </cell>
        </row>
        <row r="58">
          <cell r="F58" t="str">
            <v>62219301 - FSE- Leasing Operac.</v>
          </cell>
        </row>
        <row r="59">
          <cell r="F59" t="str">
            <v>62219302 - ***</v>
          </cell>
        </row>
        <row r="60">
          <cell r="F60" t="str">
            <v>62219388 - FSE- Leasing Operac.</v>
          </cell>
        </row>
        <row r="61">
          <cell r="F61" t="str">
            <v>62221001 - Desp.Representação</v>
          </cell>
        </row>
        <row r="62">
          <cell r="F62" t="str">
            <v>62221002 - FSE-Desp. Rep.- Estr</v>
          </cell>
        </row>
        <row r="63">
          <cell r="F63" t="str">
            <v>62222001 - Comun-Despe.Postais</v>
          </cell>
        </row>
        <row r="64">
          <cell r="F64" t="str">
            <v>62222002 - Comun-Telefones</v>
          </cell>
        </row>
        <row r="65">
          <cell r="F65" t="str">
            <v>62222003 - FSE- Comunic-Telex</v>
          </cell>
        </row>
        <row r="66">
          <cell r="F66" t="str">
            <v>62222004 - Comun-Telefax</v>
          </cell>
        </row>
        <row r="67">
          <cell r="F67" t="str">
            <v>62222006 - Lig. Servid.Informát</v>
          </cell>
        </row>
        <row r="68">
          <cell r="F68" t="str">
            <v>62222008 - Comun-Telemóvel</v>
          </cell>
        </row>
        <row r="69">
          <cell r="F69" t="str">
            <v>62222009 - Comun-Internet</v>
          </cell>
        </row>
        <row r="70">
          <cell r="F70" t="str">
            <v>62222099 - Comun-Diversos</v>
          </cell>
        </row>
        <row r="71">
          <cell r="F71" t="str">
            <v>62223101 - Segur.Viat.Lig.Passa</v>
          </cell>
        </row>
        <row r="72">
          <cell r="F72" t="str">
            <v>62223102 - FSE- Seg. Viat. Lig.</v>
          </cell>
        </row>
        <row r="73">
          <cell r="F73" t="str">
            <v>62223103 - FSE- Seg. Viat. Pes.</v>
          </cell>
        </row>
        <row r="74">
          <cell r="F74" t="str">
            <v>62223104 - Segur.Out.Eq.Transp.</v>
          </cell>
        </row>
        <row r="75">
          <cell r="F75" t="str">
            <v>62223201 - Segur.Respons.Civil</v>
          </cell>
        </row>
        <row r="76">
          <cell r="F76" t="str">
            <v>62223202 - Segur.Riscos Pat.</v>
          </cell>
        </row>
        <row r="77">
          <cell r="F77" t="str">
            <v>62223203 - Segur.Acid.Pessoais</v>
          </cell>
        </row>
        <row r="78">
          <cell r="F78" t="str">
            <v>62223205 - Segur.Caução</v>
          </cell>
        </row>
        <row r="79">
          <cell r="F79" t="str">
            <v>62223208 - Segur.Transp.Mercad.</v>
          </cell>
        </row>
        <row r="80">
          <cell r="F80" t="str">
            <v>62223209 - Segur.Outros</v>
          </cell>
        </row>
        <row r="81">
          <cell r="F81" t="str">
            <v>62225000 - Transp.Mercadorias</v>
          </cell>
        </row>
        <row r="82">
          <cell r="F82" t="str">
            <v>62226000 - Transp.Pessoal</v>
          </cell>
        </row>
        <row r="83">
          <cell r="F83" t="str">
            <v>62227111 - Desloc.País Formação</v>
          </cell>
        </row>
        <row r="84">
          <cell r="F84" t="str">
            <v>62227112 - Desloc.País Outras</v>
          </cell>
        </row>
        <row r="85">
          <cell r="F85" t="str">
            <v>62227113 - Desl.País Portagens</v>
          </cell>
        </row>
        <row r="86">
          <cell r="F86" t="str">
            <v>62227114 - Desl.País-Viat.Próp.</v>
          </cell>
        </row>
        <row r="87">
          <cell r="F87" t="str">
            <v>62227121 - Desloc.Estrang.Forma</v>
          </cell>
        </row>
        <row r="88">
          <cell r="F88" t="str">
            <v>62227122 - Desloc.Estrang.Outra</v>
          </cell>
        </row>
        <row r="89">
          <cell r="F89" t="str">
            <v>62227211 - Estadas País Formaç.</v>
          </cell>
        </row>
        <row r="90">
          <cell r="F90" t="str">
            <v>62227212 - Estadas País Outras</v>
          </cell>
        </row>
        <row r="91">
          <cell r="F91" t="str">
            <v>62227221 - Estadas Estran.Forma</v>
          </cell>
        </row>
        <row r="92">
          <cell r="F92" t="str">
            <v>62227222 - Estadas Estran.Outra</v>
          </cell>
        </row>
        <row r="93">
          <cell r="F93" t="str">
            <v>62229000 - Honorários</v>
          </cell>
        </row>
        <row r="94">
          <cell r="F94" t="str">
            <v>62229100 - Honorários/Despesas</v>
          </cell>
        </row>
        <row r="95">
          <cell r="F95" t="str">
            <v>62231000 - Contencio. Notariado</v>
          </cell>
        </row>
        <row r="96">
          <cell r="F96" t="str">
            <v>62232101 - C.Rep.Terr.Rec.Natur</v>
          </cell>
        </row>
        <row r="97">
          <cell r="F97" t="str">
            <v>62232102 - C.Rep.Edif.Out.Const</v>
          </cell>
        </row>
        <row r="98">
          <cell r="F98" t="str">
            <v>62232103 - C.Rep.Equip.Básico</v>
          </cell>
        </row>
        <row r="99">
          <cell r="F99" t="str">
            <v>62232104 - C.Rep.Viat.Lig.Passa</v>
          </cell>
        </row>
        <row r="100">
          <cell r="F100" t="str">
            <v>62232108 - C.Rep.O.Equip.Transp</v>
          </cell>
        </row>
        <row r="101">
          <cell r="F101" t="str">
            <v>62232109 - C.Rep.Ferram.Utensí.</v>
          </cell>
        </row>
        <row r="102">
          <cell r="F102" t="str">
            <v>62232110 - C.Rep.Equip.Adminis.</v>
          </cell>
        </row>
        <row r="103">
          <cell r="F103" t="str">
            <v>62232111 - C.Rep.Tara Vasilhame</v>
          </cell>
        </row>
        <row r="104">
          <cell r="F104" t="str">
            <v>62232113 - C.Rep.Out.Imobiliza.</v>
          </cell>
        </row>
        <row r="105">
          <cell r="F105" t="str">
            <v>62233101 - Pub.Prop- Jorn.Revis</v>
          </cell>
        </row>
        <row r="106">
          <cell r="F106" t="str">
            <v>62233102 - FSE-Piblic.Propag.</v>
          </cell>
        </row>
        <row r="107">
          <cell r="F107" t="str">
            <v>62233108 - Pub.Prop-Outro Meio</v>
          </cell>
        </row>
        <row r="108">
          <cell r="F108" t="str">
            <v>62234001 - Limp.Higiene Confor.</v>
          </cell>
        </row>
        <row r="109">
          <cell r="F109" t="str">
            <v>62235000 - Vigilância Segurança</v>
          </cell>
        </row>
        <row r="110">
          <cell r="F110" t="str">
            <v>62235100 - Vig. Seg./Security</v>
          </cell>
        </row>
        <row r="111">
          <cell r="F111" t="str">
            <v>62236102 - T.Esp-Ass.Informat.</v>
          </cell>
        </row>
        <row r="112">
          <cell r="F112" t="str">
            <v>62236103 - T.Esp-Lic.Software</v>
          </cell>
        </row>
        <row r="113">
          <cell r="F113" t="str">
            <v>62236107 - T.Esp-Despachantes</v>
          </cell>
        </row>
        <row r="114">
          <cell r="F114" t="str">
            <v>62236108 - T.Esp-Desinf.Instala</v>
          </cell>
        </row>
        <row r="115">
          <cell r="F115" t="str">
            <v>62236109 - T.Esp-S.Jard.Dec.In.</v>
          </cell>
        </row>
        <row r="116">
          <cell r="F116" t="str">
            <v>62236110 - T.Esp-Est.Proj.P.Ass</v>
          </cell>
        </row>
        <row r="117">
          <cell r="F117" t="str">
            <v>62236111 - T.Esp-Audit. e RLC</v>
          </cell>
        </row>
        <row r="118">
          <cell r="F118" t="str">
            <v>62236113 - T.Esp-Fot.Rep.Impre.</v>
          </cell>
        </row>
        <row r="119">
          <cell r="F119" t="str">
            <v>62236114 - T.Esp-S.Correio Expr</v>
          </cell>
        </row>
        <row r="120">
          <cell r="F120" t="str">
            <v>62236116 - FSE- Trab.Esp. Rec.</v>
          </cell>
        </row>
        <row r="121">
          <cell r="F121" t="str">
            <v>62236118 - FSE- Man.Sist.Amb.</v>
          </cell>
        </row>
        <row r="122">
          <cell r="F122" t="str">
            <v>62236188 - T.Esp-Out.Trab.Espec</v>
          </cell>
        </row>
        <row r="123">
          <cell r="F123" t="str">
            <v>62237001 - P.Aliment-Refeit.Caf</v>
          </cell>
        </row>
        <row r="124">
          <cell r="F124" t="str">
            <v>62237002 - P.Alimentares</v>
          </cell>
        </row>
        <row r="125">
          <cell r="F125" t="str">
            <v>62298001 - Outros-Art.Méd.Enfer</v>
          </cell>
        </row>
        <row r="126">
          <cell r="F126" t="str">
            <v>62298002 - Outros-Art.Prot.Seg.</v>
          </cell>
        </row>
        <row r="127">
          <cell r="F127" t="str">
            <v>62298005 - Outros-Art.Conf.Dec</v>
          </cell>
        </row>
        <row r="128">
          <cell r="F128" t="str">
            <v>62298006 - Outros-Mat.Audiovis</v>
          </cell>
        </row>
        <row r="129">
          <cell r="F129" t="str">
            <v>62298009 - Outros-Ser.-Sinalét.</v>
          </cell>
        </row>
        <row r="130">
          <cell r="F130" t="str">
            <v>62298011 - Outros- Otl's</v>
          </cell>
        </row>
        <row r="131">
          <cell r="F131" t="str">
            <v>62298088 - Outros-O.Mat.Servi.</v>
          </cell>
        </row>
        <row r="132">
          <cell r="F132" t="str">
            <v>63120000 - Impostos Ind.- Iva</v>
          </cell>
        </row>
        <row r="133">
          <cell r="F133" t="str">
            <v>63130000 - Impostos Ind.- Selo</v>
          </cell>
        </row>
        <row r="134">
          <cell r="F134" t="str">
            <v>63140100 - Circul-Viat.Lig.Pass</v>
          </cell>
        </row>
        <row r="135">
          <cell r="F135" t="str">
            <v>63140102 - Circul-Viat.Lig.Merc</v>
          </cell>
        </row>
        <row r="136">
          <cell r="F136" t="str">
            <v>63140200 - Imp-In-Viat.Lig.Merc</v>
          </cell>
        </row>
        <row r="137">
          <cell r="F137" t="str">
            <v>63140300 - Imp.Transp.-Outras</v>
          </cell>
        </row>
        <row r="138">
          <cell r="F138" t="str">
            <v>63170000 - Impost. Ind- Taxas</v>
          </cell>
        </row>
        <row r="139">
          <cell r="F139" t="str">
            <v>63170002 - Imp.Ind-Taxas</v>
          </cell>
        </row>
        <row r="140">
          <cell r="F140" t="str">
            <v>63180001 - Out.Imp.Ind- Outros</v>
          </cell>
        </row>
        <row r="141">
          <cell r="F141" t="str">
            <v>65210000 - Quotizações</v>
          </cell>
        </row>
        <row r="142">
          <cell r="F142" t="str">
            <v>65220000 - Quot-Entid.Estrangei</v>
          </cell>
        </row>
        <row r="143">
          <cell r="F143" t="str">
            <v>65300000 - Desp.Confidenciais</v>
          </cell>
        </row>
        <row r="144">
          <cell r="F144" t="str">
            <v>65610000 - Reu.Meet.Col. C</v>
          </cell>
        </row>
        <row r="145">
          <cell r="F145" t="str">
            <v>65620000 - Reu.Meet.Col.C-</v>
          </cell>
        </row>
        <row r="146">
          <cell r="F146" t="str">
            <v>65890000 - O.Custos Operacion.</v>
          </cell>
        </row>
        <row r="147">
          <cell r="F147" t="str">
            <v>66410010 - Ajust. Exer.-Dív.Cli</v>
          </cell>
        </row>
        <row r="148">
          <cell r="F148" t="str">
            <v>66411010 - Ajust. Exer.-Dív.Ter</v>
          </cell>
        </row>
        <row r="149">
          <cell r="F149" t="str">
            <v>66512010 - Ajust. Exer.-Mat.Pri</v>
          </cell>
        </row>
        <row r="150">
          <cell r="F150" t="str">
            <v>67110000 - Prov-Cobr.Duv-Client</v>
          </cell>
        </row>
        <row r="151">
          <cell r="F151" t="str">
            <v>67280000 - Prov. Exerc.- Outras</v>
          </cell>
        </row>
        <row r="152">
          <cell r="F152" t="str">
            <v>68810100 - Out. Cust-Sev.Bancár</v>
          </cell>
        </row>
        <row r="153">
          <cell r="F153" t="str">
            <v>68810600 - Anui.Cartões Crédito</v>
          </cell>
        </row>
        <row r="154">
          <cell r="F154" t="str">
            <v>68810700 - Comissão Unicre/AMEX</v>
          </cell>
        </row>
        <row r="155">
          <cell r="F155" t="str">
            <v>68810900 - Comi.Garant.Bancária</v>
          </cell>
        </row>
        <row r="156">
          <cell r="F156" t="str">
            <v>68810900 - Comi.Garant.Bancária</v>
          </cell>
        </row>
        <row r="157">
          <cell r="F157" t="str">
            <v>68818800 - Out.não Especificado</v>
          </cell>
        </row>
        <row r="158">
          <cell r="F158" t="str">
            <v>69110101 - Donat-Social</v>
          </cell>
        </row>
        <row r="159">
          <cell r="F159" t="str">
            <v>69110102 - Donativos</v>
          </cell>
        </row>
        <row r="160">
          <cell r="F160" t="str">
            <v>69210100 - Incobráveis-Clientes</v>
          </cell>
        </row>
        <row r="161">
          <cell r="F161" t="str">
            <v>69210800 - Incobráveis-Outras</v>
          </cell>
        </row>
        <row r="162">
          <cell r="F162" t="str">
            <v>69380000 - Perd.Exist-Outras</v>
          </cell>
        </row>
        <row r="163">
          <cell r="F163" t="str">
            <v>69420000 - Perd.Im-Alie.Im.Corp</v>
          </cell>
        </row>
        <row r="164">
          <cell r="F164" t="str">
            <v>69450000 - Perd.Imob-Abates</v>
          </cell>
        </row>
        <row r="165">
          <cell r="F165" t="str">
            <v>69510000 - Multas Fiscais</v>
          </cell>
        </row>
        <row r="166">
          <cell r="F166" t="str">
            <v>69520000 - Multas não Fiscais</v>
          </cell>
        </row>
        <row r="167">
          <cell r="F167" t="str">
            <v>69580000 - Outras Penalidades</v>
          </cell>
        </row>
        <row r="168">
          <cell r="F168" t="str">
            <v>69610000 - Aum.Amort.</v>
          </cell>
        </row>
        <row r="169">
          <cell r="F169" t="str">
            <v>69780001 - Corre.Rel.Ex.Ant-FSE</v>
          </cell>
        </row>
        <row r="170">
          <cell r="F170" t="str">
            <v>69780002 -  Corre.Rel.Ex.Ant-Im</v>
          </cell>
        </row>
        <row r="171">
          <cell r="F171" t="str">
            <v>69780004 - C.Rel.Ex.Ant-C.Opera</v>
          </cell>
        </row>
        <row r="172">
          <cell r="F172" t="str">
            <v>69780006 - C.Rel.Ex.Ant -Outros</v>
          </cell>
        </row>
        <row r="173">
          <cell r="F173" t="str">
            <v>69880000 - Out.não Especificado</v>
          </cell>
        </row>
        <row r="174">
          <cell r="F174" t="str">
            <v>79780001 - C.Exerc.A.-FSE</v>
          </cell>
        </row>
        <row r="175">
          <cell r="F175" t="str">
            <v>6942000I - Perd.Im-Alie.Im.Corp</v>
          </cell>
        </row>
        <row r="176">
          <cell r="F176" t="str">
            <v>6978000I - Acertos-Trans. IFRS</v>
          </cell>
        </row>
      </sheetData>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row r="2">
          <cell r="F2" t="str">
            <v>61210101 - Comb-CI-Gasolina</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2">
          <cell r="F2" t="str">
            <v>61210101 - Comb-CI-Gasolina</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ow r="2">
          <cell r="F2" t="str">
            <v>61210101 - Comb-CI-Gasolina</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ow r="2">
          <cell r="F2" t="str">
            <v>61210101 - Comb-CI-Gasolina</v>
          </cell>
        </row>
      </sheetData>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ow r="2">
          <cell r="F2" t="str">
            <v>61210101 - Comb-CI-Gasolina</v>
          </cell>
        </row>
      </sheetData>
      <sheetData sheetId="84"/>
      <sheetData sheetId="8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E+SUB_ORC_2014"/>
      <sheetName val="BD_PLANO_NIFRIC"/>
      <sheetName val="BD_PLANO_IFRIC"/>
      <sheetName val="REPORT_AE+SUB_EST_2013"/>
      <sheetName val="BD_ALL_ESTIMADO"/>
      <sheetName val="RPT_CONTRATOS"/>
      <sheetName val="APURAMENTO_REPEX"/>
      <sheetName val="AMORT_CONCESSION_FEE"/>
      <sheetName val="PROJ_SAP_IMOB_3112N-1"/>
      <sheetName val="PARAMETROS"/>
    </sheetNames>
    <sheetDataSet>
      <sheetData sheetId="0"/>
      <sheetData sheetId="1"/>
      <sheetData sheetId="2"/>
      <sheetData sheetId="3"/>
      <sheetData sheetId="4"/>
      <sheetData sheetId="5"/>
      <sheetData sheetId="6"/>
      <sheetData sheetId="7"/>
      <sheetData sheetId="8"/>
      <sheetData sheetId="9">
        <row r="2">
          <cell r="A2">
            <v>66420021</v>
          </cell>
          <cell r="B2" t="str">
            <v>NIFRIC</v>
          </cell>
          <cell r="C2" t="str">
            <v>AE</v>
          </cell>
        </row>
        <row r="3">
          <cell r="A3">
            <v>66420022</v>
          </cell>
          <cell r="B3" t="str">
            <v>NIFRIC</v>
          </cell>
          <cell r="C3" t="str">
            <v>AE</v>
          </cell>
        </row>
        <row r="4">
          <cell r="A4">
            <v>66420031</v>
          </cell>
          <cell r="B4" t="str">
            <v>NIFRIC</v>
          </cell>
          <cell r="C4" t="str">
            <v>AE</v>
          </cell>
        </row>
        <row r="5">
          <cell r="A5">
            <v>66420041</v>
          </cell>
          <cell r="B5" t="str">
            <v>NIFRIC</v>
          </cell>
          <cell r="C5" t="str">
            <v>AE</v>
          </cell>
        </row>
        <row r="6">
          <cell r="A6">
            <v>66420051</v>
          </cell>
          <cell r="B6" t="str">
            <v>NIFRIC</v>
          </cell>
          <cell r="C6" t="str">
            <v>AE</v>
          </cell>
        </row>
        <row r="7">
          <cell r="A7">
            <v>66420061</v>
          </cell>
          <cell r="B7" t="str">
            <v>NIFRIC</v>
          </cell>
          <cell r="C7" t="str">
            <v>AE</v>
          </cell>
        </row>
        <row r="8">
          <cell r="A8">
            <v>66420079</v>
          </cell>
          <cell r="B8" t="str">
            <v>NIFRIC</v>
          </cell>
          <cell r="C8" t="str">
            <v>AE</v>
          </cell>
        </row>
        <row r="9">
          <cell r="A9">
            <v>66430012</v>
          </cell>
          <cell r="B9" t="str">
            <v>IFRIC</v>
          </cell>
          <cell r="C9" t="str">
            <v>AE</v>
          </cell>
        </row>
        <row r="10">
          <cell r="A10">
            <v>66430021</v>
          </cell>
          <cell r="B10" t="str">
            <v>IFRIC</v>
          </cell>
          <cell r="C10" t="str">
            <v>AE</v>
          </cell>
        </row>
        <row r="11">
          <cell r="A11">
            <v>66430022</v>
          </cell>
          <cell r="B11" t="str">
            <v>IFRIC</v>
          </cell>
          <cell r="C11" t="str">
            <v>AE</v>
          </cell>
        </row>
        <row r="12">
          <cell r="A12">
            <v>66430031</v>
          </cell>
          <cell r="B12" t="str">
            <v>IFRIC</v>
          </cell>
          <cell r="C12" t="str">
            <v>AE</v>
          </cell>
        </row>
        <row r="13">
          <cell r="A13">
            <v>66430041</v>
          </cell>
          <cell r="B13" t="str">
            <v>IFRIC</v>
          </cell>
          <cell r="C13" t="str">
            <v>AE</v>
          </cell>
        </row>
        <row r="14">
          <cell r="A14">
            <v>66430051</v>
          </cell>
          <cell r="B14" t="str">
            <v>IFRIC</v>
          </cell>
          <cell r="C14" t="str">
            <v>AE</v>
          </cell>
        </row>
        <row r="15">
          <cell r="A15">
            <v>66430061</v>
          </cell>
          <cell r="B15" t="str">
            <v>IFRIC</v>
          </cell>
          <cell r="C15" t="str">
            <v>AE</v>
          </cell>
        </row>
        <row r="16">
          <cell r="A16">
            <v>66430062</v>
          </cell>
          <cell r="B16" t="str">
            <v>IFRIC</v>
          </cell>
          <cell r="C16" t="str">
            <v>AE</v>
          </cell>
        </row>
        <row r="17">
          <cell r="A17">
            <v>66430079</v>
          </cell>
          <cell r="B17" t="str">
            <v>IFRIC</v>
          </cell>
          <cell r="C17" t="str">
            <v>AE</v>
          </cell>
        </row>
        <row r="18">
          <cell r="A18">
            <v>66430091</v>
          </cell>
          <cell r="B18" t="str">
            <v>IFRIC</v>
          </cell>
          <cell r="C18" t="str">
            <v>AE</v>
          </cell>
        </row>
        <row r="19">
          <cell r="A19">
            <v>66430162</v>
          </cell>
          <cell r="B19" t="str">
            <v>NIFRIC</v>
          </cell>
          <cell r="C19" t="str">
            <v>AE</v>
          </cell>
        </row>
        <row r="20">
          <cell r="A20">
            <v>66430522</v>
          </cell>
          <cell r="B20" t="str">
            <v>IFRIC</v>
          </cell>
          <cell r="C20" t="str">
            <v>SUB</v>
          </cell>
        </row>
        <row r="21">
          <cell r="A21">
            <v>66430531</v>
          </cell>
          <cell r="B21" t="str">
            <v>IFRIC</v>
          </cell>
          <cell r="C21" t="str">
            <v>SUB</v>
          </cell>
        </row>
        <row r="22">
          <cell r="A22">
            <v>66430551</v>
          </cell>
          <cell r="B22" t="str">
            <v>IFRIC</v>
          </cell>
          <cell r="C22" t="str">
            <v>SUB</v>
          </cell>
        </row>
        <row r="23">
          <cell r="A23">
            <v>66430561</v>
          </cell>
          <cell r="B23" t="str">
            <v>IFRIC</v>
          </cell>
          <cell r="C23" t="str">
            <v>SUB</v>
          </cell>
        </row>
        <row r="24">
          <cell r="A24">
            <v>66430562</v>
          </cell>
          <cell r="B24" t="str">
            <v>IFRIC</v>
          </cell>
          <cell r="C24" t="str">
            <v>SUB</v>
          </cell>
        </row>
        <row r="25">
          <cell r="A25">
            <v>79830000</v>
          </cell>
          <cell r="B25" t="str">
            <v>NIFRIC</v>
          </cell>
          <cell r="C25" t="str">
            <v>SUB</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v.real-orç"/>
      <sheetName val="prov 05-04"/>
      <sheetName val="vendas 05-04"/>
      <sheetName val="vend.real-orç"/>
      <sheetName val="Q.R.CONTAS"/>
      <sheetName val="#REF"/>
      <sheetName val="analise Julho 2005"/>
      <sheetName val="ANA"/>
      <sheetName val="Legendas"/>
      <sheetName val="prov_real-orç"/>
      <sheetName val="prov_05-04"/>
      <sheetName val="vendas_05-04"/>
      <sheetName val="vend_real-orç"/>
      <sheetName val="Q_R_CONTAS"/>
      <sheetName val="analise_Julho_2005"/>
      <sheetName val="prov_real-orç1"/>
      <sheetName val="prov_05-041"/>
      <sheetName val="vendas_05-041"/>
      <sheetName val="vend_real-orç1"/>
      <sheetName val="Q_R_CONTAS1"/>
      <sheetName val="analise_Julho_20051"/>
      <sheetName val="prov_real-orç2"/>
      <sheetName val="prov_05-042"/>
      <sheetName val="vendas_05-042"/>
      <sheetName val="vend_real-orç2"/>
      <sheetName val="Q_R_CONTAS2"/>
      <sheetName val="analise_Julho_20052"/>
      <sheetName val="prov_real-orç3"/>
      <sheetName val="prov_05-043"/>
      <sheetName val="vendas_05-043"/>
      <sheetName val="vend_real-orç3"/>
      <sheetName val="Q_R_CONTAS3"/>
      <sheetName val="analise_Julho_20053"/>
      <sheetName val="prov_real-orç4"/>
      <sheetName val="prov_05-044"/>
      <sheetName val="vendas_05-044"/>
      <sheetName val="vend_real-orç4"/>
      <sheetName val="Q_R_CONTAS4"/>
      <sheetName val="analise_Julho_20054"/>
    </sheetNames>
    <sheetDataSet>
      <sheetData sheetId="0"/>
      <sheetData sheetId="1" refreshError="1">
        <row r="46">
          <cell r="I46" t="str">
            <v xml:space="preserve"> </v>
          </cell>
        </row>
        <row r="47">
          <cell r="B47" t="str">
            <v>Santa Maria</v>
          </cell>
          <cell r="C47">
            <v>29856</v>
          </cell>
          <cell r="D47">
            <v>30300</v>
          </cell>
          <cell r="E47">
            <v>-444</v>
          </cell>
          <cell r="F47">
            <v>-1.4653465346534653E-2</v>
          </cell>
          <cell r="H47">
            <v>50122</v>
          </cell>
          <cell r="I47">
            <v>38878</v>
          </cell>
          <cell r="J47">
            <v>11244</v>
          </cell>
          <cell r="L47">
            <v>0.59566657356051234</v>
          </cell>
          <cell r="M47">
            <v>0.77936107824476564</v>
          </cell>
          <cell r="N47">
            <v>-0.1836945046842533</v>
          </cell>
          <cell r="P47">
            <v>8763.1359637841451</v>
          </cell>
          <cell r="Q47">
            <v>0.28921240804568138</v>
          </cell>
        </row>
        <row r="49">
          <cell r="B49" t="str">
            <v>Horta</v>
          </cell>
          <cell r="C49">
            <v>45762</v>
          </cell>
          <cell r="D49">
            <v>44787</v>
          </cell>
          <cell r="E49">
            <v>975</v>
          </cell>
          <cell r="F49">
            <v>2.1769709960479604E-2</v>
          </cell>
          <cell r="H49">
            <v>106518</v>
          </cell>
          <cell r="I49">
            <v>109645</v>
          </cell>
          <cell r="J49">
            <v>-3127</v>
          </cell>
          <cell r="L49">
            <v>0.42961752943164533</v>
          </cell>
          <cell r="M49">
            <v>0.40847279857722651</v>
          </cell>
          <cell r="N49">
            <v>2.1144730854418814E-2</v>
          </cell>
          <cell r="P49">
            <v>-1277.2944411509873</v>
          </cell>
          <cell r="Q49">
            <v>-2.8519312326143464E-2</v>
          </cell>
        </row>
        <row r="51">
          <cell r="B51" t="str">
            <v>TOTAL AÇOR.</v>
          </cell>
          <cell r="C51">
            <v>359880</v>
          </cell>
          <cell r="D51">
            <v>349891</v>
          </cell>
          <cell r="E51">
            <v>9989</v>
          </cell>
          <cell r="F51">
            <v>2.8548890940321415E-2</v>
          </cell>
          <cell r="H51">
            <v>640870</v>
          </cell>
          <cell r="I51">
            <v>603824</v>
          </cell>
          <cell r="J51">
            <v>37046</v>
          </cell>
          <cell r="L51">
            <v>0.56154914413219525</v>
          </cell>
          <cell r="M51">
            <v>0.57945858395823946</v>
          </cell>
          <cell r="N51">
            <v>-1.7909439826044204E-2</v>
          </cell>
          <cell r="P51">
            <v>21466.622701316937</v>
          </cell>
          <cell r="Q51">
            <v>6.1352314581732417E-2</v>
          </cell>
        </row>
        <row r="54">
          <cell r="B54" t="str">
            <v>TOTAL DRET</v>
          </cell>
          <cell r="C54">
            <v>17712982</v>
          </cell>
          <cell r="D54">
            <v>17442532</v>
          </cell>
          <cell r="E54">
            <v>270450</v>
          </cell>
          <cell r="F54">
            <v>1.5505203029009779E-2</v>
          </cell>
          <cell r="H54">
            <v>11353090</v>
          </cell>
          <cell r="I54">
            <v>10964904</v>
          </cell>
          <cell r="J54">
            <v>388186</v>
          </cell>
          <cell r="L54">
            <v>1.5601903975041156</v>
          </cell>
          <cell r="M54">
            <v>1.5907601197420425</v>
          </cell>
          <cell r="N54">
            <v>-3.0569722237926866E-2</v>
          </cell>
          <cell r="P54">
            <v>600741.17330221948</v>
          </cell>
          <cell r="Q54">
            <v>3.4441167905108011E-2</v>
          </cell>
        </row>
      </sheetData>
      <sheetData sheetId="2"/>
      <sheetData sheetId="3"/>
      <sheetData sheetId="4"/>
      <sheetData sheetId="5" refreshError="1"/>
      <sheetData sheetId="6" refreshError="1"/>
      <sheetData sheetId="7" refreshError="1"/>
      <sheetData sheetId="8" refreshError="1"/>
      <sheetData sheetId="9"/>
      <sheetData sheetId="10">
        <row r="46">
          <cell r="I46" t="str">
            <v xml:space="preserve"> </v>
          </cell>
        </row>
      </sheetData>
      <sheetData sheetId="11"/>
      <sheetData sheetId="12"/>
      <sheetData sheetId="13"/>
      <sheetData sheetId="14"/>
      <sheetData sheetId="15"/>
      <sheetData sheetId="16">
        <row r="46">
          <cell r="I46" t="str">
            <v xml:space="preserve"> </v>
          </cell>
        </row>
      </sheetData>
      <sheetData sheetId="17"/>
      <sheetData sheetId="18"/>
      <sheetData sheetId="19"/>
      <sheetData sheetId="20"/>
      <sheetData sheetId="21"/>
      <sheetData sheetId="22">
        <row r="46">
          <cell r="I46" t="str">
            <v xml:space="preserve"> </v>
          </cell>
        </row>
      </sheetData>
      <sheetData sheetId="23"/>
      <sheetData sheetId="24"/>
      <sheetData sheetId="25"/>
      <sheetData sheetId="26"/>
      <sheetData sheetId="27"/>
      <sheetData sheetId="28">
        <row r="46">
          <cell r="I46" t="str">
            <v xml:space="preserve"> </v>
          </cell>
        </row>
      </sheetData>
      <sheetData sheetId="29"/>
      <sheetData sheetId="30"/>
      <sheetData sheetId="31"/>
      <sheetData sheetId="32"/>
      <sheetData sheetId="33"/>
      <sheetData sheetId="34">
        <row r="46">
          <cell r="I46" t="str">
            <v xml:space="preserve"> </v>
          </cell>
        </row>
      </sheetData>
      <sheetData sheetId="35"/>
      <sheetData sheetId="36"/>
      <sheetData sheetId="37"/>
      <sheetData sheetId="3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D41E2-32B6-41F0-BBF0-495ACD9B2E91}">
  <sheetPr>
    <tabColor rgb="FF92D050"/>
    <outlinePr summaryBelow="0" showOutlineSymbols="0"/>
    <pageSetUpPr fitToPage="1"/>
  </sheetPr>
  <dimension ref="A1:I359"/>
  <sheetViews>
    <sheetView showZeros="0" showOutlineSymbols="0" view="pageBreakPreview" zoomScale="145" zoomScaleNormal="100" zoomScaleSheetLayoutView="145" workbookViewId="0">
      <selection activeCell="C69" sqref="C69"/>
    </sheetView>
  </sheetViews>
  <sheetFormatPr baseColWidth="10" defaultColWidth="9.109375" defaultRowHeight="10.199999999999999" outlineLevelRow="5"/>
  <cols>
    <col min="1" max="1" width="6.6640625" style="10" customWidth="1"/>
    <col min="2" max="2" width="6.6640625" style="12" customWidth="1"/>
    <col min="3" max="3" width="16.6640625" style="12" customWidth="1"/>
    <col min="4" max="4" width="6.6640625" style="12" customWidth="1"/>
    <col min="5" max="5" width="41.6640625" style="14" customWidth="1"/>
    <col min="6" max="6" width="6.6640625" style="18" customWidth="1"/>
    <col min="7" max="7" width="16.6640625" style="54" customWidth="1"/>
    <col min="8" max="9" width="16.6640625" style="15" customWidth="1"/>
    <col min="10" max="16384" width="9.109375" style="10"/>
  </cols>
  <sheetData>
    <row r="1" spans="1:9" s="9" customFormat="1">
      <c r="A1" s="1"/>
      <c r="B1" s="2"/>
      <c r="C1" s="3"/>
      <c r="D1" s="4"/>
      <c r="E1" s="5" t="s">
        <v>0</v>
      </c>
      <c r="F1" s="6"/>
      <c r="G1" s="6"/>
      <c r="H1" s="7" t="s">
        <v>0</v>
      </c>
      <c r="I1" s="8"/>
    </row>
    <row r="2" spans="1:9" ht="20.399999999999999">
      <c r="B2" s="11" t="s">
        <v>1</v>
      </c>
      <c r="C2" s="9" t="s">
        <v>2</v>
      </c>
      <c r="E2" s="13" t="s">
        <v>3</v>
      </c>
      <c r="F2" s="13"/>
      <c r="G2" s="13"/>
      <c r="H2" s="13"/>
      <c r="I2" s="13"/>
    </row>
    <row r="3" spans="1:9">
      <c r="B3" s="11"/>
      <c r="C3" s="9"/>
      <c r="E3" s="13"/>
      <c r="F3" s="13"/>
      <c r="G3" s="13"/>
      <c r="H3" s="13"/>
      <c r="I3" s="13"/>
    </row>
    <row r="4" spans="1:9">
      <c r="B4" s="10"/>
      <c r="C4" s="10" t="s">
        <v>4</v>
      </c>
      <c r="E4" s="14" t="s">
        <v>5</v>
      </c>
      <c r="F4" s="15"/>
      <c r="G4" s="10"/>
      <c r="H4" s="10"/>
    </row>
    <row r="5" spans="1:9">
      <c r="B5" s="16"/>
      <c r="C5" s="16"/>
      <c r="D5" s="16"/>
      <c r="E5" s="17"/>
      <c r="G5" s="19"/>
    </row>
    <row r="6" spans="1:9">
      <c r="B6" s="16" t="s">
        <v>0</v>
      </c>
      <c r="C6" s="16" t="s">
        <v>0</v>
      </c>
      <c r="D6" s="16" t="s">
        <v>0</v>
      </c>
      <c r="E6" s="20" t="s">
        <v>6</v>
      </c>
      <c r="G6" s="19" t="s">
        <v>0</v>
      </c>
      <c r="H6" s="15" t="s">
        <v>0</v>
      </c>
      <c r="I6" s="21"/>
    </row>
    <row r="7" spans="1:9" s="22" customFormat="1">
      <c r="B7" s="23"/>
      <c r="C7" s="24" t="s">
        <v>0</v>
      </c>
      <c r="D7" s="25" t="s">
        <v>0</v>
      </c>
      <c r="E7" s="26"/>
      <c r="F7" s="27"/>
      <c r="G7" s="26"/>
      <c r="H7" s="203"/>
      <c r="I7" s="203"/>
    </row>
    <row r="8" spans="1:9">
      <c r="B8" s="28" t="s">
        <v>7</v>
      </c>
      <c r="C8" s="29" t="s">
        <v>8</v>
      </c>
      <c r="D8" s="30" t="s">
        <v>9</v>
      </c>
      <c r="E8" s="31" t="s">
        <v>10</v>
      </c>
      <c r="F8" s="32" t="s">
        <v>11</v>
      </c>
      <c r="G8" s="33" t="s">
        <v>12</v>
      </c>
      <c r="H8" s="34" t="s">
        <v>13</v>
      </c>
      <c r="I8" s="34" t="s">
        <v>14</v>
      </c>
    </row>
    <row r="9" spans="1:9">
      <c r="B9" s="28"/>
      <c r="C9" s="35"/>
      <c r="D9" s="30"/>
      <c r="E9" s="31"/>
      <c r="F9" s="32"/>
      <c r="G9" s="31"/>
      <c r="H9" s="34"/>
      <c r="I9" s="36">
        <f>SUM(I11:I337)/2</f>
        <v>0</v>
      </c>
    </row>
    <row r="10" spans="1:9">
      <c r="B10" s="37">
        <v>1</v>
      </c>
      <c r="C10" s="37"/>
      <c r="D10" s="38"/>
      <c r="E10" s="39" t="s">
        <v>15</v>
      </c>
      <c r="F10" s="40"/>
      <c r="G10" s="40"/>
      <c r="H10" s="41"/>
      <c r="I10" s="42"/>
    </row>
    <row r="11" spans="1:9">
      <c r="B11" s="37">
        <v>2</v>
      </c>
      <c r="C11" s="37" t="s">
        <v>16</v>
      </c>
      <c r="D11" s="38">
        <v>1</v>
      </c>
      <c r="E11" s="43" t="s">
        <v>17</v>
      </c>
      <c r="F11" s="40"/>
      <c r="G11" s="40"/>
      <c r="H11" s="41"/>
      <c r="I11" s="41"/>
    </row>
    <row r="12" spans="1:9" outlineLevel="5">
      <c r="A12" s="204"/>
      <c r="B12" s="37">
        <v>3</v>
      </c>
      <c r="C12" s="37" t="s">
        <v>16</v>
      </c>
      <c r="D12" s="38">
        <v>2</v>
      </c>
      <c r="E12" s="43" t="s">
        <v>18</v>
      </c>
      <c r="F12" s="40"/>
      <c r="G12" s="40"/>
      <c r="H12" s="41"/>
      <c r="I12" s="41">
        <f>SUM(I13:I41)</f>
        <v>0</v>
      </c>
    </row>
    <row r="13" spans="1:9" ht="61.2" outlineLevel="4">
      <c r="A13" s="204"/>
      <c r="B13" s="37">
        <v>4</v>
      </c>
      <c r="C13" s="37" t="s">
        <v>16</v>
      </c>
      <c r="D13" s="38" t="s">
        <v>19</v>
      </c>
      <c r="E13" s="45" t="s">
        <v>20</v>
      </c>
      <c r="F13" s="40"/>
      <c r="G13" s="40"/>
      <c r="H13" s="41"/>
      <c r="I13" s="41">
        <f t="shared" ref="I13:I41" si="0">+H13*G13</f>
        <v>0</v>
      </c>
    </row>
    <row r="14" spans="1:9" outlineLevel="4">
      <c r="A14" s="204"/>
      <c r="B14" s="37">
        <v>5</v>
      </c>
      <c r="C14" s="37" t="s">
        <v>16</v>
      </c>
      <c r="D14" s="38" t="s">
        <v>21</v>
      </c>
      <c r="E14" s="45" t="s">
        <v>22</v>
      </c>
      <c r="F14" s="40"/>
      <c r="G14" s="40"/>
      <c r="H14" s="41"/>
      <c r="I14" s="41">
        <f t="shared" si="0"/>
        <v>0</v>
      </c>
    </row>
    <row r="15" spans="1:9" ht="20.399999999999999" outlineLevel="3">
      <c r="A15" s="204"/>
      <c r="B15" s="37">
        <v>6</v>
      </c>
      <c r="C15" s="37" t="s">
        <v>16</v>
      </c>
      <c r="D15" s="38" t="s">
        <v>23</v>
      </c>
      <c r="E15" s="45" t="s">
        <v>24</v>
      </c>
      <c r="F15" s="40" t="s">
        <v>25</v>
      </c>
      <c r="G15" s="40">
        <v>336.65</v>
      </c>
      <c r="H15" s="41"/>
      <c r="I15" s="41">
        <f t="shared" si="0"/>
        <v>0</v>
      </c>
    </row>
    <row r="16" spans="1:9" ht="20.399999999999999" outlineLevel="4">
      <c r="A16" s="204"/>
      <c r="B16" s="37">
        <v>7</v>
      </c>
      <c r="C16" s="37" t="s">
        <v>16</v>
      </c>
      <c r="D16" s="38" t="s">
        <v>26</v>
      </c>
      <c r="E16" s="45" t="s">
        <v>27</v>
      </c>
      <c r="F16" s="40" t="s">
        <v>25</v>
      </c>
      <c r="G16" s="40">
        <v>3115.81</v>
      </c>
      <c r="H16" s="41"/>
      <c r="I16" s="41">
        <f t="shared" si="0"/>
        <v>0</v>
      </c>
    </row>
    <row r="17" spans="1:9" ht="20.399999999999999" outlineLevel="3">
      <c r="A17" s="204"/>
      <c r="B17" s="37">
        <v>8</v>
      </c>
      <c r="C17" s="37" t="s">
        <v>16</v>
      </c>
      <c r="D17" s="38" t="s">
        <v>28</v>
      </c>
      <c r="E17" s="45" t="s">
        <v>29</v>
      </c>
      <c r="F17" s="40" t="s">
        <v>25</v>
      </c>
      <c r="G17" s="40">
        <v>551.66</v>
      </c>
      <c r="H17" s="41"/>
      <c r="I17" s="41">
        <f t="shared" si="0"/>
        <v>0</v>
      </c>
    </row>
    <row r="18" spans="1:9" outlineLevel="4">
      <c r="A18" s="204"/>
      <c r="B18" s="37">
        <v>9</v>
      </c>
      <c r="C18" s="37" t="s">
        <v>16</v>
      </c>
      <c r="D18" s="38" t="s">
        <v>30</v>
      </c>
      <c r="E18" s="45" t="s">
        <v>31</v>
      </c>
      <c r="F18" s="40"/>
      <c r="G18" s="40"/>
      <c r="H18" s="41"/>
      <c r="I18" s="41">
        <f t="shared" si="0"/>
        <v>0</v>
      </c>
    </row>
    <row r="19" spans="1:9" ht="20.399999999999999" outlineLevel="4">
      <c r="A19" s="204"/>
      <c r="B19" s="37">
        <v>10</v>
      </c>
      <c r="C19" s="37" t="s">
        <v>16</v>
      </c>
      <c r="D19" s="38" t="s">
        <v>32</v>
      </c>
      <c r="E19" s="45" t="s">
        <v>33</v>
      </c>
      <c r="F19" s="40" t="s">
        <v>25</v>
      </c>
      <c r="G19" s="40">
        <v>1913.92</v>
      </c>
      <c r="H19" s="41"/>
      <c r="I19" s="41">
        <f t="shared" si="0"/>
        <v>0</v>
      </c>
    </row>
    <row r="20" spans="1:9" ht="20.399999999999999" outlineLevel="4">
      <c r="A20" s="204"/>
      <c r="B20" s="37">
        <v>11</v>
      </c>
      <c r="C20" s="37" t="s">
        <v>16</v>
      </c>
      <c r="D20" s="38" t="s">
        <v>34</v>
      </c>
      <c r="E20" s="45" t="s">
        <v>35</v>
      </c>
      <c r="F20" s="40" t="s">
        <v>25</v>
      </c>
      <c r="G20" s="40">
        <v>2639</v>
      </c>
      <c r="H20" s="41"/>
      <c r="I20" s="41">
        <f t="shared" si="0"/>
        <v>0</v>
      </c>
    </row>
    <row r="21" spans="1:9" ht="102" outlineLevel="3">
      <c r="A21" s="204"/>
      <c r="B21" s="37">
        <v>12</v>
      </c>
      <c r="C21" s="37" t="s">
        <v>16</v>
      </c>
      <c r="D21" s="38" t="s">
        <v>36</v>
      </c>
      <c r="E21" s="45" t="s">
        <v>37</v>
      </c>
      <c r="F21" s="40"/>
      <c r="G21" s="40"/>
      <c r="H21" s="41"/>
      <c r="I21" s="41">
        <f t="shared" si="0"/>
        <v>0</v>
      </c>
    </row>
    <row r="22" spans="1:9" outlineLevel="4">
      <c r="A22" s="204"/>
      <c r="B22" s="37">
        <v>13</v>
      </c>
      <c r="C22" s="37" t="s">
        <v>16</v>
      </c>
      <c r="D22" s="38" t="s">
        <v>38</v>
      </c>
      <c r="E22" s="45" t="s">
        <v>22</v>
      </c>
      <c r="F22" s="40"/>
      <c r="G22" s="40"/>
      <c r="H22" s="41"/>
      <c r="I22" s="41">
        <f t="shared" si="0"/>
        <v>0</v>
      </c>
    </row>
    <row r="23" spans="1:9" ht="20.399999999999999" outlineLevel="4">
      <c r="A23" s="204"/>
      <c r="B23" s="37">
        <v>14</v>
      </c>
      <c r="C23" s="37" t="s">
        <v>16</v>
      </c>
      <c r="D23" s="38" t="s">
        <v>39</v>
      </c>
      <c r="E23" s="45" t="s">
        <v>40</v>
      </c>
      <c r="F23" s="40" t="s">
        <v>25</v>
      </c>
      <c r="G23" s="40">
        <v>2147.2900000000004</v>
      </c>
      <c r="H23" s="41"/>
      <c r="I23" s="41">
        <f t="shared" si="0"/>
        <v>0</v>
      </c>
    </row>
    <row r="24" spans="1:9" outlineLevel="4">
      <c r="A24" s="204"/>
      <c r="B24" s="37">
        <v>15</v>
      </c>
      <c r="C24" s="37" t="s">
        <v>16</v>
      </c>
      <c r="D24" s="38" t="s">
        <v>41</v>
      </c>
      <c r="E24" s="45" t="s">
        <v>42</v>
      </c>
      <c r="F24" s="40" t="s">
        <v>25</v>
      </c>
      <c r="G24" s="40">
        <v>0</v>
      </c>
      <c r="H24" s="41"/>
      <c r="I24" s="41">
        <f t="shared" si="0"/>
        <v>0</v>
      </c>
    </row>
    <row r="25" spans="1:9" ht="20.399999999999999" outlineLevel="3">
      <c r="A25" s="204"/>
      <c r="B25" s="37">
        <v>16</v>
      </c>
      <c r="C25" s="37" t="s">
        <v>16</v>
      </c>
      <c r="D25" s="38" t="s">
        <v>43</v>
      </c>
      <c r="E25" s="45" t="s">
        <v>44</v>
      </c>
      <c r="F25" s="40" t="s">
        <v>25</v>
      </c>
      <c r="G25" s="40">
        <v>603.85000000000014</v>
      </c>
      <c r="H25" s="41"/>
      <c r="I25" s="41">
        <f t="shared" si="0"/>
        <v>0</v>
      </c>
    </row>
    <row r="26" spans="1:9" ht="61.2" outlineLevel="4">
      <c r="A26" s="204"/>
      <c r="B26" s="37">
        <v>17</v>
      </c>
      <c r="C26" s="37" t="s">
        <v>16</v>
      </c>
      <c r="D26" s="38" t="s">
        <v>45</v>
      </c>
      <c r="E26" s="45" t="s">
        <v>46</v>
      </c>
      <c r="F26" s="40" t="s">
        <v>25</v>
      </c>
      <c r="G26" s="40">
        <v>991.24000000000012</v>
      </c>
      <c r="H26" s="46"/>
      <c r="I26" s="41">
        <f t="shared" si="0"/>
        <v>0</v>
      </c>
    </row>
    <row r="27" spans="1:9" ht="61.2" outlineLevel="4">
      <c r="A27" s="204"/>
      <c r="B27" s="37">
        <v>18</v>
      </c>
      <c r="C27" s="37" t="s">
        <v>16</v>
      </c>
      <c r="D27" s="38" t="s">
        <v>47</v>
      </c>
      <c r="E27" s="45" t="s">
        <v>48</v>
      </c>
      <c r="F27" s="40" t="s">
        <v>25</v>
      </c>
      <c r="G27" s="40">
        <v>81.599999999999994</v>
      </c>
      <c r="H27" s="46"/>
      <c r="I27" s="41">
        <f t="shared" si="0"/>
        <v>0</v>
      </c>
    </row>
    <row r="28" spans="1:9" outlineLevel="4">
      <c r="A28" s="204"/>
      <c r="B28" s="37">
        <v>19</v>
      </c>
      <c r="C28" s="37" t="s">
        <v>16</v>
      </c>
      <c r="D28" s="38" t="s">
        <v>49</v>
      </c>
      <c r="E28" s="45" t="s">
        <v>31</v>
      </c>
      <c r="F28" s="40"/>
      <c r="G28" s="40"/>
      <c r="H28" s="41"/>
      <c r="I28" s="41">
        <f t="shared" si="0"/>
        <v>0</v>
      </c>
    </row>
    <row r="29" spans="1:9" ht="30.6" outlineLevel="3">
      <c r="A29" s="204"/>
      <c r="B29" s="37">
        <v>20</v>
      </c>
      <c r="C29" s="37" t="s">
        <v>16</v>
      </c>
      <c r="D29" s="38" t="s">
        <v>50</v>
      </c>
      <c r="E29" s="45" t="s">
        <v>51</v>
      </c>
      <c r="F29" s="40" t="s">
        <v>25</v>
      </c>
      <c r="G29" s="40">
        <v>995.61</v>
      </c>
      <c r="H29" s="41"/>
      <c r="I29" s="41">
        <f t="shared" si="0"/>
        <v>0</v>
      </c>
    </row>
    <row r="30" spans="1:9" ht="20.399999999999999" outlineLevel="4">
      <c r="A30" s="204"/>
      <c r="B30" s="37">
        <v>21</v>
      </c>
      <c r="C30" s="37" t="s">
        <v>16</v>
      </c>
      <c r="D30" s="38" t="s">
        <v>52</v>
      </c>
      <c r="E30" s="45" t="s">
        <v>53</v>
      </c>
      <c r="F30" s="40" t="s">
        <v>25</v>
      </c>
      <c r="G30" s="40">
        <v>189.97999999999993</v>
      </c>
      <c r="H30" s="41"/>
      <c r="I30" s="41">
        <f t="shared" si="0"/>
        <v>0</v>
      </c>
    </row>
    <row r="31" spans="1:9" ht="30.6" outlineLevel="3">
      <c r="A31" s="204"/>
      <c r="B31" s="37">
        <v>22</v>
      </c>
      <c r="C31" s="37" t="s">
        <v>16</v>
      </c>
      <c r="D31" s="38" t="s">
        <v>54</v>
      </c>
      <c r="E31" s="45" t="s">
        <v>55</v>
      </c>
      <c r="F31" s="40" t="s">
        <v>25</v>
      </c>
      <c r="G31" s="40">
        <v>552.79</v>
      </c>
      <c r="H31" s="41"/>
      <c r="I31" s="41">
        <f t="shared" si="0"/>
        <v>0</v>
      </c>
    </row>
    <row r="32" spans="1:9" ht="61.2" outlineLevel="3">
      <c r="A32" s="204"/>
      <c r="B32" s="37">
        <v>23</v>
      </c>
      <c r="C32" s="37" t="s">
        <v>16</v>
      </c>
      <c r="D32" s="38" t="s">
        <v>56</v>
      </c>
      <c r="E32" s="45" t="s">
        <v>57</v>
      </c>
      <c r="F32" s="40" t="s">
        <v>25</v>
      </c>
      <c r="G32" s="40">
        <v>157.5</v>
      </c>
      <c r="H32" s="41"/>
      <c r="I32" s="41">
        <f t="shared" si="0"/>
        <v>0</v>
      </c>
    </row>
    <row r="33" spans="1:9" outlineLevel="4">
      <c r="A33" s="204"/>
      <c r="B33" s="37">
        <v>24</v>
      </c>
      <c r="C33" s="37" t="s">
        <v>16</v>
      </c>
      <c r="D33" s="38" t="s">
        <v>58</v>
      </c>
      <c r="E33" s="45" t="s">
        <v>59</v>
      </c>
      <c r="F33" s="40"/>
      <c r="G33" s="40"/>
      <c r="H33" s="41"/>
      <c r="I33" s="41">
        <f t="shared" si="0"/>
        <v>0</v>
      </c>
    </row>
    <row r="34" spans="1:9" outlineLevel="5">
      <c r="A34" s="204"/>
      <c r="B34" s="37">
        <v>25</v>
      </c>
      <c r="C34" s="37" t="s">
        <v>16</v>
      </c>
      <c r="D34" s="38" t="s">
        <v>60</v>
      </c>
      <c r="E34" s="45" t="s">
        <v>22</v>
      </c>
      <c r="F34" s="40"/>
      <c r="G34" s="40"/>
      <c r="H34" s="41"/>
      <c r="I34" s="41">
        <f t="shared" si="0"/>
        <v>0</v>
      </c>
    </row>
    <row r="35" spans="1:9" ht="61.2" outlineLevel="4">
      <c r="A35" s="204"/>
      <c r="B35" s="37">
        <v>26</v>
      </c>
      <c r="C35" s="37" t="s">
        <v>16</v>
      </c>
      <c r="D35" s="38" t="s">
        <v>61</v>
      </c>
      <c r="E35" s="45" t="s">
        <v>62</v>
      </c>
      <c r="F35" s="40" t="s">
        <v>25</v>
      </c>
      <c r="G35" s="40">
        <v>336.65</v>
      </c>
      <c r="H35" s="41"/>
      <c r="I35" s="41">
        <f t="shared" si="0"/>
        <v>0</v>
      </c>
    </row>
    <row r="36" spans="1:9" ht="61.2" outlineLevel="4">
      <c r="A36" s="204"/>
      <c r="B36" s="37">
        <v>27</v>
      </c>
      <c r="C36" s="37" t="s">
        <v>16</v>
      </c>
      <c r="D36" s="38" t="s">
        <v>63</v>
      </c>
      <c r="E36" s="45" t="s">
        <v>64</v>
      </c>
      <c r="F36" s="40" t="s">
        <v>25</v>
      </c>
      <c r="G36" s="40">
        <v>552.95000000000005</v>
      </c>
      <c r="H36" s="41"/>
      <c r="I36" s="41">
        <f t="shared" si="0"/>
        <v>0</v>
      </c>
    </row>
    <row r="37" spans="1:9" ht="51" outlineLevel="3">
      <c r="A37" s="204"/>
      <c r="B37" s="37">
        <v>28</v>
      </c>
      <c r="C37" s="37" t="s">
        <v>16</v>
      </c>
      <c r="D37" s="38" t="s">
        <v>65</v>
      </c>
      <c r="E37" s="45" t="s">
        <v>66</v>
      </c>
      <c r="F37" s="40" t="s">
        <v>25</v>
      </c>
      <c r="G37" s="40">
        <v>2147.2900000000004</v>
      </c>
      <c r="H37" s="41"/>
      <c r="I37" s="41">
        <f t="shared" si="0"/>
        <v>0</v>
      </c>
    </row>
    <row r="38" spans="1:9" ht="51" outlineLevel="4">
      <c r="A38" s="204"/>
      <c r="B38" s="37">
        <v>29</v>
      </c>
      <c r="C38" s="37" t="s">
        <v>16</v>
      </c>
      <c r="D38" s="38" t="s">
        <v>67</v>
      </c>
      <c r="E38" s="45" t="s">
        <v>68</v>
      </c>
      <c r="F38" s="40" t="s">
        <v>25</v>
      </c>
      <c r="G38" s="40">
        <v>47.16</v>
      </c>
      <c r="H38" s="41"/>
      <c r="I38" s="41">
        <f t="shared" si="0"/>
        <v>0</v>
      </c>
    </row>
    <row r="39" spans="1:9" outlineLevel="3">
      <c r="A39" s="204"/>
      <c r="B39" s="37">
        <v>30</v>
      </c>
      <c r="C39" s="37" t="s">
        <v>16</v>
      </c>
      <c r="D39" s="38" t="s">
        <v>69</v>
      </c>
      <c r="E39" s="45" t="s">
        <v>31</v>
      </c>
      <c r="F39" s="40"/>
      <c r="G39" s="40"/>
      <c r="H39" s="41"/>
      <c r="I39" s="41">
        <f t="shared" si="0"/>
        <v>0</v>
      </c>
    </row>
    <row r="40" spans="1:9" ht="61.2" outlineLevel="4">
      <c r="A40" s="204"/>
      <c r="B40" s="37">
        <v>31</v>
      </c>
      <c r="C40" s="37" t="s">
        <v>16</v>
      </c>
      <c r="D40" s="38" t="s">
        <v>70</v>
      </c>
      <c r="E40" s="45" t="s">
        <v>71</v>
      </c>
      <c r="F40" s="40" t="s">
        <v>25</v>
      </c>
      <c r="G40" s="40">
        <v>783.3</v>
      </c>
      <c r="H40" s="41"/>
      <c r="I40" s="41">
        <f t="shared" si="0"/>
        <v>0</v>
      </c>
    </row>
    <row r="41" spans="1:9" ht="51" outlineLevel="4">
      <c r="A41" s="204"/>
      <c r="B41" s="37">
        <v>32</v>
      </c>
      <c r="C41" s="37" t="s">
        <v>16</v>
      </c>
      <c r="D41" s="38" t="s">
        <v>72</v>
      </c>
      <c r="E41" s="45" t="s">
        <v>73</v>
      </c>
      <c r="F41" s="40" t="s">
        <v>25</v>
      </c>
      <c r="G41" s="40">
        <v>743.33</v>
      </c>
      <c r="H41" s="41"/>
      <c r="I41" s="41">
        <f t="shared" si="0"/>
        <v>0</v>
      </c>
    </row>
    <row r="42" spans="1:9" outlineLevel="4">
      <c r="A42" s="204"/>
      <c r="B42" s="37">
        <v>33</v>
      </c>
      <c r="C42" s="47" t="s">
        <v>16</v>
      </c>
      <c r="D42" s="48">
        <v>3</v>
      </c>
      <c r="E42" s="49" t="s">
        <v>74</v>
      </c>
      <c r="F42" s="50"/>
      <c r="G42" s="50"/>
      <c r="H42" s="51"/>
      <c r="I42" s="51">
        <f>SUM(I43:I47)</f>
        <v>0</v>
      </c>
    </row>
    <row r="43" spans="1:9" outlineLevel="3">
      <c r="A43" s="204"/>
      <c r="B43" s="37">
        <v>34</v>
      </c>
      <c r="C43" s="37" t="s">
        <v>16</v>
      </c>
      <c r="D43" s="38" t="s">
        <v>75</v>
      </c>
      <c r="E43" s="45" t="s">
        <v>76</v>
      </c>
      <c r="F43" s="40"/>
      <c r="G43" s="40"/>
      <c r="H43" s="41"/>
      <c r="I43" s="41">
        <f>+H43*G43</f>
        <v>0</v>
      </c>
    </row>
    <row r="44" spans="1:9" ht="71.400000000000006" outlineLevel="4">
      <c r="A44" s="204"/>
      <c r="B44" s="37">
        <v>35</v>
      </c>
      <c r="C44" s="37" t="s">
        <v>16</v>
      </c>
      <c r="D44" s="38" t="s">
        <v>77</v>
      </c>
      <c r="E44" s="45" t="s">
        <v>78</v>
      </c>
      <c r="F44" s="40" t="s">
        <v>25</v>
      </c>
      <c r="G44" s="40">
        <v>2325.17</v>
      </c>
      <c r="H44" s="41"/>
      <c r="I44" s="41">
        <f>+H44*G44</f>
        <v>0</v>
      </c>
    </row>
    <row r="45" spans="1:9" outlineLevel="4">
      <c r="A45" s="204"/>
      <c r="B45" s="37">
        <v>36</v>
      </c>
      <c r="C45" s="37" t="s">
        <v>16</v>
      </c>
      <c r="D45" s="38" t="s">
        <v>79</v>
      </c>
      <c r="E45" s="45" t="s">
        <v>80</v>
      </c>
      <c r="F45" s="40"/>
      <c r="G45" s="40"/>
      <c r="H45" s="41"/>
      <c r="I45" s="41">
        <f>+H45*G45</f>
        <v>0</v>
      </c>
    </row>
    <row r="46" spans="1:9" ht="61.2" outlineLevel="4">
      <c r="A46" s="204"/>
      <c r="B46" s="37">
        <v>37</v>
      </c>
      <c r="C46" s="37" t="s">
        <v>16</v>
      </c>
      <c r="D46" s="38" t="s">
        <v>81</v>
      </c>
      <c r="E46" s="45" t="s">
        <v>82</v>
      </c>
      <c r="F46" s="40" t="s">
        <v>25</v>
      </c>
      <c r="G46" s="40">
        <v>536.14</v>
      </c>
      <c r="H46" s="41"/>
      <c r="I46" s="41">
        <f>+H46*G46</f>
        <v>0</v>
      </c>
    </row>
    <row r="47" spans="1:9" ht="81.599999999999994" outlineLevel="3">
      <c r="A47" s="204"/>
      <c r="B47" s="37">
        <v>38</v>
      </c>
      <c r="C47" s="37" t="s">
        <v>16</v>
      </c>
      <c r="D47" s="38" t="s">
        <v>83</v>
      </c>
      <c r="E47" s="45" t="s">
        <v>84</v>
      </c>
      <c r="F47" s="40" t="s">
        <v>25</v>
      </c>
      <c r="G47" s="40">
        <v>254.12</v>
      </c>
      <c r="H47" s="41"/>
      <c r="I47" s="41">
        <f>+H47*G47</f>
        <v>0</v>
      </c>
    </row>
    <row r="48" spans="1:9" outlineLevel="4">
      <c r="A48" s="204"/>
      <c r="B48" s="37">
        <v>39</v>
      </c>
      <c r="C48" s="47" t="s">
        <v>16</v>
      </c>
      <c r="D48" s="48">
        <v>4</v>
      </c>
      <c r="E48" s="49" t="s">
        <v>85</v>
      </c>
      <c r="F48" s="50"/>
      <c r="G48" s="50"/>
      <c r="H48" s="51"/>
      <c r="I48" s="51">
        <f>SUM(I49:I71)</f>
        <v>0</v>
      </c>
    </row>
    <row r="49" spans="1:9" outlineLevel="4">
      <c r="A49" s="204"/>
      <c r="B49" s="37">
        <v>40</v>
      </c>
      <c r="C49" s="37" t="s">
        <v>16</v>
      </c>
      <c r="D49" s="38" t="s">
        <v>86</v>
      </c>
      <c r="E49" s="45" t="s">
        <v>87</v>
      </c>
      <c r="F49" s="40"/>
      <c r="G49" s="40"/>
      <c r="H49" s="41"/>
      <c r="I49" s="41">
        <f t="shared" ref="I49:I71" si="1">+H49*G49</f>
        <v>0</v>
      </c>
    </row>
    <row r="50" spans="1:9" ht="20.399999999999999" outlineLevel="4">
      <c r="A50" s="204"/>
      <c r="B50" s="37">
        <v>41</v>
      </c>
      <c r="C50" s="37" t="s">
        <v>16</v>
      </c>
      <c r="D50" s="38" t="s">
        <v>88</v>
      </c>
      <c r="E50" s="45" t="s">
        <v>89</v>
      </c>
      <c r="F50" s="40" t="s">
        <v>25</v>
      </c>
      <c r="G50" s="40">
        <v>171.06</v>
      </c>
      <c r="H50" s="41"/>
      <c r="I50" s="41">
        <f t="shared" si="1"/>
        <v>0</v>
      </c>
    </row>
    <row r="51" spans="1:9" outlineLevel="3">
      <c r="A51" s="204"/>
      <c r="B51" s="37">
        <v>42</v>
      </c>
      <c r="C51" s="37" t="s">
        <v>16</v>
      </c>
      <c r="D51" s="38" t="s">
        <v>90</v>
      </c>
      <c r="E51" s="45" t="s">
        <v>91</v>
      </c>
      <c r="F51" s="40"/>
      <c r="G51" s="40"/>
      <c r="H51" s="41"/>
      <c r="I51" s="41">
        <f t="shared" si="1"/>
        <v>0</v>
      </c>
    </row>
    <row r="52" spans="1:9" ht="30.6" outlineLevel="4">
      <c r="A52" s="204"/>
      <c r="B52" s="37">
        <v>43</v>
      </c>
      <c r="C52" s="37" t="s">
        <v>16</v>
      </c>
      <c r="D52" s="38" t="s">
        <v>92</v>
      </c>
      <c r="E52" s="45" t="s">
        <v>93</v>
      </c>
      <c r="F52" s="40" t="s">
        <v>25</v>
      </c>
      <c r="G52" s="40">
        <v>12753.21</v>
      </c>
      <c r="H52" s="41"/>
      <c r="I52" s="41">
        <f t="shared" si="1"/>
        <v>0</v>
      </c>
    </row>
    <row r="53" spans="1:9" ht="30.6" outlineLevel="3">
      <c r="A53" s="204"/>
      <c r="B53" s="37">
        <v>44</v>
      </c>
      <c r="C53" s="37" t="s">
        <v>16</v>
      </c>
      <c r="D53" s="38" t="s">
        <v>94</v>
      </c>
      <c r="E53" s="45" t="s">
        <v>95</v>
      </c>
      <c r="F53" s="40" t="s">
        <v>25</v>
      </c>
      <c r="G53" s="40">
        <v>299.24</v>
      </c>
      <c r="H53" s="41"/>
      <c r="I53" s="41">
        <f t="shared" si="1"/>
        <v>0</v>
      </c>
    </row>
    <row r="54" spans="1:9" ht="20.399999999999999" outlineLevel="4">
      <c r="A54" s="204"/>
      <c r="B54" s="37">
        <v>45</v>
      </c>
      <c r="C54" s="37" t="s">
        <v>16</v>
      </c>
      <c r="D54" s="38" t="s">
        <v>96</v>
      </c>
      <c r="E54" s="45" t="s">
        <v>97</v>
      </c>
      <c r="F54" s="40" t="s">
        <v>25</v>
      </c>
      <c r="G54" s="40">
        <v>1378.6099999999997</v>
      </c>
      <c r="H54" s="41"/>
      <c r="I54" s="41">
        <f t="shared" si="1"/>
        <v>0</v>
      </c>
    </row>
    <row r="55" spans="1:9" outlineLevel="5">
      <c r="A55" s="204"/>
      <c r="B55" s="37">
        <v>46</v>
      </c>
      <c r="C55" s="37" t="s">
        <v>16</v>
      </c>
      <c r="D55" s="38" t="s">
        <v>98</v>
      </c>
      <c r="E55" s="45" t="s">
        <v>99</v>
      </c>
      <c r="F55" s="40"/>
      <c r="G55" s="40"/>
      <c r="H55" s="41"/>
      <c r="I55" s="41">
        <f t="shared" si="1"/>
        <v>0</v>
      </c>
    </row>
    <row r="56" spans="1:9" ht="71.400000000000006" outlineLevel="4">
      <c r="A56" s="204"/>
      <c r="B56" s="37">
        <v>47</v>
      </c>
      <c r="C56" s="37" t="s">
        <v>16</v>
      </c>
      <c r="D56" s="38" t="s">
        <v>100</v>
      </c>
      <c r="E56" s="45" t="s">
        <v>101</v>
      </c>
      <c r="F56" s="40" t="s">
        <v>25</v>
      </c>
      <c r="G56" s="40">
        <v>9335.39</v>
      </c>
      <c r="H56" s="41"/>
      <c r="I56" s="41">
        <f t="shared" si="1"/>
        <v>0</v>
      </c>
    </row>
    <row r="57" spans="1:9" ht="81.599999999999994" outlineLevel="4">
      <c r="A57" s="204"/>
      <c r="B57" s="37">
        <v>48</v>
      </c>
      <c r="C57" s="37" t="s">
        <v>16</v>
      </c>
      <c r="D57" s="38" t="s">
        <v>102</v>
      </c>
      <c r="E57" s="45" t="s">
        <v>103</v>
      </c>
      <c r="F57" s="40" t="s">
        <v>25</v>
      </c>
      <c r="G57" s="40">
        <v>2024.31</v>
      </c>
      <c r="H57" s="41"/>
      <c r="I57" s="41">
        <f t="shared" si="1"/>
        <v>0</v>
      </c>
    </row>
    <row r="58" spans="1:9" ht="71.400000000000006" outlineLevel="3">
      <c r="A58" s="204"/>
      <c r="B58" s="37">
        <v>49</v>
      </c>
      <c r="C58" s="37" t="s">
        <v>16</v>
      </c>
      <c r="D58" s="38" t="s">
        <v>104</v>
      </c>
      <c r="E58" s="45" t="s">
        <v>105</v>
      </c>
      <c r="F58" s="40" t="s">
        <v>25</v>
      </c>
      <c r="G58" s="40">
        <v>1604.4299999999998</v>
      </c>
      <c r="H58" s="41"/>
      <c r="I58" s="41">
        <f t="shared" si="1"/>
        <v>0</v>
      </c>
    </row>
    <row r="59" spans="1:9" ht="61.2" outlineLevel="4">
      <c r="A59" s="204"/>
      <c r="B59" s="37">
        <v>50</v>
      </c>
      <c r="C59" s="37" t="s">
        <v>16</v>
      </c>
      <c r="D59" s="38" t="s">
        <v>106</v>
      </c>
      <c r="E59" s="45" t="s">
        <v>107</v>
      </c>
      <c r="F59" s="40" t="s">
        <v>25</v>
      </c>
      <c r="G59" s="40">
        <v>1224.8199999999997</v>
      </c>
      <c r="H59" s="41"/>
      <c r="I59" s="41">
        <f t="shared" si="1"/>
        <v>0</v>
      </c>
    </row>
    <row r="60" spans="1:9" ht="61.2" outlineLevel="3">
      <c r="A60" s="204"/>
      <c r="B60" s="37">
        <v>51</v>
      </c>
      <c r="C60" s="37" t="s">
        <v>16</v>
      </c>
      <c r="D60" s="38" t="s">
        <v>108</v>
      </c>
      <c r="E60" s="45" t="s">
        <v>109</v>
      </c>
      <c r="F60" s="40" t="s">
        <v>25</v>
      </c>
      <c r="G60" s="40">
        <v>119.29</v>
      </c>
      <c r="H60" s="41"/>
      <c r="I60" s="41">
        <f t="shared" si="1"/>
        <v>0</v>
      </c>
    </row>
    <row r="61" spans="1:9" ht="71.400000000000006" outlineLevel="4">
      <c r="A61" s="204"/>
      <c r="B61" s="37">
        <v>52</v>
      </c>
      <c r="C61" s="37" t="s">
        <v>16</v>
      </c>
      <c r="D61" s="38" t="s">
        <v>110</v>
      </c>
      <c r="E61" s="45" t="s">
        <v>111</v>
      </c>
      <c r="F61" s="40"/>
      <c r="G61" s="40"/>
      <c r="H61" s="41"/>
      <c r="I61" s="41">
        <f t="shared" si="1"/>
        <v>0</v>
      </c>
    </row>
    <row r="62" spans="1:9" outlineLevel="4">
      <c r="A62" s="204"/>
      <c r="B62" s="37">
        <v>53</v>
      </c>
      <c r="C62" s="37" t="s">
        <v>16</v>
      </c>
      <c r="D62" s="38" t="s">
        <v>112</v>
      </c>
      <c r="E62" s="45" t="s">
        <v>113</v>
      </c>
      <c r="F62" s="40" t="s">
        <v>25</v>
      </c>
      <c r="G62" s="40">
        <v>137.63999999999999</v>
      </c>
      <c r="H62" s="41"/>
      <c r="I62" s="41">
        <f t="shared" si="1"/>
        <v>0</v>
      </c>
    </row>
    <row r="63" spans="1:9" outlineLevel="4">
      <c r="A63" s="204"/>
      <c r="B63" s="37">
        <v>54</v>
      </c>
      <c r="C63" s="37" t="s">
        <v>16</v>
      </c>
      <c r="D63" s="38" t="s">
        <v>114</v>
      </c>
      <c r="E63" s="45" t="s">
        <v>115</v>
      </c>
      <c r="F63" s="40" t="s">
        <v>116</v>
      </c>
      <c r="G63" s="40">
        <v>84</v>
      </c>
      <c r="H63" s="41"/>
      <c r="I63" s="41">
        <f t="shared" si="1"/>
        <v>0</v>
      </c>
    </row>
    <row r="64" spans="1:9" outlineLevel="3">
      <c r="A64" s="204"/>
      <c r="B64" s="37">
        <v>55</v>
      </c>
      <c r="C64" s="37" t="s">
        <v>16</v>
      </c>
      <c r="D64" s="38" t="s">
        <v>117</v>
      </c>
      <c r="E64" s="45" t="s">
        <v>118</v>
      </c>
      <c r="F64" s="40" t="s">
        <v>116</v>
      </c>
      <c r="G64" s="40">
        <v>85.35</v>
      </c>
      <c r="H64" s="41"/>
      <c r="I64" s="41">
        <f t="shared" si="1"/>
        <v>0</v>
      </c>
    </row>
    <row r="65" spans="1:9" ht="61.2" outlineLevel="4">
      <c r="A65" s="204"/>
      <c r="B65" s="37">
        <v>56</v>
      </c>
      <c r="C65" s="37" t="s">
        <v>16</v>
      </c>
      <c r="D65" s="38" t="s">
        <v>119</v>
      </c>
      <c r="E65" s="45" t="s">
        <v>120</v>
      </c>
      <c r="F65" s="40" t="s">
        <v>25</v>
      </c>
      <c r="G65" s="40">
        <v>4199.18</v>
      </c>
      <c r="H65" s="41"/>
      <c r="I65" s="41">
        <f t="shared" si="1"/>
        <v>0</v>
      </c>
    </row>
    <row r="66" spans="1:9" ht="51" outlineLevel="4">
      <c r="A66" s="204"/>
      <c r="B66" s="37">
        <v>57</v>
      </c>
      <c r="C66" s="37" t="s">
        <v>16</v>
      </c>
      <c r="D66" s="38" t="s">
        <v>121</v>
      </c>
      <c r="E66" s="45" t="s">
        <v>122</v>
      </c>
      <c r="F66" s="40" t="s">
        <v>25</v>
      </c>
      <c r="G66" s="40">
        <v>557.40000000000009</v>
      </c>
      <c r="H66" s="41"/>
      <c r="I66" s="41">
        <f t="shared" si="1"/>
        <v>0</v>
      </c>
    </row>
    <row r="67" spans="1:9" ht="51" outlineLevel="4">
      <c r="A67" s="204"/>
      <c r="B67" s="37">
        <v>58</v>
      </c>
      <c r="C67" s="37" t="s">
        <v>16</v>
      </c>
      <c r="D67" s="38" t="s">
        <v>123</v>
      </c>
      <c r="E67" s="45" t="s">
        <v>124</v>
      </c>
      <c r="F67" s="40" t="s">
        <v>25</v>
      </c>
      <c r="G67" s="40">
        <v>751.87000000000012</v>
      </c>
      <c r="H67" s="41"/>
      <c r="I67" s="41">
        <f t="shared" si="1"/>
        <v>0</v>
      </c>
    </row>
    <row r="68" spans="1:9" ht="91.8" outlineLevel="3">
      <c r="A68" s="204"/>
      <c r="B68" s="37">
        <v>59</v>
      </c>
      <c r="C68" s="37" t="s">
        <v>16</v>
      </c>
      <c r="D68" s="38" t="s">
        <v>125</v>
      </c>
      <c r="E68" s="45" t="s">
        <v>126</v>
      </c>
      <c r="F68" s="40" t="s">
        <v>25</v>
      </c>
      <c r="G68" s="40">
        <v>483.87</v>
      </c>
      <c r="H68" s="41"/>
      <c r="I68" s="41">
        <f t="shared" si="1"/>
        <v>0</v>
      </c>
    </row>
    <row r="69" spans="1:9" ht="51" outlineLevel="4">
      <c r="A69" s="204"/>
      <c r="B69" s="37">
        <v>60</v>
      </c>
      <c r="C69" s="37" t="s">
        <v>16</v>
      </c>
      <c r="D69" s="38" t="s">
        <v>127</v>
      </c>
      <c r="E69" s="45" t="s">
        <v>128</v>
      </c>
      <c r="F69" s="40" t="s">
        <v>129</v>
      </c>
      <c r="G69" s="40">
        <v>18</v>
      </c>
      <c r="H69" s="41"/>
      <c r="I69" s="41">
        <f t="shared" si="1"/>
        <v>0</v>
      </c>
    </row>
    <row r="70" spans="1:9" ht="51" outlineLevel="4">
      <c r="A70" s="204"/>
      <c r="B70" s="37">
        <v>61</v>
      </c>
      <c r="C70" s="37" t="s">
        <v>16</v>
      </c>
      <c r="D70" s="38" t="s">
        <v>130</v>
      </c>
      <c r="E70" s="45" t="s">
        <v>131</v>
      </c>
      <c r="F70" s="40" t="s">
        <v>25</v>
      </c>
      <c r="G70" s="40">
        <v>926.41</v>
      </c>
      <c r="H70" s="41"/>
      <c r="I70" s="41">
        <f t="shared" si="1"/>
        <v>0</v>
      </c>
    </row>
    <row r="71" spans="1:9" ht="91.8" outlineLevel="4">
      <c r="A71" s="204"/>
      <c r="B71" s="37">
        <v>62</v>
      </c>
      <c r="C71" s="37" t="s">
        <v>16</v>
      </c>
      <c r="D71" s="38" t="s">
        <v>132</v>
      </c>
      <c r="E71" s="45" t="s">
        <v>133</v>
      </c>
      <c r="F71" s="40" t="s">
        <v>25</v>
      </c>
      <c r="G71" s="40">
        <v>470.62</v>
      </c>
      <c r="H71" s="41"/>
      <c r="I71" s="41">
        <f t="shared" si="1"/>
        <v>0</v>
      </c>
    </row>
    <row r="72" spans="1:9" outlineLevel="3">
      <c r="A72" s="204"/>
      <c r="B72" s="37">
        <v>63</v>
      </c>
      <c r="C72" s="47" t="s">
        <v>16</v>
      </c>
      <c r="D72" s="48">
        <v>5</v>
      </c>
      <c r="E72" s="49" t="s">
        <v>134</v>
      </c>
      <c r="F72" s="50"/>
      <c r="G72" s="50"/>
      <c r="H72" s="51"/>
      <c r="I72" s="51">
        <f>SUM(I73:I81)</f>
        <v>0</v>
      </c>
    </row>
    <row r="73" spans="1:9" ht="51" outlineLevel="4">
      <c r="A73" s="204"/>
      <c r="B73" s="37">
        <v>64</v>
      </c>
      <c r="C73" s="37" t="s">
        <v>16</v>
      </c>
      <c r="D73" s="38" t="s">
        <v>135</v>
      </c>
      <c r="E73" s="45" t="s">
        <v>136</v>
      </c>
      <c r="F73" s="40" t="s">
        <v>116</v>
      </c>
      <c r="G73" s="40">
        <v>64.489999999999995</v>
      </c>
      <c r="H73" s="41"/>
      <c r="I73" s="41">
        <f t="shared" ref="I73:I81" si="2">+H73*G73</f>
        <v>0</v>
      </c>
    </row>
    <row r="74" spans="1:9" ht="51" outlineLevel="3">
      <c r="A74" s="204"/>
      <c r="B74" s="37">
        <v>65</v>
      </c>
      <c r="C74" s="37" t="s">
        <v>16</v>
      </c>
      <c r="D74" s="38" t="s">
        <v>137</v>
      </c>
      <c r="E74" s="45" t="s">
        <v>138</v>
      </c>
      <c r="F74" s="40" t="s">
        <v>116</v>
      </c>
      <c r="G74" s="40">
        <v>1028.0500000000002</v>
      </c>
      <c r="H74" s="41"/>
      <c r="I74" s="41">
        <f t="shared" si="2"/>
        <v>0</v>
      </c>
    </row>
    <row r="75" spans="1:9" ht="51" outlineLevel="4">
      <c r="A75" s="204"/>
      <c r="B75" s="37">
        <v>66</v>
      </c>
      <c r="C75" s="37" t="s">
        <v>16</v>
      </c>
      <c r="D75" s="38" t="s">
        <v>139</v>
      </c>
      <c r="E75" s="45" t="s">
        <v>140</v>
      </c>
      <c r="F75" s="40" t="s">
        <v>116</v>
      </c>
      <c r="G75" s="40">
        <v>658.22</v>
      </c>
      <c r="H75" s="41"/>
      <c r="I75" s="41">
        <f t="shared" si="2"/>
        <v>0</v>
      </c>
    </row>
    <row r="76" spans="1:9" ht="71.400000000000006" outlineLevel="5">
      <c r="A76" s="204"/>
      <c r="B76" s="37">
        <v>67</v>
      </c>
      <c r="C76" s="37" t="s">
        <v>16</v>
      </c>
      <c r="D76" s="38" t="s">
        <v>141</v>
      </c>
      <c r="E76" s="45" t="s">
        <v>142</v>
      </c>
      <c r="F76" s="40" t="s">
        <v>116</v>
      </c>
      <c r="G76" s="40">
        <v>1631.26</v>
      </c>
      <c r="H76" s="41"/>
      <c r="I76" s="41">
        <f t="shared" si="2"/>
        <v>0</v>
      </c>
    </row>
    <row r="77" spans="1:9" ht="61.2" outlineLevel="4">
      <c r="A77" s="204"/>
      <c r="B77" s="37">
        <v>68</v>
      </c>
      <c r="C77" s="37" t="s">
        <v>16</v>
      </c>
      <c r="D77" s="38" t="s">
        <v>143</v>
      </c>
      <c r="E77" s="45" t="s">
        <v>144</v>
      </c>
      <c r="F77" s="40" t="s">
        <v>116</v>
      </c>
      <c r="G77" s="40">
        <v>330.60999999999996</v>
      </c>
      <c r="H77" s="41"/>
      <c r="I77" s="41">
        <f t="shared" si="2"/>
        <v>0</v>
      </c>
    </row>
    <row r="78" spans="1:9" ht="51" outlineLevel="4">
      <c r="A78" s="204"/>
      <c r="B78" s="37">
        <v>69</v>
      </c>
      <c r="C78" s="37" t="s">
        <v>16</v>
      </c>
      <c r="D78" s="38" t="s">
        <v>145</v>
      </c>
      <c r="E78" s="45" t="s">
        <v>146</v>
      </c>
      <c r="F78" s="40" t="s">
        <v>116</v>
      </c>
      <c r="G78" s="40">
        <v>876.2</v>
      </c>
      <c r="H78" s="41"/>
      <c r="I78" s="41">
        <f t="shared" si="2"/>
        <v>0</v>
      </c>
    </row>
    <row r="79" spans="1:9" ht="51" outlineLevel="3">
      <c r="A79" s="204"/>
      <c r="B79" s="37">
        <v>70</v>
      </c>
      <c r="C79" s="37" t="s">
        <v>16</v>
      </c>
      <c r="D79" s="38" t="s">
        <v>147</v>
      </c>
      <c r="E79" s="45" t="s">
        <v>148</v>
      </c>
      <c r="F79" s="40" t="s">
        <v>116</v>
      </c>
      <c r="G79" s="40">
        <v>141.88</v>
      </c>
      <c r="H79" s="41"/>
      <c r="I79" s="41">
        <f t="shared" si="2"/>
        <v>0</v>
      </c>
    </row>
    <row r="80" spans="1:9" ht="61.2" outlineLevel="4">
      <c r="A80" s="204"/>
      <c r="B80" s="37">
        <v>71</v>
      </c>
      <c r="C80" s="37" t="s">
        <v>16</v>
      </c>
      <c r="D80" s="38" t="s">
        <v>149</v>
      </c>
      <c r="E80" s="45" t="s">
        <v>150</v>
      </c>
      <c r="F80" s="40" t="s">
        <v>116</v>
      </c>
      <c r="G80" s="40">
        <v>24.569999999999997</v>
      </c>
      <c r="H80" s="41"/>
      <c r="I80" s="41">
        <f t="shared" si="2"/>
        <v>0</v>
      </c>
    </row>
    <row r="81" spans="1:9" ht="61.2" outlineLevel="3">
      <c r="A81" s="204"/>
      <c r="B81" s="37">
        <v>72</v>
      </c>
      <c r="C81" s="37" t="s">
        <v>16</v>
      </c>
      <c r="D81" s="38" t="s">
        <v>151</v>
      </c>
      <c r="E81" s="45" t="s">
        <v>152</v>
      </c>
      <c r="F81" s="40" t="s">
        <v>116</v>
      </c>
      <c r="G81" s="40">
        <v>94.66</v>
      </c>
      <c r="H81" s="41"/>
      <c r="I81" s="41">
        <f t="shared" si="2"/>
        <v>0</v>
      </c>
    </row>
    <row r="82" spans="1:9" outlineLevel="4">
      <c r="A82" s="204"/>
      <c r="B82" s="37">
        <v>73</v>
      </c>
      <c r="C82" s="47" t="s">
        <v>16</v>
      </c>
      <c r="D82" s="48">
        <v>6</v>
      </c>
      <c r="E82" s="49" t="s">
        <v>153</v>
      </c>
      <c r="F82" s="50"/>
      <c r="G82" s="50"/>
      <c r="H82" s="51"/>
      <c r="I82" s="51">
        <f>SUM(I83:I100)</f>
        <v>0</v>
      </c>
    </row>
    <row r="83" spans="1:9" outlineLevel="4">
      <c r="A83" s="204"/>
      <c r="B83" s="37">
        <v>74</v>
      </c>
      <c r="C83" s="37" t="s">
        <v>16</v>
      </c>
      <c r="D83" s="38" t="s">
        <v>154</v>
      </c>
      <c r="E83" s="45" t="s">
        <v>155</v>
      </c>
      <c r="F83" s="40"/>
      <c r="G83" s="40"/>
      <c r="H83" s="41"/>
      <c r="I83" s="41">
        <f t="shared" ref="I83:I100" si="3">+H83*G83</f>
        <v>0</v>
      </c>
    </row>
    <row r="84" spans="1:9" ht="51" outlineLevel="4">
      <c r="A84" s="204"/>
      <c r="B84" s="37">
        <v>75</v>
      </c>
      <c r="C84" s="37" t="s">
        <v>16</v>
      </c>
      <c r="D84" s="38" t="s">
        <v>156</v>
      </c>
      <c r="E84" s="45" t="s">
        <v>157</v>
      </c>
      <c r="F84" s="40" t="s">
        <v>25</v>
      </c>
      <c r="G84" s="40">
        <v>1374.1100000000008</v>
      </c>
      <c r="H84" s="41"/>
      <c r="I84" s="41">
        <f t="shared" si="3"/>
        <v>0</v>
      </c>
    </row>
    <row r="85" spans="1:9" ht="91.8" outlineLevel="3">
      <c r="A85" s="204"/>
      <c r="B85" s="37">
        <v>76</v>
      </c>
      <c r="C85" s="37" t="s">
        <v>16</v>
      </c>
      <c r="D85" s="38" t="s">
        <v>158</v>
      </c>
      <c r="E85" s="45" t="s">
        <v>159</v>
      </c>
      <c r="F85" s="40" t="s">
        <v>25</v>
      </c>
      <c r="G85" s="40">
        <v>633.27</v>
      </c>
      <c r="H85" s="41"/>
      <c r="I85" s="41">
        <f t="shared" si="3"/>
        <v>0</v>
      </c>
    </row>
    <row r="86" spans="1:9" ht="81.599999999999994" outlineLevel="4">
      <c r="A86" s="204"/>
      <c r="B86" s="37">
        <v>77</v>
      </c>
      <c r="C86" s="37" t="s">
        <v>16</v>
      </c>
      <c r="D86" s="38" t="s">
        <v>160</v>
      </c>
      <c r="E86" s="45" t="s">
        <v>161</v>
      </c>
      <c r="F86" s="40" t="s">
        <v>25</v>
      </c>
      <c r="G86" s="40">
        <v>108.77999999999999</v>
      </c>
      <c r="H86" s="41"/>
      <c r="I86" s="41">
        <f t="shared" si="3"/>
        <v>0</v>
      </c>
    </row>
    <row r="87" spans="1:9" ht="51" outlineLevel="4">
      <c r="A87" s="204"/>
      <c r="B87" s="37">
        <v>78</v>
      </c>
      <c r="C87" s="37" t="s">
        <v>16</v>
      </c>
      <c r="D87" s="38" t="s">
        <v>162</v>
      </c>
      <c r="E87" s="45" t="s">
        <v>163</v>
      </c>
      <c r="F87" s="40" t="s">
        <v>25</v>
      </c>
      <c r="G87" s="40">
        <v>12741.87</v>
      </c>
      <c r="H87" s="41"/>
      <c r="I87" s="41">
        <f t="shared" si="3"/>
        <v>0</v>
      </c>
    </row>
    <row r="88" spans="1:9" ht="102" outlineLevel="4">
      <c r="A88" s="204"/>
      <c r="B88" s="37">
        <v>79</v>
      </c>
      <c r="C88" s="37" t="s">
        <v>16</v>
      </c>
      <c r="D88" s="38" t="s">
        <v>164</v>
      </c>
      <c r="E88" s="45" t="s">
        <v>165</v>
      </c>
      <c r="F88" s="40" t="s">
        <v>25</v>
      </c>
      <c r="G88" s="40">
        <v>137.38999999999999</v>
      </c>
      <c r="H88" s="41"/>
      <c r="I88" s="41">
        <f t="shared" si="3"/>
        <v>0</v>
      </c>
    </row>
    <row r="89" spans="1:9" ht="30.6" outlineLevel="3">
      <c r="A89" s="204"/>
      <c r="B89" s="37">
        <v>80</v>
      </c>
      <c r="C89" s="37" t="s">
        <v>16</v>
      </c>
      <c r="D89" s="38" t="s">
        <v>166</v>
      </c>
      <c r="E89" s="45" t="s">
        <v>167</v>
      </c>
      <c r="F89" s="40" t="s">
        <v>25</v>
      </c>
      <c r="G89" s="40">
        <v>1048.32</v>
      </c>
      <c r="H89" s="41"/>
      <c r="I89" s="41">
        <f t="shared" si="3"/>
        <v>0</v>
      </c>
    </row>
    <row r="90" spans="1:9" ht="51" outlineLevel="4">
      <c r="A90" s="204"/>
      <c r="B90" s="37">
        <v>81</v>
      </c>
      <c r="C90" s="37" t="s">
        <v>16</v>
      </c>
      <c r="D90" s="38" t="s">
        <v>168</v>
      </c>
      <c r="E90" s="45" t="s">
        <v>169</v>
      </c>
      <c r="F90" s="40" t="s">
        <v>25</v>
      </c>
      <c r="G90" s="40">
        <v>1190.3100000000002</v>
      </c>
      <c r="H90" s="41"/>
      <c r="I90" s="41">
        <f t="shared" si="3"/>
        <v>0</v>
      </c>
    </row>
    <row r="91" spans="1:9" ht="61.2" outlineLevel="4">
      <c r="A91" s="204"/>
      <c r="B91" s="37">
        <v>82</v>
      </c>
      <c r="C91" s="37" t="s">
        <v>16</v>
      </c>
      <c r="D91" s="38" t="s">
        <v>170</v>
      </c>
      <c r="E91" s="45" t="s">
        <v>171</v>
      </c>
      <c r="F91" s="40" t="s">
        <v>25</v>
      </c>
      <c r="G91" s="40">
        <v>153.46</v>
      </c>
      <c r="H91" s="41"/>
      <c r="I91" s="41">
        <f t="shared" si="3"/>
        <v>0</v>
      </c>
    </row>
    <row r="92" spans="1:9" ht="61.2" outlineLevel="4">
      <c r="A92" s="204"/>
      <c r="B92" s="37">
        <v>83</v>
      </c>
      <c r="C92" s="37" t="s">
        <v>16</v>
      </c>
      <c r="D92" s="38" t="s">
        <v>172</v>
      </c>
      <c r="E92" s="45" t="s">
        <v>173</v>
      </c>
      <c r="F92" s="40" t="s">
        <v>25</v>
      </c>
      <c r="G92" s="40">
        <v>398.76</v>
      </c>
      <c r="H92" s="41"/>
      <c r="I92" s="41">
        <f t="shared" si="3"/>
        <v>0</v>
      </c>
    </row>
    <row r="93" spans="1:9" ht="61.2" outlineLevel="4">
      <c r="A93" s="204"/>
      <c r="B93" s="37">
        <v>84</v>
      </c>
      <c r="C93" s="37" t="s">
        <v>16</v>
      </c>
      <c r="D93" s="38" t="s">
        <v>174</v>
      </c>
      <c r="E93" s="45" t="s">
        <v>175</v>
      </c>
      <c r="F93" s="40" t="s">
        <v>25</v>
      </c>
      <c r="G93" s="40">
        <v>89.2</v>
      </c>
      <c r="H93" s="41"/>
      <c r="I93" s="41">
        <f t="shared" si="3"/>
        <v>0</v>
      </c>
    </row>
    <row r="94" spans="1:9" ht="71.400000000000006" outlineLevel="4">
      <c r="A94" s="204"/>
      <c r="B94" s="37">
        <v>85</v>
      </c>
      <c r="C94" s="37" t="s">
        <v>16</v>
      </c>
      <c r="D94" s="38" t="s">
        <v>176</v>
      </c>
      <c r="E94" s="45" t="s">
        <v>177</v>
      </c>
      <c r="F94" s="40" t="s">
        <v>25</v>
      </c>
      <c r="G94" s="40">
        <v>144.93</v>
      </c>
      <c r="H94" s="41"/>
      <c r="I94" s="41">
        <f t="shared" si="3"/>
        <v>0</v>
      </c>
    </row>
    <row r="95" spans="1:9" ht="81.599999999999994" outlineLevel="4">
      <c r="A95" s="204"/>
      <c r="B95" s="37">
        <v>86</v>
      </c>
      <c r="C95" s="37" t="s">
        <v>16</v>
      </c>
      <c r="D95" s="38" t="s">
        <v>178</v>
      </c>
      <c r="E95" s="45" t="s">
        <v>179</v>
      </c>
      <c r="F95" s="40" t="s">
        <v>25</v>
      </c>
      <c r="G95" s="40">
        <v>481.42</v>
      </c>
      <c r="H95" s="41"/>
      <c r="I95" s="41">
        <f t="shared" si="3"/>
        <v>0</v>
      </c>
    </row>
    <row r="96" spans="1:9" ht="61.2" outlineLevel="3">
      <c r="A96" s="204"/>
      <c r="B96" s="37">
        <v>87</v>
      </c>
      <c r="C96" s="37" t="s">
        <v>16</v>
      </c>
      <c r="D96" s="38" t="s">
        <v>180</v>
      </c>
      <c r="E96" s="45" t="s">
        <v>181</v>
      </c>
      <c r="F96" s="40" t="s">
        <v>25</v>
      </c>
      <c r="G96" s="40">
        <v>110.92999999999999</v>
      </c>
      <c r="H96" s="41"/>
      <c r="I96" s="41">
        <f t="shared" si="3"/>
        <v>0</v>
      </c>
    </row>
    <row r="97" spans="1:9" ht="91.8" outlineLevel="4">
      <c r="A97" s="204"/>
      <c r="B97" s="37">
        <v>88</v>
      </c>
      <c r="C97" s="37" t="s">
        <v>16</v>
      </c>
      <c r="D97" s="38" t="s">
        <v>182</v>
      </c>
      <c r="E97" s="45" t="s">
        <v>183</v>
      </c>
      <c r="F97" s="40" t="s">
        <v>25</v>
      </c>
      <c r="G97" s="40">
        <v>64.260000000000005</v>
      </c>
      <c r="H97" s="41"/>
      <c r="I97" s="41">
        <f t="shared" si="3"/>
        <v>0</v>
      </c>
    </row>
    <row r="98" spans="1:9" ht="61.2" outlineLevel="3">
      <c r="A98" s="204"/>
      <c r="B98" s="37">
        <v>89</v>
      </c>
      <c r="C98" s="37" t="s">
        <v>16</v>
      </c>
      <c r="D98" s="38" t="s">
        <v>184</v>
      </c>
      <c r="E98" s="45" t="s">
        <v>185</v>
      </c>
      <c r="F98" s="40" t="s">
        <v>186</v>
      </c>
      <c r="G98" s="40">
        <v>1</v>
      </c>
      <c r="H98" s="41"/>
      <c r="I98" s="41">
        <f t="shared" si="3"/>
        <v>0</v>
      </c>
    </row>
    <row r="99" spans="1:9" ht="61.2" outlineLevel="4">
      <c r="A99" s="204"/>
      <c r="B99" s="37">
        <v>90</v>
      </c>
      <c r="C99" s="37" t="s">
        <v>16</v>
      </c>
      <c r="D99" s="38" t="s">
        <v>187</v>
      </c>
      <c r="E99" s="45" t="s">
        <v>188</v>
      </c>
      <c r="F99" s="40" t="s">
        <v>25</v>
      </c>
      <c r="G99" s="40">
        <v>387.39</v>
      </c>
      <c r="H99" s="41"/>
      <c r="I99" s="41">
        <f t="shared" si="3"/>
        <v>0</v>
      </c>
    </row>
    <row r="100" spans="1:9" ht="51" outlineLevel="5">
      <c r="A100" s="204"/>
      <c r="B100" s="37">
        <v>91</v>
      </c>
      <c r="C100" s="37" t="s">
        <v>16</v>
      </c>
      <c r="D100" s="38" t="s">
        <v>189</v>
      </c>
      <c r="E100" s="45" t="s">
        <v>190</v>
      </c>
      <c r="F100" s="40" t="s">
        <v>25</v>
      </c>
      <c r="G100" s="40">
        <v>443.72</v>
      </c>
      <c r="H100" s="41"/>
      <c r="I100" s="41">
        <f t="shared" si="3"/>
        <v>0</v>
      </c>
    </row>
    <row r="101" spans="1:9" outlineLevel="4">
      <c r="A101" s="204"/>
      <c r="B101" s="37">
        <v>92</v>
      </c>
      <c r="C101" s="47" t="s">
        <v>16</v>
      </c>
      <c r="D101" s="48">
        <v>7</v>
      </c>
      <c r="E101" s="49" t="s">
        <v>191</v>
      </c>
      <c r="F101" s="50"/>
      <c r="G101" s="50"/>
      <c r="H101" s="51"/>
      <c r="I101" s="51">
        <f>SUM(I102:I131)</f>
        <v>0</v>
      </c>
    </row>
    <row r="102" spans="1:9" outlineLevel="4">
      <c r="A102" s="204"/>
      <c r="B102" s="37">
        <v>93</v>
      </c>
      <c r="C102" s="37" t="s">
        <v>16</v>
      </c>
      <c r="D102" s="38" t="s">
        <v>192</v>
      </c>
      <c r="E102" s="45" t="s">
        <v>87</v>
      </c>
      <c r="F102" s="40"/>
      <c r="G102" s="40"/>
      <c r="H102" s="41"/>
      <c r="I102" s="41">
        <f t="shared" ref="I102:I131" si="4">+H102*G102</f>
        <v>0</v>
      </c>
    </row>
    <row r="103" spans="1:9" ht="51" outlineLevel="3">
      <c r="A103" s="204"/>
      <c r="B103" s="37">
        <v>94</v>
      </c>
      <c r="C103" s="37" t="s">
        <v>16</v>
      </c>
      <c r="D103" s="38" t="s">
        <v>193</v>
      </c>
      <c r="E103" s="45" t="s">
        <v>194</v>
      </c>
      <c r="F103" s="40" t="s">
        <v>25</v>
      </c>
      <c r="G103" s="40">
        <v>13449.66</v>
      </c>
      <c r="H103" s="41"/>
      <c r="I103" s="41">
        <f t="shared" si="4"/>
        <v>0</v>
      </c>
    </row>
    <row r="104" spans="1:9" ht="61.2" outlineLevel="4">
      <c r="A104" s="204"/>
      <c r="B104" s="37">
        <v>95</v>
      </c>
      <c r="C104" s="37" t="s">
        <v>16</v>
      </c>
      <c r="D104" s="38" t="s">
        <v>195</v>
      </c>
      <c r="E104" s="45" t="s">
        <v>196</v>
      </c>
      <c r="F104" s="40" t="s">
        <v>25</v>
      </c>
      <c r="G104" s="40">
        <v>317.05</v>
      </c>
      <c r="H104" s="41"/>
      <c r="I104" s="41">
        <f t="shared" si="4"/>
        <v>0</v>
      </c>
    </row>
    <row r="105" spans="1:9" ht="51" outlineLevel="3">
      <c r="A105" s="204"/>
      <c r="B105" s="37">
        <v>96</v>
      </c>
      <c r="C105" s="37" t="s">
        <v>16</v>
      </c>
      <c r="D105" s="38" t="s">
        <v>197</v>
      </c>
      <c r="E105" s="45" t="s">
        <v>198</v>
      </c>
      <c r="F105" s="40" t="s">
        <v>25</v>
      </c>
      <c r="G105" s="40">
        <v>860.8</v>
      </c>
      <c r="H105" s="41"/>
      <c r="I105" s="41">
        <f t="shared" si="4"/>
        <v>0</v>
      </c>
    </row>
    <row r="106" spans="1:9" ht="61.2" outlineLevel="4">
      <c r="A106" s="204"/>
      <c r="B106" s="37">
        <v>97</v>
      </c>
      <c r="C106" s="37" t="s">
        <v>16</v>
      </c>
      <c r="D106" s="38" t="s">
        <v>199</v>
      </c>
      <c r="E106" s="45" t="s">
        <v>200</v>
      </c>
      <c r="F106" s="40" t="s">
        <v>25</v>
      </c>
      <c r="G106" s="40">
        <v>115.97</v>
      </c>
      <c r="H106" s="41"/>
      <c r="I106" s="41">
        <f t="shared" si="4"/>
        <v>0</v>
      </c>
    </row>
    <row r="107" spans="1:9" ht="51" outlineLevel="4">
      <c r="A107" s="204"/>
      <c r="B107" s="37">
        <v>98</v>
      </c>
      <c r="C107" s="37" t="s">
        <v>16</v>
      </c>
      <c r="D107" s="38" t="s">
        <v>201</v>
      </c>
      <c r="E107" s="45" t="s">
        <v>202</v>
      </c>
      <c r="F107" s="40" t="s">
        <v>25</v>
      </c>
      <c r="G107" s="40">
        <v>63.61</v>
      </c>
      <c r="H107" s="41"/>
      <c r="I107" s="41">
        <f t="shared" si="4"/>
        <v>0</v>
      </c>
    </row>
    <row r="108" spans="1:9" outlineLevel="4">
      <c r="A108" s="204"/>
      <c r="B108" s="37">
        <v>99</v>
      </c>
      <c r="C108" s="37" t="s">
        <v>16</v>
      </c>
      <c r="D108" s="38" t="s">
        <v>203</v>
      </c>
      <c r="E108" s="45" t="s">
        <v>91</v>
      </c>
      <c r="F108" s="40"/>
      <c r="G108" s="40"/>
      <c r="H108" s="41"/>
      <c r="I108" s="41">
        <f t="shared" si="4"/>
        <v>0</v>
      </c>
    </row>
    <row r="109" spans="1:9" ht="51" outlineLevel="3">
      <c r="A109" s="204"/>
      <c r="B109" s="37">
        <v>100</v>
      </c>
      <c r="C109" s="37" t="s">
        <v>16</v>
      </c>
      <c r="D109" s="38" t="s">
        <v>204</v>
      </c>
      <c r="E109" s="45" t="s">
        <v>205</v>
      </c>
      <c r="F109" s="40" t="s">
        <v>25</v>
      </c>
      <c r="G109" s="40">
        <v>238.38</v>
      </c>
      <c r="H109" s="41"/>
      <c r="I109" s="41">
        <f t="shared" si="4"/>
        <v>0</v>
      </c>
    </row>
    <row r="110" spans="1:9" ht="51" outlineLevel="4">
      <c r="A110" s="204"/>
      <c r="B110" s="37">
        <v>101</v>
      </c>
      <c r="C110" s="37" t="s">
        <v>16</v>
      </c>
      <c r="D110" s="38" t="s">
        <v>206</v>
      </c>
      <c r="E110" s="45" t="s">
        <v>207</v>
      </c>
      <c r="F110" s="40" t="s">
        <v>25</v>
      </c>
      <c r="G110" s="40">
        <v>145.27000000000001</v>
      </c>
      <c r="H110" s="41"/>
      <c r="I110" s="41">
        <f t="shared" si="4"/>
        <v>0</v>
      </c>
    </row>
    <row r="111" spans="1:9" ht="71.400000000000006" outlineLevel="4">
      <c r="A111" s="204"/>
      <c r="B111" s="37">
        <v>102</v>
      </c>
      <c r="C111" s="37" t="s">
        <v>16</v>
      </c>
      <c r="D111" s="38" t="s">
        <v>208</v>
      </c>
      <c r="E111" s="45" t="s">
        <v>209</v>
      </c>
      <c r="F111" s="40" t="s">
        <v>25</v>
      </c>
      <c r="G111" s="40">
        <v>1879.96</v>
      </c>
      <c r="H111" s="41"/>
      <c r="I111" s="41">
        <f t="shared" si="4"/>
        <v>0</v>
      </c>
    </row>
    <row r="112" spans="1:9" ht="61.2" outlineLevel="4">
      <c r="A112" s="204"/>
      <c r="B112" s="37">
        <v>103</v>
      </c>
      <c r="C112" s="37" t="s">
        <v>16</v>
      </c>
      <c r="D112" s="38" t="s">
        <v>210</v>
      </c>
      <c r="E112" s="45" t="s">
        <v>211</v>
      </c>
      <c r="F112" s="40" t="s">
        <v>25</v>
      </c>
      <c r="G112" s="40">
        <v>1855.99</v>
      </c>
      <c r="H112" s="41"/>
      <c r="I112" s="41">
        <f t="shared" si="4"/>
        <v>0</v>
      </c>
    </row>
    <row r="113" spans="1:9" ht="40.799999999999997" outlineLevel="3">
      <c r="A113" s="204"/>
      <c r="B113" s="37">
        <v>104</v>
      </c>
      <c r="C113" s="37" t="s">
        <v>16</v>
      </c>
      <c r="D113" s="38" t="s">
        <v>212</v>
      </c>
      <c r="E113" s="45" t="s">
        <v>213</v>
      </c>
      <c r="F113" s="40" t="s">
        <v>25</v>
      </c>
      <c r="G113" s="40">
        <v>106.01999999999998</v>
      </c>
      <c r="H113" s="41"/>
      <c r="I113" s="41">
        <f t="shared" si="4"/>
        <v>0</v>
      </c>
    </row>
    <row r="114" spans="1:9" ht="61.2" outlineLevel="4">
      <c r="A114" s="204"/>
      <c r="B114" s="37">
        <v>105</v>
      </c>
      <c r="C114" s="37" t="s">
        <v>16</v>
      </c>
      <c r="D114" s="38" t="s">
        <v>214</v>
      </c>
      <c r="E114" s="45" t="s">
        <v>215</v>
      </c>
      <c r="F114" s="40" t="s">
        <v>25</v>
      </c>
      <c r="G114" s="40">
        <v>296.92</v>
      </c>
      <c r="H114" s="41"/>
      <c r="I114" s="41">
        <f t="shared" si="4"/>
        <v>0</v>
      </c>
    </row>
    <row r="115" spans="1:9" ht="81.599999999999994" outlineLevel="4">
      <c r="A115" s="204"/>
      <c r="B115" s="37">
        <v>106</v>
      </c>
      <c r="C115" s="37" t="s">
        <v>16</v>
      </c>
      <c r="D115" s="38" t="s">
        <v>216</v>
      </c>
      <c r="E115" s="45" t="s">
        <v>217</v>
      </c>
      <c r="F115" s="40" t="s">
        <v>25</v>
      </c>
      <c r="G115" s="40">
        <v>255.54999999999995</v>
      </c>
      <c r="H115" s="41"/>
      <c r="I115" s="41">
        <f t="shared" si="4"/>
        <v>0</v>
      </c>
    </row>
    <row r="116" spans="1:9" ht="81.599999999999994" outlineLevel="4">
      <c r="A116" s="204"/>
      <c r="B116" s="37">
        <v>107</v>
      </c>
      <c r="C116" s="37" t="s">
        <v>16</v>
      </c>
      <c r="D116" s="38" t="s">
        <v>218</v>
      </c>
      <c r="E116" s="45" t="s">
        <v>219</v>
      </c>
      <c r="F116" s="40" t="s">
        <v>25</v>
      </c>
      <c r="G116" s="40">
        <v>241.36</v>
      </c>
      <c r="H116" s="41"/>
      <c r="I116" s="41">
        <f t="shared" si="4"/>
        <v>0</v>
      </c>
    </row>
    <row r="117" spans="1:9" ht="51" outlineLevel="3">
      <c r="A117" s="204"/>
      <c r="B117" s="37">
        <v>108</v>
      </c>
      <c r="C117" s="37" t="s">
        <v>16</v>
      </c>
      <c r="D117" s="38" t="s">
        <v>220</v>
      </c>
      <c r="E117" s="45" t="s">
        <v>221</v>
      </c>
      <c r="F117" s="40" t="s">
        <v>25</v>
      </c>
      <c r="G117" s="40">
        <v>679.47</v>
      </c>
      <c r="H117" s="41"/>
      <c r="I117" s="41">
        <f t="shared" si="4"/>
        <v>0</v>
      </c>
    </row>
    <row r="118" spans="1:9" ht="51" outlineLevel="4">
      <c r="A118" s="204"/>
      <c r="B118" s="37">
        <v>109</v>
      </c>
      <c r="C118" s="37" t="s">
        <v>16</v>
      </c>
      <c r="D118" s="38" t="s">
        <v>222</v>
      </c>
      <c r="E118" s="45" t="s">
        <v>223</v>
      </c>
      <c r="F118" s="40" t="s">
        <v>25</v>
      </c>
      <c r="G118" s="40">
        <v>923.58</v>
      </c>
      <c r="H118" s="41"/>
      <c r="I118" s="41">
        <f t="shared" si="4"/>
        <v>0</v>
      </c>
    </row>
    <row r="119" spans="1:9" ht="40.799999999999997" outlineLevel="3">
      <c r="A119" s="204"/>
      <c r="B119" s="37">
        <v>110</v>
      </c>
      <c r="C119" s="37" t="s">
        <v>16</v>
      </c>
      <c r="D119" s="38" t="s">
        <v>224</v>
      </c>
      <c r="E119" s="45" t="s">
        <v>225</v>
      </c>
      <c r="F119" s="40" t="s">
        <v>129</v>
      </c>
      <c r="G119" s="52">
        <v>21</v>
      </c>
      <c r="H119" s="41"/>
      <c r="I119" s="41">
        <f t="shared" si="4"/>
        <v>0</v>
      </c>
    </row>
    <row r="120" spans="1:9" ht="40.799999999999997" outlineLevel="4">
      <c r="A120" s="204"/>
      <c r="B120" s="37">
        <v>111</v>
      </c>
      <c r="C120" s="37" t="s">
        <v>16</v>
      </c>
      <c r="D120" s="38" t="s">
        <v>226</v>
      </c>
      <c r="E120" s="45" t="s">
        <v>227</v>
      </c>
      <c r="F120" s="40" t="s">
        <v>129</v>
      </c>
      <c r="G120" s="52">
        <v>37</v>
      </c>
      <c r="H120" s="41"/>
      <c r="I120" s="41">
        <f t="shared" si="4"/>
        <v>0</v>
      </c>
    </row>
    <row r="121" spans="1:9" outlineLevel="5">
      <c r="A121" s="204"/>
      <c r="B121" s="37">
        <v>112</v>
      </c>
      <c r="C121" s="37" t="s">
        <v>16</v>
      </c>
      <c r="D121" s="38" t="s">
        <v>228</v>
      </c>
      <c r="E121" s="45" t="s">
        <v>99</v>
      </c>
      <c r="F121" s="40"/>
      <c r="G121" s="40"/>
      <c r="H121" s="41"/>
      <c r="I121" s="41">
        <f t="shared" si="4"/>
        <v>0</v>
      </c>
    </row>
    <row r="122" spans="1:9" ht="81.599999999999994" outlineLevel="4">
      <c r="A122" s="204"/>
      <c r="B122" s="37">
        <v>113</v>
      </c>
      <c r="C122" s="37" t="s">
        <v>16</v>
      </c>
      <c r="D122" s="38" t="s">
        <v>229</v>
      </c>
      <c r="E122" s="45" t="s">
        <v>230</v>
      </c>
      <c r="F122" s="40" t="s">
        <v>25</v>
      </c>
      <c r="G122" s="40">
        <v>6277.11</v>
      </c>
      <c r="H122" s="41"/>
      <c r="I122" s="41">
        <f t="shared" si="4"/>
        <v>0</v>
      </c>
    </row>
    <row r="123" spans="1:9" ht="51" outlineLevel="4">
      <c r="A123" s="204"/>
      <c r="B123" s="37">
        <v>114</v>
      </c>
      <c r="C123" s="37" t="s">
        <v>16</v>
      </c>
      <c r="D123" s="38" t="s">
        <v>231</v>
      </c>
      <c r="E123" s="45" t="s">
        <v>232</v>
      </c>
      <c r="F123" s="40" t="s">
        <v>25</v>
      </c>
      <c r="G123" s="40">
        <v>12392.15</v>
      </c>
      <c r="H123" s="41"/>
      <c r="I123" s="41">
        <f t="shared" si="4"/>
        <v>0</v>
      </c>
    </row>
    <row r="124" spans="1:9" ht="61.2" outlineLevel="4">
      <c r="A124" s="204"/>
      <c r="B124" s="37">
        <v>115</v>
      </c>
      <c r="C124" s="37" t="s">
        <v>16</v>
      </c>
      <c r="D124" s="38" t="s">
        <v>233</v>
      </c>
      <c r="E124" s="45" t="s">
        <v>234</v>
      </c>
      <c r="F124" s="40" t="s">
        <v>25</v>
      </c>
      <c r="G124" s="40">
        <v>15137.53</v>
      </c>
      <c r="H124" s="41"/>
      <c r="I124" s="41">
        <f t="shared" si="4"/>
        <v>0</v>
      </c>
    </row>
    <row r="125" spans="1:9" ht="40.799999999999997" outlineLevel="4">
      <c r="A125" s="204"/>
      <c r="B125" s="37">
        <v>116</v>
      </c>
      <c r="C125" s="37" t="s">
        <v>16</v>
      </c>
      <c r="D125" s="38" t="s">
        <v>235</v>
      </c>
      <c r="E125" s="45" t="s">
        <v>236</v>
      </c>
      <c r="F125" s="40" t="s">
        <v>25</v>
      </c>
      <c r="G125" s="40">
        <v>1381.85</v>
      </c>
      <c r="H125" s="41"/>
      <c r="I125" s="41">
        <f t="shared" si="4"/>
        <v>0</v>
      </c>
    </row>
    <row r="126" spans="1:9" ht="51" outlineLevel="3">
      <c r="A126" s="204"/>
      <c r="B126" s="37">
        <v>117</v>
      </c>
      <c r="C126" s="37" t="s">
        <v>16</v>
      </c>
      <c r="D126" s="38" t="s">
        <v>237</v>
      </c>
      <c r="E126" s="45" t="s">
        <v>238</v>
      </c>
      <c r="F126" s="40" t="s">
        <v>25</v>
      </c>
      <c r="G126" s="40">
        <v>120.64</v>
      </c>
      <c r="H126" s="41"/>
      <c r="I126" s="41">
        <f t="shared" si="4"/>
        <v>0</v>
      </c>
    </row>
    <row r="127" spans="1:9" ht="51" outlineLevel="4">
      <c r="A127" s="204"/>
      <c r="B127" s="37">
        <v>118</v>
      </c>
      <c r="C127" s="37" t="s">
        <v>16</v>
      </c>
      <c r="D127" s="38" t="s">
        <v>239</v>
      </c>
      <c r="E127" s="45" t="s">
        <v>240</v>
      </c>
      <c r="F127" s="40" t="s">
        <v>25</v>
      </c>
      <c r="G127" s="40">
        <v>178.57</v>
      </c>
      <c r="H127" s="41"/>
      <c r="I127" s="41">
        <f t="shared" si="4"/>
        <v>0</v>
      </c>
    </row>
    <row r="128" spans="1:9" ht="71.400000000000006" outlineLevel="3">
      <c r="A128" s="204"/>
      <c r="B128" s="37">
        <v>119</v>
      </c>
      <c r="C128" s="37" t="s">
        <v>16</v>
      </c>
      <c r="D128" s="38" t="s">
        <v>241</v>
      </c>
      <c r="E128" s="45" t="s">
        <v>242</v>
      </c>
      <c r="F128" s="40" t="s">
        <v>25</v>
      </c>
      <c r="G128" s="40">
        <v>1927.8400000000006</v>
      </c>
      <c r="H128" s="41"/>
      <c r="I128" s="41">
        <f t="shared" si="4"/>
        <v>0</v>
      </c>
    </row>
    <row r="129" spans="1:9" ht="61.2" outlineLevel="4">
      <c r="A129" s="204"/>
      <c r="B129" s="37">
        <v>120</v>
      </c>
      <c r="C129" s="37" t="s">
        <v>16</v>
      </c>
      <c r="D129" s="38" t="s">
        <v>243</v>
      </c>
      <c r="E129" s="45" t="s">
        <v>244</v>
      </c>
      <c r="F129" s="40" t="s">
        <v>25</v>
      </c>
      <c r="G129" s="40">
        <v>288.65999999999997</v>
      </c>
      <c r="H129" s="41"/>
      <c r="I129" s="41">
        <f t="shared" si="4"/>
        <v>0</v>
      </c>
    </row>
    <row r="130" spans="1:9" ht="40.799999999999997" outlineLevel="4">
      <c r="A130" s="204"/>
      <c r="B130" s="37">
        <v>121</v>
      </c>
      <c r="C130" s="37" t="s">
        <v>16</v>
      </c>
      <c r="D130" s="38" t="s">
        <v>245</v>
      </c>
      <c r="E130" s="45" t="s">
        <v>246</v>
      </c>
      <c r="F130" s="40" t="s">
        <v>25</v>
      </c>
      <c r="G130" s="40">
        <v>85.82</v>
      </c>
      <c r="H130" s="41"/>
      <c r="I130" s="41">
        <f t="shared" si="4"/>
        <v>0</v>
      </c>
    </row>
    <row r="131" spans="1:9" ht="71.400000000000006" outlineLevel="4">
      <c r="A131" s="204"/>
      <c r="B131" s="37">
        <v>122</v>
      </c>
      <c r="C131" s="37" t="s">
        <v>16</v>
      </c>
      <c r="D131" s="38" t="s">
        <v>247</v>
      </c>
      <c r="E131" s="45" t="s">
        <v>248</v>
      </c>
      <c r="F131" s="40" t="s">
        <v>25</v>
      </c>
      <c r="G131" s="40">
        <v>5013.71</v>
      </c>
      <c r="H131" s="41"/>
      <c r="I131" s="41">
        <f t="shared" si="4"/>
        <v>0</v>
      </c>
    </row>
    <row r="132" spans="1:9" outlineLevel="4">
      <c r="A132" s="204"/>
      <c r="B132" s="37">
        <v>123</v>
      </c>
      <c r="C132" s="47" t="s">
        <v>16</v>
      </c>
      <c r="D132" s="48">
        <v>8</v>
      </c>
      <c r="E132" s="49" t="s">
        <v>76</v>
      </c>
      <c r="F132" s="50"/>
      <c r="G132" s="50"/>
      <c r="H132" s="51"/>
      <c r="I132" s="51">
        <f>SUM(I133:I147)</f>
        <v>0</v>
      </c>
    </row>
    <row r="133" spans="1:9" ht="61.2" outlineLevel="4">
      <c r="A133" s="204"/>
      <c r="B133" s="37">
        <v>124</v>
      </c>
      <c r="C133" s="37" t="s">
        <v>16</v>
      </c>
      <c r="D133" s="38" t="s">
        <v>249</v>
      </c>
      <c r="E133" s="45" t="s">
        <v>250</v>
      </c>
      <c r="F133" s="40" t="s">
        <v>25</v>
      </c>
      <c r="G133" s="40">
        <v>6895.6800000000012</v>
      </c>
      <c r="H133" s="41"/>
      <c r="I133" s="41">
        <f t="shared" ref="I133:I147" si="5">+H133*G133</f>
        <v>0</v>
      </c>
    </row>
    <row r="134" spans="1:9" ht="61.2" outlineLevel="3">
      <c r="A134" s="204"/>
      <c r="B134" s="37">
        <v>125</v>
      </c>
      <c r="C134" s="37" t="s">
        <v>16</v>
      </c>
      <c r="D134" s="38" t="s">
        <v>251</v>
      </c>
      <c r="E134" s="45" t="s">
        <v>252</v>
      </c>
      <c r="F134" s="40" t="s">
        <v>25</v>
      </c>
      <c r="G134" s="40">
        <v>3273.2599999999998</v>
      </c>
      <c r="H134" s="41"/>
      <c r="I134" s="41">
        <f t="shared" si="5"/>
        <v>0</v>
      </c>
    </row>
    <row r="135" spans="1:9" ht="122.4" outlineLevel="4">
      <c r="A135" s="204"/>
      <c r="B135" s="37">
        <v>126</v>
      </c>
      <c r="C135" s="37" t="s">
        <v>16</v>
      </c>
      <c r="D135" s="38" t="s">
        <v>253</v>
      </c>
      <c r="E135" s="45" t="s">
        <v>254</v>
      </c>
      <c r="F135" s="40" t="s">
        <v>25</v>
      </c>
      <c r="G135" s="40">
        <v>16203.86</v>
      </c>
      <c r="H135" s="41"/>
      <c r="I135" s="41">
        <f t="shared" si="5"/>
        <v>0</v>
      </c>
    </row>
    <row r="136" spans="1:9" ht="61.2" outlineLevel="4">
      <c r="A136" s="204"/>
      <c r="B136" s="37">
        <v>127</v>
      </c>
      <c r="C136" s="37" t="s">
        <v>16</v>
      </c>
      <c r="D136" s="38" t="s">
        <v>255</v>
      </c>
      <c r="E136" s="45" t="s">
        <v>256</v>
      </c>
      <c r="F136" s="40" t="s">
        <v>25</v>
      </c>
      <c r="G136" s="40">
        <v>2124.5600000000004</v>
      </c>
      <c r="H136" s="41"/>
      <c r="I136" s="41">
        <f t="shared" si="5"/>
        <v>0</v>
      </c>
    </row>
    <row r="137" spans="1:9" ht="81.599999999999994" outlineLevel="4">
      <c r="A137" s="204"/>
      <c r="B137" s="37">
        <v>128</v>
      </c>
      <c r="C137" s="37" t="s">
        <v>16</v>
      </c>
      <c r="D137" s="38" t="s">
        <v>257</v>
      </c>
      <c r="E137" s="45" t="s">
        <v>258</v>
      </c>
      <c r="F137" s="40" t="s">
        <v>25</v>
      </c>
      <c r="G137" s="40">
        <v>699.08</v>
      </c>
      <c r="H137" s="41"/>
      <c r="I137" s="41">
        <f t="shared" si="5"/>
        <v>0</v>
      </c>
    </row>
    <row r="138" spans="1:9" ht="102" outlineLevel="3">
      <c r="A138" s="204"/>
      <c r="B138" s="37">
        <v>129</v>
      </c>
      <c r="C138" s="37" t="s">
        <v>16</v>
      </c>
      <c r="D138" s="38" t="s">
        <v>259</v>
      </c>
      <c r="E138" s="45" t="s">
        <v>260</v>
      </c>
      <c r="F138" s="40" t="s">
        <v>25</v>
      </c>
      <c r="G138" s="40">
        <v>1384.9</v>
      </c>
      <c r="H138" s="41"/>
      <c r="I138" s="41">
        <f t="shared" si="5"/>
        <v>0</v>
      </c>
    </row>
    <row r="139" spans="1:9" ht="61.2" outlineLevel="4">
      <c r="A139" s="204"/>
      <c r="B139" s="37">
        <v>130</v>
      </c>
      <c r="C139" s="37" t="s">
        <v>16</v>
      </c>
      <c r="D139" s="38" t="s">
        <v>261</v>
      </c>
      <c r="E139" s="45" t="s">
        <v>262</v>
      </c>
      <c r="F139" s="40" t="s">
        <v>25</v>
      </c>
      <c r="G139" s="53">
        <v>20</v>
      </c>
      <c r="H139" s="41"/>
      <c r="I139" s="41">
        <f t="shared" si="5"/>
        <v>0</v>
      </c>
    </row>
    <row r="140" spans="1:9" ht="71.400000000000006" outlineLevel="3">
      <c r="A140" s="204"/>
      <c r="B140" s="37">
        <v>131</v>
      </c>
      <c r="C140" s="37" t="s">
        <v>16</v>
      </c>
      <c r="D140" s="38" t="s">
        <v>263</v>
      </c>
      <c r="E140" s="45" t="s">
        <v>264</v>
      </c>
      <c r="F140" s="40" t="s">
        <v>25</v>
      </c>
      <c r="G140" s="40">
        <v>3639.45</v>
      </c>
      <c r="H140" s="41"/>
      <c r="I140" s="41">
        <f t="shared" si="5"/>
        <v>0</v>
      </c>
    </row>
    <row r="141" spans="1:9" ht="71.400000000000006" outlineLevel="3">
      <c r="A141" s="204"/>
      <c r="B141" s="37">
        <v>132</v>
      </c>
      <c r="C141" s="37" t="s">
        <v>16</v>
      </c>
      <c r="D141" s="38" t="s">
        <v>265</v>
      </c>
      <c r="E141" s="45" t="s">
        <v>266</v>
      </c>
      <c r="F141" s="40" t="s">
        <v>25</v>
      </c>
      <c r="G141" s="40">
        <v>710.8</v>
      </c>
      <c r="H141" s="41"/>
      <c r="I141" s="41">
        <f t="shared" si="5"/>
        <v>0</v>
      </c>
    </row>
    <row r="142" spans="1:9" ht="51" outlineLevel="4">
      <c r="A142" s="204"/>
      <c r="B142" s="37">
        <v>133</v>
      </c>
      <c r="C142" s="37" t="s">
        <v>16</v>
      </c>
      <c r="D142" s="38" t="s">
        <v>267</v>
      </c>
      <c r="E142" s="45" t="s">
        <v>268</v>
      </c>
      <c r="F142" s="40" t="s">
        <v>186</v>
      </c>
      <c r="G142" s="40">
        <v>1</v>
      </c>
      <c r="H142" s="41"/>
      <c r="I142" s="41">
        <f t="shared" si="5"/>
        <v>0</v>
      </c>
    </row>
    <row r="143" spans="1:9" ht="51" outlineLevel="5">
      <c r="A143" s="204"/>
      <c r="B143" s="37">
        <v>134</v>
      </c>
      <c r="C143" s="37" t="s">
        <v>16</v>
      </c>
      <c r="D143" s="38" t="s">
        <v>269</v>
      </c>
      <c r="E143" s="45" t="s">
        <v>270</v>
      </c>
      <c r="F143" s="40" t="s">
        <v>25</v>
      </c>
      <c r="G143" s="40">
        <v>2884.64</v>
      </c>
      <c r="H143" s="41"/>
      <c r="I143" s="41">
        <f t="shared" si="5"/>
        <v>0</v>
      </c>
    </row>
    <row r="144" spans="1:9" ht="61.2" outlineLevel="5">
      <c r="A144" s="204"/>
      <c r="B144" s="37">
        <v>135</v>
      </c>
      <c r="C144" s="37" t="s">
        <v>16</v>
      </c>
      <c r="D144" s="38" t="s">
        <v>271</v>
      </c>
      <c r="E144" s="45" t="s">
        <v>272</v>
      </c>
      <c r="F144" s="40" t="s">
        <v>25</v>
      </c>
      <c r="G144" s="40">
        <v>4903.78</v>
      </c>
      <c r="H144" s="41"/>
      <c r="I144" s="41">
        <f t="shared" si="5"/>
        <v>0</v>
      </c>
    </row>
    <row r="145" spans="1:9" ht="40.799999999999997" outlineLevel="4">
      <c r="A145" s="204"/>
      <c r="B145" s="37">
        <v>136</v>
      </c>
      <c r="C145" s="37" t="s">
        <v>16</v>
      </c>
      <c r="D145" s="38" t="s">
        <v>273</v>
      </c>
      <c r="E145" s="45" t="s">
        <v>274</v>
      </c>
      <c r="F145" s="40" t="s">
        <v>25</v>
      </c>
      <c r="G145" s="40">
        <v>477.15999999999997</v>
      </c>
      <c r="H145" s="41"/>
      <c r="I145" s="41">
        <f t="shared" si="5"/>
        <v>0</v>
      </c>
    </row>
    <row r="146" spans="1:9" ht="40.799999999999997" outlineLevel="4">
      <c r="A146" s="204"/>
      <c r="B146" s="37">
        <v>137</v>
      </c>
      <c r="C146" s="37" t="s">
        <v>16</v>
      </c>
      <c r="D146" s="38" t="s">
        <v>275</v>
      </c>
      <c r="E146" s="45" t="s">
        <v>276</v>
      </c>
      <c r="F146" s="40" t="s">
        <v>25</v>
      </c>
      <c r="G146" s="40">
        <v>563.04</v>
      </c>
      <c r="H146" s="41"/>
      <c r="I146" s="41">
        <f t="shared" si="5"/>
        <v>0</v>
      </c>
    </row>
    <row r="147" spans="1:9" ht="61.2" outlineLevel="3">
      <c r="A147" s="204"/>
      <c r="B147" s="37">
        <v>138</v>
      </c>
      <c r="C147" s="37" t="s">
        <v>16</v>
      </c>
      <c r="D147" s="38" t="s">
        <v>277</v>
      </c>
      <c r="E147" s="45" t="s">
        <v>278</v>
      </c>
      <c r="F147" s="40" t="s">
        <v>25</v>
      </c>
      <c r="G147" s="40">
        <v>1729.6000000000001</v>
      </c>
      <c r="H147" s="41"/>
      <c r="I147" s="41">
        <f t="shared" si="5"/>
        <v>0</v>
      </c>
    </row>
    <row r="148" spans="1:9" outlineLevel="3">
      <c r="A148" s="204"/>
      <c r="B148" s="37">
        <v>139</v>
      </c>
      <c r="C148" s="47" t="s">
        <v>16</v>
      </c>
      <c r="D148" s="48">
        <v>9</v>
      </c>
      <c r="E148" s="49" t="s">
        <v>279</v>
      </c>
      <c r="F148" s="50"/>
      <c r="G148" s="50"/>
      <c r="H148" s="51"/>
      <c r="I148" s="51">
        <f>SUM(I149:I187)</f>
        <v>0</v>
      </c>
    </row>
    <row r="149" spans="1:9" ht="40.799999999999997" outlineLevel="4">
      <c r="A149" s="204"/>
      <c r="B149" s="37">
        <v>140</v>
      </c>
      <c r="C149" s="37" t="s">
        <v>16</v>
      </c>
      <c r="D149" s="38" t="s">
        <v>280</v>
      </c>
      <c r="E149" s="45" t="s">
        <v>281</v>
      </c>
      <c r="F149" s="40"/>
      <c r="G149" s="40"/>
      <c r="H149" s="41"/>
      <c r="I149" s="41">
        <f t="shared" ref="I149:I187" si="6">+H149*G149</f>
        <v>0</v>
      </c>
    </row>
    <row r="150" spans="1:9" ht="40.799999999999997" outlineLevel="4">
      <c r="A150" s="204"/>
      <c r="B150" s="37">
        <v>141</v>
      </c>
      <c r="C150" s="37" t="s">
        <v>16</v>
      </c>
      <c r="D150" s="38" t="s">
        <v>282</v>
      </c>
      <c r="E150" s="45" t="s">
        <v>283</v>
      </c>
      <c r="F150" s="40" t="s">
        <v>129</v>
      </c>
      <c r="G150" s="40">
        <v>36</v>
      </c>
      <c r="H150" s="41"/>
      <c r="I150" s="41">
        <f t="shared" si="6"/>
        <v>0</v>
      </c>
    </row>
    <row r="151" spans="1:9" ht="61.2" outlineLevel="4">
      <c r="A151" s="204"/>
      <c r="B151" s="37">
        <v>142</v>
      </c>
      <c r="C151" s="37" t="s">
        <v>16</v>
      </c>
      <c r="D151" s="38" t="s">
        <v>284</v>
      </c>
      <c r="E151" s="45" t="s">
        <v>285</v>
      </c>
      <c r="F151" s="40" t="s">
        <v>129</v>
      </c>
      <c r="G151" s="40">
        <v>36</v>
      </c>
      <c r="H151" s="41"/>
      <c r="I151" s="41">
        <f t="shared" si="6"/>
        <v>0</v>
      </c>
    </row>
    <row r="152" spans="1:9" ht="40.799999999999997" outlineLevel="3">
      <c r="A152" s="204"/>
      <c r="B152" s="37">
        <v>143</v>
      </c>
      <c r="C152" s="37" t="s">
        <v>16</v>
      </c>
      <c r="D152" s="38" t="s">
        <v>286</v>
      </c>
      <c r="E152" s="45" t="s">
        <v>287</v>
      </c>
      <c r="F152" s="40" t="s">
        <v>129</v>
      </c>
      <c r="G152" s="40">
        <v>14</v>
      </c>
      <c r="H152" s="41"/>
      <c r="I152" s="41">
        <f t="shared" si="6"/>
        <v>0</v>
      </c>
    </row>
    <row r="153" spans="1:9" ht="51" outlineLevel="4">
      <c r="A153" s="204"/>
      <c r="B153" s="37">
        <v>144</v>
      </c>
      <c r="C153" s="37" t="s">
        <v>16</v>
      </c>
      <c r="D153" s="38" t="s">
        <v>288</v>
      </c>
      <c r="E153" s="45" t="s">
        <v>289</v>
      </c>
      <c r="F153" s="40" t="s">
        <v>129</v>
      </c>
      <c r="G153" s="40">
        <v>14</v>
      </c>
      <c r="H153" s="41"/>
      <c r="I153" s="41">
        <f t="shared" si="6"/>
        <v>0</v>
      </c>
    </row>
    <row r="154" spans="1:9" ht="40.799999999999997" outlineLevel="4">
      <c r="A154" s="204"/>
      <c r="B154" s="37">
        <v>145</v>
      </c>
      <c r="C154" s="37" t="s">
        <v>16</v>
      </c>
      <c r="D154" s="38" t="s">
        <v>290</v>
      </c>
      <c r="E154" s="45" t="s">
        <v>291</v>
      </c>
      <c r="F154" s="40"/>
      <c r="G154" s="40"/>
      <c r="H154" s="41"/>
      <c r="I154" s="41">
        <f t="shared" si="6"/>
        <v>0</v>
      </c>
    </row>
    <row r="155" spans="1:9" outlineLevel="4">
      <c r="A155" s="204"/>
      <c r="B155" s="37">
        <v>146</v>
      </c>
      <c r="C155" s="37" t="s">
        <v>16</v>
      </c>
      <c r="D155" s="38" t="s">
        <v>292</v>
      </c>
      <c r="E155" s="45" t="s">
        <v>293</v>
      </c>
      <c r="F155" s="40" t="s">
        <v>129</v>
      </c>
      <c r="G155" s="40">
        <v>2</v>
      </c>
      <c r="H155" s="41"/>
      <c r="I155" s="41">
        <f t="shared" si="6"/>
        <v>0</v>
      </c>
    </row>
    <row r="156" spans="1:9" outlineLevel="3">
      <c r="A156" s="204"/>
      <c r="B156" s="37">
        <v>147</v>
      </c>
      <c r="C156" s="37" t="s">
        <v>16</v>
      </c>
      <c r="D156" s="38" t="s">
        <v>294</v>
      </c>
      <c r="E156" s="45" t="s">
        <v>295</v>
      </c>
      <c r="F156" s="40" t="s">
        <v>129</v>
      </c>
      <c r="G156" s="40">
        <v>2</v>
      </c>
      <c r="H156" s="41"/>
      <c r="I156" s="41">
        <f t="shared" si="6"/>
        <v>0</v>
      </c>
    </row>
    <row r="157" spans="1:9" outlineLevel="4">
      <c r="A157" s="204"/>
      <c r="B157" s="37">
        <v>148</v>
      </c>
      <c r="C157" s="37" t="s">
        <v>16</v>
      </c>
      <c r="D157" s="38" t="s">
        <v>296</v>
      </c>
      <c r="E157" s="45" t="s">
        <v>297</v>
      </c>
      <c r="F157" s="40" t="s">
        <v>129</v>
      </c>
      <c r="G157" s="40">
        <v>2</v>
      </c>
      <c r="H157" s="41"/>
      <c r="I157" s="41">
        <f t="shared" si="6"/>
        <v>0</v>
      </c>
    </row>
    <row r="158" spans="1:9" outlineLevel="4">
      <c r="A158" s="204"/>
      <c r="B158" s="37">
        <v>149</v>
      </c>
      <c r="C158" s="37" t="s">
        <v>16</v>
      </c>
      <c r="D158" s="38" t="s">
        <v>298</v>
      </c>
      <c r="E158" s="45" t="s">
        <v>299</v>
      </c>
      <c r="F158" s="40" t="s">
        <v>129</v>
      </c>
      <c r="G158" s="40">
        <v>2</v>
      </c>
      <c r="H158" s="41"/>
      <c r="I158" s="41">
        <f t="shared" si="6"/>
        <v>0</v>
      </c>
    </row>
    <row r="159" spans="1:9" outlineLevel="4">
      <c r="A159" s="204"/>
      <c r="B159" s="37">
        <v>150</v>
      </c>
      <c r="C159" s="37" t="s">
        <v>16</v>
      </c>
      <c r="D159" s="38" t="s">
        <v>300</v>
      </c>
      <c r="E159" s="45" t="s">
        <v>301</v>
      </c>
      <c r="F159" s="40" t="s">
        <v>129</v>
      </c>
      <c r="G159" s="40">
        <v>1</v>
      </c>
      <c r="H159" s="41"/>
      <c r="I159" s="41">
        <f t="shared" si="6"/>
        <v>0</v>
      </c>
    </row>
    <row r="160" spans="1:9" outlineLevel="4">
      <c r="A160" s="204"/>
      <c r="B160" s="37">
        <v>151</v>
      </c>
      <c r="C160" s="37" t="s">
        <v>16</v>
      </c>
      <c r="D160" s="38" t="s">
        <v>302</v>
      </c>
      <c r="E160" s="45" t="s">
        <v>303</v>
      </c>
      <c r="F160" s="40" t="s">
        <v>129</v>
      </c>
      <c r="G160" s="40">
        <v>1</v>
      </c>
      <c r="H160" s="41"/>
      <c r="I160" s="41">
        <f t="shared" si="6"/>
        <v>0</v>
      </c>
    </row>
    <row r="161" spans="1:9" ht="51" outlineLevel="4">
      <c r="A161" s="204"/>
      <c r="B161" s="37">
        <v>152</v>
      </c>
      <c r="C161" s="37" t="s">
        <v>16</v>
      </c>
      <c r="D161" s="38" t="s">
        <v>304</v>
      </c>
      <c r="E161" s="45" t="s">
        <v>305</v>
      </c>
      <c r="F161" s="40" t="s">
        <v>129</v>
      </c>
      <c r="G161" s="40">
        <v>50</v>
      </c>
      <c r="H161" s="41"/>
      <c r="I161" s="41">
        <f t="shared" si="6"/>
        <v>0</v>
      </c>
    </row>
    <row r="162" spans="1:9" ht="40.799999999999997" outlineLevel="3">
      <c r="A162" s="204"/>
      <c r="B162" s="37">
        <v>153</v>
      </c>
      <c r="C162" s="37" t="s">
        <v>16</v>
      </c>
      <c r="D162" s="38" t="s">
        <v>306</v>
      </c>
      <c r="E162" s="45" t="s">
        <v>307</v>
      </c>
      <c r="F162" s="40" t="s">
        <v>25</v>
      </c>
      <c r="G162" s="40">
        <v>384.92</v>
      </c>
      <c r="H162" s="41"/>
      <c r="I162" s="41">
        <f t="shared" si="6"/>
        <v>0</v>
      </c>
    </row>
    <row r="163" spans="1:9" ht="30.6" outlineLevel="4">
      <c r="A163" s="204"/>
      <c r="B163" s="37">
        <v>154</v>
      </c>
      <c r="C163" s="37" t="s">
        <v>16</v>
      </c>
      <c r="D163" s="38" t="s">
        <v>308</v>
      </c>
      <c r="E163" s="45" t="s">
        <v>309</v>
      </c>
      <c r="F163" s="40" t="s">
        <v>129</v>
      </c>
      <c r="G163" s="40">
        <v>48</v>
      </c>
      <c r="H163" s="41"/>
      <c r="I163" s="41">
        <f t="shared" si="6"/>
        <v>0</v>
      </c>
    </row>
    <row r="164" spans="1:9" ht="30.6" outlineLevel="3">
      <c r="A164" s="204"/>
      <c r="B164" s="37">
        <v>155</v>
      </c>
      <c r="C164" s="37" t="s">
        <v>16</v>
      </c>
      <c r="D164" s="38" t="s">
        <v>310</v>
      </c>
      <c r="E164" s="45" t="s">
        <v>311</v>
      </c>
      <c r="F164" s="40" t="s">
        <v>129</v>
      </c>
      <c r="G164" s="40">
        <v>27</v>
      </c>
      <c r="H164" s="41"/>
      <c r="I164" s="41">
        <f t="shared" si="6"/>
        <v>0</v>
      </c>
    </row>
    <row r="165" spans="1:9" ht="40.799999999999997" outlineLevel="4">
      <c r="A165" s="204"/>
      <c r="B165" s="37">
        <v>156</v>
      </c>
      <c r="C165" s="37" t="s">
        <v>16</v>
      </c>
      <c r="D165" s="38" t="s">
        <v>312</v>
      </c>
      <c r="E165" s="45" t="s">
        <v>313</v>
      </c>
      <c r="F165" s="40" t="s">
        <v>129</v>
      </c>
      <c r="G165" s="40">
        <v>43</v>
      </c>
      <c r="H165" s="41"/>
      <c r="I165" s="41">
        <f t="shared" si="6"/>
        <v>0</v>
      </c>
    </row>
    <row r="166" spans="1:9" ht="30.6" outlineLevel="5">
      <c r="A166" s="204"/>
      <c r="B166" s="37">
        <v>157</v>
      </c>
      <c r="C166" s="37" t="s">
        <v>16</v>
      </c>
      <c r="D166" s="38" t="s">
        <v>314</v>
      </c>
      <c r="E166" s="45" t="s">
        <v>315</v>
      </c>
      <c r="F166" s="40" t="s">
        <v>129</v>
      </c>
      <c r="G166" s="40">
        <v>48</v>
      </c>
      <c r="H166" s="41"/>
      <c r="I166" s="41">
        <f t="shared" si="6"/>
        <v>0</v>
      </c>
    </row>
    <row r="167" spans="1:9" ht="40.799999999999997" outlineLevel="4">
      <c r="A167" s="204"/>
      <c r="B167" s="37">
        <v>158</v>
      </c>
      <c r="C167" s="37" t="s">
        <v>16</v>
      </c>
      <c r="D167" s="38" t="s">
        <v>316</v>
      </c>
      <c r="E167" s="45" t="s">
        <v>317</v>
      </c>
      <c r="F167" s="40" t="s">
        <v>129</v>
      </c>
      <c r="G167" s="40">
        <v>6</v>
      </c>
      <c r="H167" s="41"/>
      <c r="I167" s="41">
        <f t="shared" si="6"/>
        <v>0</v>
      </c>
    </row>
    <row r="168" spans="1:9" ht="71.400000000000006" outlineLevel="4">
      <c r="A168" s="204"/>
      <c r="B168" s="37">
        <v>159</v>
      </c>
      <c r="C168" s="37" t="s">
        <v>16</v>
      </c>
      <c r="D168" s="38" t="s">
        <v>318</v>
      </c>
      <c r="E168" s="45" t="s">
        <v>319</v>
      </c>
      <c r="F168" s="40" t="s">
        <v>129</v>
      </c>
      <c r="G168" s="40">
        <v>6</v>
      </c>
      <c r="H168" s="41"/>
      <c r="I168" s="41">
        <f t="shared" si="6"/>
        <v>0</v>
      </c>
    </row>
    <row r="169" spans="1:9" ht="40.799999999999997" outlineLevel="3">
      <c r="A169" s="204"/>
      <c r="B169" s="37">
        <v>160</v>
      </c>
      <c r="C169" s="37" t="s">
        <v>16</v>
      </c>
      <c r="D169" s="38" t="s">
        <v>320</v>
      </c>
      <c r="E169" s="45" t="s">
        <v>321</v>
      </c>
      <c r="F169" s="40" t="s">
        <v>129</v>
      </c>
      <c r="G169" s="40">
        <v>8</v>
      </c>
      <c r="H169" s="41"/>
      <c r="I169" s="41">
        <f t="shared" si="6"/>
        <v>0</v>
      </c>
    </row>
    <row r="170" spans="1:9" ht="40.799999999999997" outlineLevel="4">
      <c r="A170" s="204"/>
      <c r="B170" s="37">
        <v>161</v>
      </c>
      <c r="C170" s="37" t="s">
        <v>16</v>
      </c>
      <c r="D170" s="38" t="s">
        <v>322</v>
      </c>
      <c r="E170" s="45" t="s">
        <v>323</v>
      </c>
      <c r="F170" s="40" t="s">
        <v>129</v>
      </c>
      <c r="G170" s="40">
        <v>6</v>
      </c>
      <c r="H170" s="41"/>
      <c r="I170" s="41">
        <f t="shared" si="6"/>
        <v>0</v>
      </c>
    </row>
    <row r="171" spans="1:9" ht="30.6" outlineLevel="3">
      <c r="A171" s="204"/>
      <c r="B171" s="37">
        <v>162</v>
      </c>
      <c r="C171" s="37" t="s">
        <v>16</v>
      </c>
      <c r="D171" s="38" t="s">
        <v>324</v>
      </c>
      <c r="E171" s="45" t="s">
        <v>325</v>
      </c>
      <c r="F171" s="40" t="s">
        <v>129</v>
      </c>
      <c r="G171" s="40">
        <v>6</v>
      </c>
      <c r="H171" s="41"/>
      <c r="I171" s="41">
        <f t="shared" si="6"/>
        <v>0</v>
      </c>
    </row>
    <row r="172" spans="1:9" ht="30.6" outlineLevel="4">
      <c r="A172" s="204"/>
      <c r="B172" s="37">
        <v>163</v>
      </c>
      <c r="C172" s="37" t="s">
        <v>16</v>
      </c>
      <c r="D172" s="38" t="s">
        <v>326</v>
      </c>
      <c r="E172" s="45" t="s">
        <v>327</v>
      </c>
      <c r="F172" s="40" t="s">
        <v>129</v>
      </c>
      <c r="G172" s="40">
        <v>2</v>
      </c>
      <c r="H172" s="41"/>
      <c r="I172" s="41">
        <f t="shared" si="6"/>
        <v>0</v>
      </c>
    </row>
    <row r="173" spans="1:9" ht="30.6" outlineLevel="4">
      <c r="A173" s="204"/>
      <c r="B173" s="37">
        <v>164</v>
      </c>
      <c r="C173" s="37" t="s">
        <v>16</v>
      </c>
      <c r="D173" s="38" t="s">
        <v>328</v>
      </c>
      <c r="E173" s="45" t="s">
        <v>329</v>
      </c>
      <c r="F173" s="40" t="s">
        <v>129</v>
      </c>
      <c r="G173" s="40">
        <v>4</v>
      </c>
      <c r="H173" s="41"/>
      <c r="I173" s="41">
        <f t="shared" si="6"/>
        <v>0</v>
      </c>
    </row>
    <row r="174" spans="1:9" ht="30.6" outlineLevel="4">
      <c r="A174" s="204"/>
      <c r="B174" s="37">
        <v>165</v>
      </c>
      <c r="C174" s="37" t="s">
        <v>16</v>
      </c>
      <c r="D174" s="38" t="s">
        <v>330</v>
      </c>
      <c r="E174" s="45" t="s">
        <v>331</v>
      </c>
      <c r="F174" s="40" t="s">
        <v>129</v>
      </c>
      <c r="G174" s="40">
        <v>8</v>
      </c>
      <c r="H174" s="41"/>
      <c r="I174" s="41">
        <f t="shared" si="6"/>
        <v>0</v>
      </c>
    </row>
    <row r="175" spans="1:9" ht="30.6" outlineLevel="3">
      <c r="A175" s="204"/>
      <c r="B175" s="37">
        <v>166</v>
      </c>
      <c r="C175" s="37" t="s">
        <v>16</v>
      </c>
      <c r="D175" s="38" t="s">
        <v>332</v>
      </c>
      <c r="E175" s="45" t="s">
        <v>333</v>
      </c>
      <c r="F175" s="40" t="s">
        <v>129</v>
      </c>
      <c r="G175" s="40">
        <v>8</v>
      </c>
      <c r="H175" s="41"/>
      <c r="I175" s="41">
        <f t="shared" si="6"/>
        <v>0</v>
      </c>
    </row>
    <row r="176" spans="1:9" ht="30.6" outlineLevel="4">
      <c r="A176" s="204"/>
      <c r="B176" s="37">
        <v>167</v>
      </c>
      <c r="C176" s="37" t="s">
        <v>16</v>
      </c>
      <c r="D176" s="38" t="s">
        <v>334</v>
      </c>
      <c r="E176" s="45" t="s">
        <v>335</v>
      </c>
      <c r="F176" s="40" t="s">
        <v>129</v>
      </c>
      <c r="G176" s="40"/>
      <c r="H176" s="41"/>
      <c r="I176" s="41">
        <f t="shared" si="6"/>
        <v>0</v>
      </c>
    </row>
    <row r="177" spans="1:9" outlineLevel="4">
      <c r="A177" s="204"/>
      <c r="B177" s="37">
        <v>168</v>
      </c>
      <c r="C177" s="37" t="s">
        <v>16</v>
      </c>
      <c r="D177" s="38" t="s">
        <v>336</v>
      </c>
      <c r="E177" s="45" t="s">
        <v>337</v>
      </c>
      <c r="F177" s="40" t="s">
        <v>129</v>
      </c>
      <c r="G177" s="40">
        <v>4</v>
      </c>
      <c r="H177" s="41"/>
      <c r="I177" s="41">
        <f t="shared" si="6"/>
        <v>0</v>
      </c>
    </row>
    <row r="178" spans="1:9" ht="20.399999999999999" outlineLevel="4">
      <c r="A178" s="204"/>
      <c r="B178" s="37">
        <v>169</v>
      </c>
      <c r="C178" s="37" t="s">
        <v>16</v>
      </c>
      <c r="D178" s="38" t="s">
        <v>338</v>
      </c>
      <c r="E178" s="45" t="s">
        <v>339</v>
      </c>
      <c r="F178" s="40" t="s">
        <v>129</v>
      </c>
      <c r="G178" s="40">
        <v>11</v>
      </c>
      <c r="H178" s="41"/>
      <c r="I178" s="41">
        <f t="shared" si="6"/>
        <v>0</v>
      </c>
    </row>
    <row r="179" spans="1:9" ht="81.599999999999994" outlineLevel="3">
      <c r="A179" s="204"/>
      <c r="B179" s="37">
        <v>170</v>
      </c>
      <c r="C179" s="37" t="s">
        <v>16</v>
      </c>
      <c r="D179" s="38" t="s">
        <v>340</v>
      </c>
      <c r="E179" s="45" t="s">
        <v>341</v>
      </c>
      <c r="F179" s="40"/>
      <c r="G179" s="40"/>
      <c r="H179" s="41"/>
      <c r="I179" s="41">
        <f t="shared" si="6"/>
        <v>0</v>
      </c>
    </row>
    <row r="180" spans="1:9" ht="20.399999999999999" outlineLevel="4">
      <c r="A180" s="204"/>
      <c r="B180" s="37">
        <v>171</v>
      </c>
      <c r="C180" s="37" t="s">
        <v>16</v>
      </c>
      <c r="D180" s="38" t="s">
        <v>342</v>
      </c>
      <c r="E180" s="45" t="s">
        <v>343</v>
      </c>
      <c r="F180" s="40" t="s">
        <v>129</v>
      </c>
      <c r="G180" s="40">
        <v>1</v>
      </c>
      <c r="H180" s="41"/>
      <c r="I180" s="41">
        <f t="shared" si="6"/>
        <v>0</v>
      </c>
    </row>
    <row r="181" spans="1:9" ht="20.399999999999999" outlineLevel="4">
      <c r="A181" s="204"/>
      <c r="B181" s="37">
        <v>172</v>
      </c>
      <c r="C181" s="37" t="s">
        <v>16</v>
      </c>
      <c r="D181" s="38" t="s">
        <v>344</v>
      </c>
      <c r="E181" s="45" t="s">
        <v>345</v>
      </c>
      <c r="F181" s="40" t="s">
        <v>129</v>
      </c>
      <c r="G181" s="40">
        <v>1</v>
      </c>
      <c r="H181" s="41"/>
      <c r="I181" s="41">
        <f t="shared" si="6"/>
        <v>0</v>
      </c>
    </row>
    <row r="182" spans="1:9" ht="20.399999999999999" outlineLevel="4">
      <c r="A182" s="204"/>
      <c r="B182" s="37">
        <v>173</v>
      </c>
      <c r="C182" s="37" t="s">
        <v>16</v>
      </c>
      <c r="D182" s="38" t="s">
        <v>346</v>
      </c>
      <c r="E182" s="45" t="s">
        <v>347</v>
      </c>
      <c r="F182" s="40" t="s">
        <v>129</v>
      </c>
      <c r="G182" s="40">
        <v>1</v>
      </c>
      <c r="H182" s="41"/>
      <c r="I182" s="41">
        <f t="shared" si="6"/>
        <v>0</v>
      </c>
    </row>
    <row r="183" spans="1:9" ht="20.399999999999999" outlineLevel="3">
      <c r="A183" s="204"/>
      <c r="B183" s="37">
        <v>174</v>
      </c>
      <c r="C183" s="37" t="s">
        <v>16</v>
      </c>
      <c r="D183" s="38" t="s">
        <v>348</v>
      </c>
      <c r="E183" s="45" t="s">
        <v>349</v>
      </c>
      <c r="F183" s="40" t="s">
        <v>129</v>
      </c>
      <c r="G183" s="40">
        <v>1</v>
      </c>
      <c r="H183" s="41"/>
      <c r="I183" s="41">
        <f t="shared" si="6"/>
        <v>0</v>
      </c>
    </row>
    <row r="184" spans="1:9" outlineLevel="3">
      <c r="A184" s="204"/>
      <c r="B184" s="37">
        <v>175</v>
      </c>
      <c r="C184" s="37" t="s">
        <v>16</v>
      </c>
      <c r="D184" s="38" t="s">
        <v>350</v>
      </c>
      <c r="E184" s="45" t="s">
        <v>351</v>
      </c>
      <c r="F184" s="40" t="s">
        <v>129</v>
      </c>
      <c r="G184" s="40">
        <v>1</v>
      </c>
      <c r="H184" s="41"/>
      <c r="I184" s="41">
        <f t="shared" si="6"/>
        <v>0</v>
      </c>
    </row>
    <row r="185" spans="1:9" outlineLevel="3">
      <c r="A185" s="204"/>
      <c r="B185" s="37">
        <v>176</v>
      </c>
      <c r="C185" s="37" t="s">
        <v>16</v>
      </c>
      <c r="D185" s="38" t="s">
        <v>352</v>
      </c>
      <c r="E185" s="45" t="s">
        <v>353</v>
      </c>
      <c r="F185" s="40" t="s">
        <v>129</v>
      </c>
      <c r="G185" s="40">
        <v>1</v>
      </c>
      <c r="H185" s="41"/>
      <c r="I185" s="41">
        <f t="shared" si="6"/>
        <v>0</v>
      </c>
    </row>
    <row r="186" spans="1:9" ht="71.400000000000006" outlineLevel="4">
      <c r="A186" s="204"/>
      <c r="B186" s="37">
        <v>177</v>
      </c>
      <c r="C186" s="37" t="s">
        <v>16</v>
      </c>
      <c r="D186" s="38" t="s">
        <v>354</v>
      </c>
      <c r="E186" s="45" t="s">
        <v>355</v>
      </c>
      <c r="F186" s="40"/>
      <c r="G186" s="40"/>
      <c r="H186" s="41"/>
      <c r="I186" s="41">
        <f t="shared" si="6"/>
        <v>0</v>
      </c>
    </row>
    <row r="187" spans="1:9" outlineLevel="3">
      <c r="A187" s="204"/>
      <c r="B187" s="37">
        <v>178</v>
      </c>
      <c r="C187" s="37" t="s">
        <v>16</v>
      </c>
      <c r="D187" s="38" t="s">
        <v>356</v>
      </c>
      <c r="E187" s="45" t="s">
        <v>357</v>
      </c>
      <c r="F187" s="40" t="s">
        <v>129</v>
      </c>
      <c r="G187" s="40">
        <v>4</v>
      </c>
      <c r="H187" s="41"/>
      <c r="I187" s="41">
        <f t="shared" si="6"/>
        <v>0</v>
      </c>
    </row>
    <row r="188" spans="1:9" outlineLevel="4">
      <c r="A188" s="204"/>
      <c r="B188" s="37">
        <v>179</v>
      </c>
      <c r="C188" s="47" t="s">
        <v>16</v>
      </c>
      <c r="D188" s="48">
        <v>10</v>
      </c>
      <c r="E188" s="49" t="s">
        <v>358</v>
      </c>
      <c r="F188" s="50"/>
      <c r="G188" s="50"/>
      <c r="H188" s="51"/>
      <c r="I188" s="51">
        <f>SUM(I189:I266)</f>
        <v>0</v>
      </c>
    </row>
    <row r="189" spans="1:9" ht="51" outlineLevel="5">
      <c r="A189" s="204"/>
      <c r="B189" s="37">
        <v>180</v>
      </c>
      <c r="C189" s="37" t="s">
        <v>16</v>
      </c>
      <c r="D189" s="38" t="s">
        <v>359</v>
      </c>
      <c r="E189" s="45" t="s">
        <v>360</v>
      </c>
      <c r="F189" s="40"/>
      <c r="G189" s="40"/>
      <c r="H189" s="41"/>
      <c r="I189" s="41">
        <f t="shared" ref="I189:I252" si="7">+H189*G189</f>
        <v>0</v>
      </c>
    </row>
    <row r="190" spans="1:9" outlineLevel="4">
      <c r="A190" s="204"/>
      <c r="B190" s="37">
        <v>181</v>
      </c>
      <c r="C190" s="37" t="s">
        <v>16</v>
      </c>
      <c r="D190" s="38" t="s">
        <v>361</v>
      </c>
      <c r="E190" s="45" t="s">
        <v>362</v>
      </c>
      <c r="F190" s="40" t="s">
        <v>25</v>
      </c>
      <c r="G190" s="40">
        <v>6433.02</v>
      </c>
      <c r="H190" s="41"/>
      <c r="I190" s="41">
        <f t="shared" si="7"/>
        <v>0</v>
      </c>
    </row>
    <row r="191" spans="1:9" outlineLevel="4">
      <c r="A191" s="204"/>
      <c r="B191" s="37">
        <v>182</v>
      </c>
      <c r="C191" s="37" t="s">
        <v>16</v>
      </c>
      <c r="D191" s="38" t="s">
        <v>363</v>
      </c>
      <c r="E191" s="45" t="s">
        <v>364</v>
      </c>
      <c r="F191" s="40" t="s">
        <v>25</v>
      </c>
      <c r="G191" s="40">
        <v>234.26</v>
      </c>
      <c r="H191" s="41"/>
      <c r="I191" s="41">
        <f t="shared" si="7"/>
        <v>0</v>
      </c>
    </row>
    <row r="192" spans="1:9" outlineLevel="3">
      <c r="A192" s="204"/>
      <c r="B192" s="37">
        <v>183</v>
      </c>
      <c r="C192" s="37" t="s">
        <v>16</v>
      </c>
      <c r="D192" s="38" t="s">
        <v>365</v>
      </c>
      <c r="E192" s="45" t="s">
        <v>366</v>
      </c>
      <c r="F192" s="40" t="s">
        <v>25</v>
      </c>
      <c r="G192" s="40">
        <v>174.57</v>
      </c>
      <c r="H192" s="41"/>
      <c r="I192" s="41">
        <f t="shared" si="7"/>
        <v>0</v>
      </c>
    </row>
    <row r="193" spans="1:9" outlineLevel="4">
      <c r="A193" s="204"/>
      <c r="B193" s="37">
        <v>184</v>
      </c>
      <c r="C193" s="37" t="s">
        <v>16</v>
      </c>
      <c r="D193" s="38" t="s">
        <v>367</v>
      </c>
      <c r="E193" s="45" t="s">
        <v>368</v>
      </c>
      <c r="F193" s="40" t="s">
        <v>25</v>
      </c>
      <c r="G193" s="40">
        <v>136.28</v>
      </c>
      <c r="H193" s="41"/>
      <c r="I193" s="41">
        <f t="shared" si="7"/>
        <v>0</v>
      </c>
    </row>
    <row r="194" spans="1:9" outlineLevel="3">
      <c r="A194" s="204"/>
      <c r="B194" s="37">
        <v>185</v>
      </c>
      <c r="C194" s="37" t="s">
        <v>16</v>
      </c>
      <c r="D194" s="38" t="s">
        <v>369</v>
      </c>
      <c r="E194" s="45" t="s">
        <v>370</v>
      </c>
      <c r="F194" s="40" t="s">
        <v>25</v>
      </c>
      <c r="G194" s="40">
        <v>961.52</v>
      </c>
      <c r="H194" s="41"/>
      <c r="I194" s="41">
        <f t="shared" si="7"/>
        <v>0</v>
      </c>
    </row>
    <row r="195" spans="1:9" outlineLevel="3">
      <c r="A195" s="204"/>
      <c r="B195" s="37">
        <v>186</v>
      </c>
      <c r="C195" s="37" t="s">
        <v>16</v>
      </c>
      <c r="D195" s="38" t="s">
        <v>371</v>
      </c>
      <c r="E195" s="45" t="s">
        <v>372</v>
      </c>
      <c r="F195" s="40" t="s">
        <v>25</v>
      </c>
      <c r="G195" s="40">
        <v>58.4</v>
      </c>
      <c r="H195" s="41"/>
      <c r="I195" s="41">
        <f t="shared" si="7"/>
        <v>0</v>
      </c>
    </row>
    <row r="196" spans="1:9" ht="30.6" outlineLevel="3">
      <c r="A196" s="204"/>
      <c r="B196" s="37">
        <v>187</v>
      </c>
      <c r="C196" s="37" t="s">
        <v>16</v>
      </c>
      <c r="D196" s="38" t="s">
        <v>373</v>
      </c>
      <c r="E196" s="45" t="s">
        <v>374</v>
      </c>
      <c r="F196" s="40" t="s">
        <v>25</v>
      </c>
      <c r="G196" s="40">
        <v>90.92</v>
      </c>
      <c r="H196" s="41"/>
      <c r="I196" s="41">
        <f t="shared" si="7"/>
        <v>0</v>
      </c>
    </row>
    <row r="197" spans="1:9" ht="71.400000000000006" outlineLevel="4">
      <c r="A197" s="204"/>
      <c r="B197" s="37">
        <v>188</v>
      </c>
      <c r="C197" s="37" t="s">
        <v>16</v>
      </c>
      <c r="D197" s="38" t="s">
        <v>375</v>
      </c>
      <c r="E197" s="45" t="s">
        <v>376</v>
      </c>
      <c r="F197" s="40"/>
      <c r="G197" s="40"/>
      <c r="H197" s="41"/>
      <c r="I197" s="41">
        <f t="shared" si="7"/>
        <v>0</v>
      </c>
    </row>
    <row r="198" spans="1:9" outlineLevel="4">
      <c r="A198" s="204"/>
      <c r="B198" s="37">
        <v>189</v>
      </c>
      <c r="C198" s="37" t="s">
        <v>16</v>
      </c>
      <c r="D198" s="38" t="s">
        <v>377</v>
      </c>
      <c r="E198" s="45" t="s">
        <v>378</v>
      </c>
      <c r="F198" s="40" t="s">
        <v>129</v>
      </c>
      <c r="G198" s="40">
        <v>10</v>
      </c>
      <c r="H198" s="41"/>
      <c r="I198" s="41">
        <f t="shared" si="7"/>
        <v>0</v>
      </c>
    </row>
    <row r="199" spans="1:9" outlineLevel="4">
      <c r="A199" s="204"/>
      <c r="B199" s="37">
        <v>190</v>
      </c>
      <c r="C199" s="37" t="s">
        <v>16</v>
      </c>
      <c r="D199" s="38" t="s">
        <v>379</v>
      </c>
      <c r="E199" s="45" t="s">
        <v>380</v>
      </c>
      <c r="F199" s="40" t="s">
        <v>129</v>
      </c>
      <c r="G199" s="40">
        <v>23</v>
      </c>
      <c r="H199" s="41"/>
      <c r="I199" s="41">
        <f t="shared" si="7"/>
        <v>0</v>
      </c>
    </row>
    <row r="200" spans="1:9" outlineLevel="3">
      <c r="A200" s="204"/>
      <c r="B200" s="37">
        <v>191</v>
      </c>
      <c r="C200" s="37" t="s">
        <v>16</v>
      </c>
      <c r="D200" s="38" t="s">
        <v>381</v>
      </c>
      <c r="E200" s="45" t="s">
        <v>382</v>
      </c>
      <c r="F200" s="40" t="s">
        <v>129</v>
      </c>
      <c r="G200" s="40">
        <v>13</v>
      </c>
      <c r="H200" s="41"/>
      <c r="I200" s="41">
        <f t="shared" si="7"/>
        <v>0</v>
      </c>
    </row>
    <row r="201" spans="1:9" ht="20.399999999999999" outlineLevel="4">
      <c r="A201" s="204"/>
      <c r="B201" s="37">
        <v>192</v>
      </c>
      <c r="C201" s="37" t="s">
        <v>16</v>
      </c>
      <c r="D201" s="38" t="s">
        <v>383</v>
      </c>
      <c r="E201" s="45" t="s">
        <v>384</v>
      </c>
      <c r="F201" s="40" t="s">
        <v>129</v>
      </c>
      <c r="G201" s="40">
        <v>8</v>
      </c>
      <c r="H201" s="41"/>
      <c r="I201" s="41">
        <f t="shared" si="7"/>
        <v>0</v>
      </c>
    </row>
    <row r="202" spans="1:9" ht="71.400000000000006" outlineLevel="4">
      <c r="A202" s="204"/>
      <c r="B202" s="37">
        <v>193</v>
      </c>
      <c r="C202" s="37" t="s">
        <v>16</v>
      </c>
      <c r="D202" s="38" t="s">
        <v>385</v>
      </c>
      <c r="E202" s="45" t="s">
        <v>386</v>
      </c>
      <c r="F202" s="40"/>
      <c r="G202" s="40"/>
      <c r="H202" s="41"/>
      <c r="I202" s="41">
        <f t="shared" si="7"/>
        <v>0</v>
      </c>
    </row>
    <row r="203" spans="1:9" outlineLevel="3">
      <c r="A203" s="204"/>
      <c r="B203" s="37">
        <v>194</v>
      </c>
      <c r="C203" s="37" t="s">
        <v>16</v>
      </c>
      <c r="D203" s="38" t="s">
        <v>387</v>
      </c>
      <c r="E203" s="45" t="s">
        <v>388</v>
      </c>
      <c r="F203" s="40" t="s">
        <v>129</v>
      </c>
      <c r="G203" s="40">
        <v>1</v>
      </c>
      <c r="H203" s="41"/>
      <c r="I203" s="41">
        <f t="shared" si="7"/>
        <v>0</v>
      </c>
    </row>
    <row r="204" spans="1:9" ht="71.400000000000006" outlineLevel="4">
      <c r="A204" s="204"/>
      <c r="B204" s="37">
        <v>195</v>
      </c>
      <c r="C204" s="37" t="s">
        <v>16</v>
      </c>
      <c r="D204" s="38" t="s">
        <v>389</v>
      </c>
      <c r="E204" s="45" t="s">
        <v>390</v>
      </c>
      <c r="F204" s="40"/>
      <c r="G204" s="40"/>
      <c r="H204" s="41"/>
      <c r="I204" s="41">
        <f t="shared" si="7"/>
        <v>0</v>
      </c>
    </row>
    <row r="205" spans="1:9" ht="20.399999999999999" outlineLevel="4">
      <c r="A205" s="204"/>
      <c r="B205" s="37">
        <v>196</v>
      </c>
      <c r="C205" s="37" t="s">
        <v>16</v>
      </c>
      <c r="D205" s="38" t="s">
        <v>391</v>
      </c>
      <c r="E205" s="45" t="s">
        <v>392</v>
      </c>
      <c r="F205" s="40" t="s">
        <v>129</v>
      </c>
      <c r="G205" s="40">
        <v>16</v>
      </c>
      <c r="H205" s="41"/>
      <c r="I205" s="41">
        <f t="shared" si="7"/>
        <v>0</v>
      </c>
    </row>
    <row r="206" spans="1:9" ht="71.400000000000006" outlineLevel="4">
      <c r="A206" s="204"/>
      <c r="B206" s="37">
        <v>197</v>
      </c>
      <c r="C206" s="37" t="s">
        <v>16</v>
      </c>
      <c r="D206" s="38" t="s">
        <v>393</v>
      </c>
      <c r="E206" s="45" t="s">
        <v>394</v>
      </c>
      <c r="F206" s="40"/>
      <c r="G206" s="40"/>
      <c r="H206" s="41"/>
      <c r="I206" s="41">
        <f t="shared" si="7"/>
        <v>0</v>
      </c>
    </row>
    <row r="207" spans="1:9" ht="20.399999999999999" outlineLevel="3">
      <c r="A207" s="204"/>
      <c r="B207" s="37">
        <v>198</v>
      </c>
      <c r="C207" s="37" t="s">
        <v>16</v>
      </c>
      <c r="D207" s="38" t="s">
        <v>395</v>
      </c>
      <c r="E207" s="45" t="s">
        <v>396</v>
      </c>
      <c r="F207" s="40" t="s">
        <v>129</v>
      </c>
      <c r="G207" s="40">
        <v>6</v>
      </c>
      <c r="H207" s="41"/>
      <c r="I207" s="41">
        <f t="shared" si="7"/>
        <v>0</v>
      </c>
    </row>
    <row r="208" spans="1:9" ht="20.399999999999999" outlineLevel="4">
      <c r="A208" s="204"/>
      <c r="B208" s="37">
        <v>199</v>
      </c>
      <c r="C208" s="37" t="s">
        <v>16</v>
      </c>
      <c r="D208" s="38" t="s">
        <v>397</v>
      </c>
      <c r="E208" s="45" t="s">
        <v>398</v>
      </c>
      <c r="F208" s="40" t="s">
        <v>129</v>
      </c>
      <c r="G208" s="40">
        <v>7</v>
      </c>
      <c r="H208" s="41"/>
      <c r="I208" s="41">
        <f t="shared" si="7"/>
        <v>0</v>
      </c>
    </row>
    <row r="209" spans="1:9" ht="20.399999999999999" outlineLevel="3">
      <c r="A209" s="204"/>
      <c r="B209" s="37">
        <v>200</v>
      </c>
      <c r="C209" s="37" t="s">
        <v>16</v>
      </c>
      <c r="D209" s="38" t="s">
        <v>399</v>
      </c>
      <c r="E209" s="45" t="s">
        <v>400</v>
      </c>
      <c r="F209" s="40" t="s">
        <v>129</v>
      </c>
      <c r="G209" s="40">
        <v>4</v>
      </c>
      <c r="H209" s="41"/>
      <c r="I209" s="41">
        <f t="shared" si="7"/>
        <v>0</v>
      </c>
    </row>
    <row r="210" spans="1:9" ht="71.400000000000006" outlineLevel="4">
      <c r="A210" s="204"/>
      <c r="B210" s="37">
        <v>201</v>
      </c>
      <c r="C210" s="37" t="s">
        <v>16</v>
      </c>
      <c r="D210" s="38" t="s">
        <v>401</v>
      </c>
      <c r="E210" s="45" t="s">
        <v>402</v>
      </c>
      <c r="F210" s="40"/>
      <c r="G210" s="40"/>
      <c r="H210" s="41"/>
      <c r="I210" s="41">
        <f t="shared" si="7"/>
        <v>0</v>
      </c>
    </row>
    <row r="211" spans="1:9" ht="30.6" outlineLevel="5">
      <c r="A211" s="204"/>
      <c r="B211" s="37">
        <v>202</v>
      </c>
      <c r="C211" s="37" t="s">
        <v>16</v>
      </c>
      <c r="D211" s="38" t="s">
        <v>403</v>
      </c>
      <c r="E211" s="45" t="s">
        <v>404</v>
      </c>
      <c r="F211" s="40" t="s">
        <v>129</v>
      </c>
      <c r="G211" s="40">
        <v>10</v>
      </c>
      <c r="H211" s="41"/>
      <c r="I211" s="41">
        <f t="shared" si="7"/>
        <v>0</v>
      </c>
    </row>
    <row r="212" spans="1:9" ht="71.400000000000006" outlineLevel="4">
      <c r="A212" s="204"/>
      <c r="B212" s="37">
        <v>203</v>
      </c>
      <c r="C212" s="37" t="s">
        <v>16</v>
      </c>
      <c r="D212" s="38" t="s">
        <v>405</v>
      </c>
      <c r="E212" s="45" t="s">
        <v>406</v>
      </c>
      <c r="F212" s="40"/>
      <c r="G212" s="40"/>
      <c r="H212" s="41"/>
      <c r="I212" s="41">
        <f t="shared" si="7"/>
        <v>0</v>
      </c>
    </row>
    <row r="213" spans="1:9" outlineLevel="4">
      <c r="A213" s="204"/>
      <c r="B213" s="37">
        <v>204</v>
      </c>
      <c r="C213" s="37" t="s">
        <v>16</v>
      </c>
      <c r="D213" s="38" t="s">
        <v>407</v>
      </c>
      <c r="E213" s="45" t="s">
        <v>408</v>
      </c>
      <c r="F213" s="40" t="s">
        <v>129</v>
      </c>
      <c r="G213" s="40">
        <v>9</v>
      </c>
      <c r="H213" s="41"/>
      <c r="I213" s="41">
        <f t="shared" si="7"/>
        <v>0</v>
      </c>
    </row>
    <row r="214" spans="1:9" ht="71.400000000000006" outlineLevel="3">
      <c r="A214" s="204"/>
      <c r="B214" s="37">
        <v>205</v>
      </c>
      <c r="C214" s="37" t="s">
        <v>16</v>
      </c>
      <c r="D214" s="38" t="s">
        <v>409</v>
      </c>
      <c r="E214" s="45" t="s">
        <v>410</v>
      </c>
      <c r="F214" s="40"/>
      <c r="G214" s="40"/>
      <c r="H214" s="41"/>
      <c r="I214" s="41">
        <f t="shared" si="7"/>
        <v>0</v>
      </c>
    </row>
    <row r="215" spans="1:9" ht="20.399999999999999" outlineLevel="4">
      <c r="A215" s="204"/>
      <c r="B215" s="37">
        <v>206</v>
      </c>
      <c r="C215" s="37" t="s">
        <v>16</v>
      </c>
      <c r="D215" s="38" t="s">
        <v>411</v>
      </c>
      <c r="E215" s="45" t="s">
        <v>412</v>
      </c>
      <c r="F215" s="40" t="s">
        <v>129</v>
      </c>
      <c r="G215" s="40">
        <v>6</v>
      </c>
      <c r="H215" s="41"/>
      <c r="I215" s="41">
        <f t="shared" si="7"/>
        <v>0</v>
      </c>
    </row>
    <row r="216" spans="1:9" ht="30.6" outlineLevel="3">
      <c r="A216" s="204"/>
      <c r="B216" s="37">
        <v>207</v>
      </c>
      <c r="C216" s="37" t="s">
        <v>16</v>
      </c>
      <c r="D216" s="38" t="s">
        <v>413</v>
      </c>
      <c r="E216" s="45" t="s">
        <v>414</v>
      </c>
      <c r="F216" s="40" t="s">
        <v>129</v>
      </c>
      <c r="G216" s="40">
        <v>2</v>
      </c>
      <c r="H216" s="41"/>
      <c r="I216" s="41">
        <f t="shared" si="7"/>
        <v>0</v>
      </c>
    </row>
    <row r="217" spans="1:9" ht="30.6" outlineLevel="4">
      <c r="A217" s="204"/>
      <c r="B217" s="37">
        <v>208</v>
      </c>
      <c r="C217" s="37" t="s">
        <v>16</v>
      </c>
      <c r="D217" s="38" t="s">
        <v>415</v>
      </c>
      <c r="E217" s="45" t="s">
        <v>416</v>
      </c>
      <c r="F217" s="40" t="s">
        <v>129</v>
      </c>
      <c r="G217" s="40">
        <v>5</v>
      </c>
      <c r="H217" s="41"/>
      <c r="I217" s="41">
        <f t="shared" si="7"/>
        <v>0</v>
      </c>
    </row>
    <row r="218" spans="1:9" ht="20.399999999999999" outlineLevel="4">
      <c r="A218" s="204"/>
      <c r="B218" s="37">
        <v>209</v>
      </c>
      <c r="C218" s="37" t="s">
        <v>16</v>
      </c>
      <c r="D218" s="38" t="s">
        <v>417</v>
      </c>
      <c r="E218" s="45" t="s">
        <v>418</v>
      </c>
      <c r="F218" s="40" t="s">
        <v>129</v>
      </c>
      <c r="G218" s="40">
        <v>12</v>
      </c>
      <c r="H218" s="41"/>
      <c r="I218" s="41">
        <f t="shared" si="7"/>
        <v>0</v>
      </c>
    </row>
    <row r="219" spans="1:9" ht="20.399999999999999" outlineLevel="4">
      <c r="A219" s="204"/>
      <c r="B219" s="37">
        <v>210</v>
      </c>
      <c r="C219" s="37" t="s">
        <v>16</v>
      </c>
      <c r="D219" s="38" t="s">
        <v>419</v>
      </c>
      <c r="E219" s="45" t="s">
        <v>420</v>
      </c>
      <c r="F219" s="40" t="s">
        <v>129</v>
      </c>
      <c r="G219" s="40">
        <v>2</v>
      </c>
      <c r="H219" s="41"/>
      <c r="I219" s="41">
        <f t="shared" si="7"/>
        <v>0</v>
      </c>
    </row>
    <row r="220" spans="1:9" ht="81.599999999999994" outlineLevel="3">
      <c r="A220" s="204"/>
      <c r="B220" s="37">
        <v>211</v>
      </c>
      <c r="C220" s="37" t="s">
        <v>16</v>
      </c>
      <c r="D220" s="38" t="s">
        <v>421</v>
      </c>
      <c r="E220" s="45" t="s">
        <v>422</v>
      </c>
      <c r="F220" s="40"/>
      <c r="G220" s="40"/>
      <c r="H220" s="41"/>
      <c r="I220" s="41">
        <f t="shared" si="7"/>
        <v>0</v>
      </c>
    </row>
    <row r="221" spans="1:9" outlineLevel="4">
      <c r="A221" s="204"/>
      <c r="B221" s="37">
        <v>212</v>
      </c>
      <c r="C221" s="37" t="s">
        <v>16</v>
      </c>
      <c r="D221" s="38" t="s">
        <v>423</v>
      </c>
      <c r="E221" s="45" t="s">
        <v>424</v>
      </c>
      <c r="F221" s="40" t="s">
        <v>129</v>
      </c>
      <c r="G221" s="40">
        <v>20</v>
      </c>
      <c r="H221" s="41"/>
      <c r="I221" s="41">
        <f t="shared" si="7"/>
        <v>0</v>
      </c>
    </row>
    <row r="222" spans="1:9" ht="20.399999999999999" outlineLevel="4">
      <c r="A222" s="204"/>
      <c r="B222" s="37">
        <v>213</v>
      </c>
      <c r="C222" s="37" t="s">
        <v>16</v>
      </c>
      <c r="D222" s="38" t="s">
        <v>425</v>
      </c>
      <c r="E222" s="45" t="s">
        <v>426</v>
      </c>
      <c r="F222" s="40" t="s">
        <v>129</v>
      </c>
      <c r="G222" s="40">
        <v>10</v>
      </c>
      <c r="H222" s="41"/>
      <c r="I222" s="41">
        <f t="shared" si="7"/>
        <v>0</v>
      </c>
    </row>
    <row r="223" spans="1:9" outlineLevel="4">
      <c r="A223" s="204"/>
      <c r="B223" s="37">
        <v>214</v>
      </c>
      <c r="C223" s="37" t="s">
        <v>16</v>
      </c>
      <c r="D223" s="38" t="s">
        <v>427</v>
      </c>
      <c r="E223" s="45" t="s">
        <v>428</v>
      </c>
      <c r="F223" s="40" t="s">
        <v>129</v>
      </c>
      <c r="G223" s="40">
        <v>3</v>
      </c>
      <c r="H223" s="41"/>
      <c r="I223" s="41">
        <f t="shared" si="7"/>
        <v>0</v>
      </c>
    </row>
    <row r="224" spans="1:9" ht="40.799999999999997" outlineLevel="3">
      <c r="A224" s="204"/>
      <c r="B224" s="37">
        <v>215</v>
      </c>
      <c r="C224" s="37" t="s">
        <v>16</v>
      </c>
      <c r="D224" s="38" t="s">
        <v>429</v>
      </c>
      <c r="E224" s="45" t="s">
        <v>430</v>
      </c>
      <c r="F224" s="40" t="s">
        <v>129</v>
      </c>
      <c r="G224" s="40">
        <v>6</v>
      </c>
      <c r="H224" s="41"/>
      <c r="I224" s="41">
        <f t="shared" si="7"/>
        <v>0</v>
      </c>
    </row>
    <row r="225" spans="1:9" ht="61.2" outlineLevel="4">
      <c r="A225" s="204"/>
      <c r="B225" s="37">
        <v>216</v>
      </c>
      <c r="C225" s="37" t="s">
        <v>16</v>
      </c>
      <c r="D225" s="38" t="s">
        <v>431</v>
      </c>
      <c r="E225" s="45" t="s">
        <v>432</v>
      </c>
      <c r="F225" s="40"/>
      <c r="G225" s="40"/>
      <c r="H225" s="41"/>
      <c r="I225" s="41">
        <f t="shared" si="7"/>
        <v>0</v>
      </c>
    </row>
    <row r="226" spans="1:9" outlineLevel="4">
      <c r="A226" s="204"/>
      <c r="B226" s="37">
        <v>217</v>
      </c>
      <c r="C226" s="37" t="s">
        <v>16</v>
      </c>
      <c r="D226" s="38" t="s">
        <v>433</v>
      </c>
      <c r="E226" s="45" t="s">
        <v>434</v>
      </c>
      <c r="F226" s="40" t="s">
        <v>129</v>
      </c>
      <c r="G226" s="40">
        <v>1</v>
      </c>
      <c r="H226" s="41"/>
      <c r="I226" s="41">
        <f t="shared" si="7"/>
        <v>0</v>
      </c>
    </row>
    <row r="227" spans="1:9" ht="81.599999999999994" outlineLevel="4">
      <c r="A227" s="204"/>
      <c r="B227" s="37">
        <v>218</v>
      </c>
      <c r="C227" s="37" t="s">
        <v>16</v>
      </c>
      <c r="D227" s="38" t="s">
        <v>435</v>
      </c>
      <c r="E227" s="45" t="s">
        <v>436</v>
      </c>
      <c r="F227" s="40"/>
      <c r="G227" s="40"/>
      <c r="H227" s="41"/>
      <c r="I227" s="41">
        <f t="shared" si="7"/>
        <v>0</v>
      </c>
    </row>
    <row r="228" spans="1:9" ht="30.6" outlineLevel="3">
      <c r="A228" s="204"/>
      <c r="B228" s="37">
        <v>219</v>
      </c>
      <c r="C228" s="37" t="s">
        <v>16</v>
      </c>
      <c r="D228" s="38" t="s">
        <v>437</v>
      </c>
      <c r="E228" s="45" t="s">
        <v>438</v>
      </c>
      <c r="F228" s="40" t="s">
        <v>129</v>
      </c>
      <c r="G228" s="40">
        <v>1</v>
      </c>
      <c r="H228" s="41"/>
      <c r="I228" s="41">
        <f t="shared" si="7"/>
        <v>0</v>
      </c>
    </row>
    <row r="229" spans="1:9" ht="20.399999999999999" outlineLevel="3">
      <c r="A229" s="204"/>
      <c r="B229" s="37">
        <v>220</v>
      </c>
      <c r="C229" s="37" t="s">
        <v>16</v>
      </c>
      <c r="D229" s="38" t="s">
        <v>439</v>
      </c>
      <c r="E229" s="45" t="s">
        <v>440</v>
      </c>
      <c r="F229" s="40" t="s">
        <v>129</v>
      </c>
      <c r="G229" s="40">
        <v>1</v>
      </c>
      <c r="H229" s="41"/>
      <c r="I229" s="41">
        <f t="shared" si="7"/>
        <v>0</v>
      </c>
    </row>
    <row r="230" spans="1:9" ht="30.6" outlineLevel="3">
      <c r="A230" s="204"/>
      <c r="B230" s="37">
        <v>221</v>
      </c>
      <c r="C230" s="37" t="s">
        <v>16</v>
      </c>
      <c r="D230" s="38" t="s">
        <v>441</v>
      </c>
      <c r="E230" s="45" t="s">
        <v>442</v>
      </c>
      <c r="F230" s="40" t="s">
        <v>129</v>
      </c>
      <c r="G230" s="40">
        <v>1</v>
      </c>
      <c r="H230" s="41"/>
      <c r="I230" s="41">
        <f t="shared" si="7"/>
        <v>0</v>
      </c>
    </row>
    <row r="231" spans="1:9" ht="20.399999999999999" outlineLevel="3">
      <c r="A231" s="204"/>
      <c r="B231" s="37">
        <v>222</v>
      </c>
      <c r="C231" s="37" t="s">
        <v>16</v>
      </c>
      <c r="D231" s="38" t="s">
        <v>443</v>
      </c>
      <c r="E231" s="45" t="s">
        <v>444</v>
      </c>
      <c r="F231" s="40" t="s">
        <v>129</v>
      </c>
      <c r="G231" s="40">
        <v>1</v>
      </c>
      <c r="H231" s="41"/>
      <c r="I231" s="41">
        <f t="shared" si="7"/>
        <v>0</v>
      </c>
    </row>
    <row r="232" spans="1:9" ht="71.400000000000006" outlineLevel="4">
      <c r="A232" s="204"/>
      <c r="B232" s="37">
        <v>223</v>
      </c>
      <c r="C232" s="37" t="s">
        <v>16</v>
      </c>
      <c r="D232" s="38" t="s">
        <v>445</v>
      </c>
      <c r="E232" s="45" t="s">
        <v>446</v>
      </c>
      <c r="F232" s="40"/>
      <c r="G232" s="40"/>
      <c r="H232" s="41"/>
      <c r="I232" s="41">
        <f t="shared" si="7"/>
        <v>0</v>
      </c>
    </row>
    <row r="233" spans="1:9" ht="20.399999999999999" outlineLevel="3">
      <c r="A233" s="204"/>
      <c r="B233" s="37">
        <v>224</v>
      </c>
      <c r="C233" s="37" t="s">
        <v>16</v>
      </c>
      <c r="D233" s="38" t="s">
        <v>447</v>
      </c>
      <c r="E233" s="45" t="s">
        <v>448</v>
      </c>
      <c r="F233" s="40" t="s">
        <v>129</v>
      </c>
      <c r="G233" s="40">
        <v>10</v>
      </c>
      <c r="H233" s="41"/>
      <c r="I233" s="41">
        <f t="shared" si="7"/>
        <v>0</v>
      </c>
    </row>
    <row r="234" spans="1:9" ht="20.399999999999999" outlineLevel="4">
      <c r="A234" s="204"/>
      <c r="B234" s="37">
        <v>225</v>
      </c>
      <c r="C234" s="37" t="s">
        <v>16</v>
      </c>
      <c r="D234" s="38" t="s">
        <v>449</v>
      </c>
      <c r="E234" s="45" t="s">
        <v>450</v>
      </c>
      <c r="F234" s="40" t="s">
        <v>129</v>
      </c>
      <c r="G234" s="40">
        <v>20</v>
      </c>
      <c r="H234" s="41"/>
      <c r="I234" s="41">
        <f t="shared" si="7"/>
        <v>0</v>
      </c>
    </row>
    <row r="235" spans="1:9" ht="61.2" outlineLevel="5">
      <c r="A235" s="204"/>
      <c r="B235" s="37">
        <v>226</v>
      </c>
      <c r="C235" s="37" t="s">
        <v>16</v>
      </c>
      <c r="D235" s="38" t="s">
        <v>451</v>
      </c>
      <c r="E235" s="45" t="s">
        <v>452</v>
      </c>
      <c r="F235" s="40"/>
      <c r="G235" s="40"/>
      <c r="H235" s="41"/>
      <c r="I235" s="41">
        <f t="shared" si="7"/>
        <v>0</v>
      </c>
    </row>
    <row r="236" spans="1:9" outlineLevel="4">
      <c r="A236" s="204"/>
      <c r="B236" s="37">
        <v>227</v>
      </c>
      <c r="C236" s="37" t="s">
        <v>16</v>
      </c>
      <c r="D236" s="38" t="s">
        <v>453</v>
      </c>
      <c r="E236" s="45" t="s">
        <v>454</v>
      </c>
      <c r="F236" s="40" t="s">
        <v>129</v>
      </c>
      <c r="G236" s="40">
        <v>10</v>
      </c>
      <c r="H236" s="41"/>
      <c r="I236" s="41">
        <f t="shared" si="7"/>
        <v>0</v>
      </c>
    </row>
    <row r="237" spans="1:9" outlineLevel="4">
      <c r="A237" s="204"/>
      <c r="B237" s="37">
        <v>228</v>
      </c>
      <c r="C237" s="37" t="s">
        <v>16</v>
      </c>
      <c r="D237" s="38" t="s">
        <v>455</v>
      </c>
      <c r="E237" s="45" t="s">
        <v>456</v>
      </c>
      <c r="F237" s="40" t="s">
        <v>129</v>
      </c>
      <c r="G237" s="40">
        <v>1</v>
      </c>
      <c r="H237" s="41"/>
      <c r="I237" s="41">
        <f t="shared" si="7"/>
        <v>0</v>
      </c>
    </row>
    <row r="238" spans="1:9" ht="71.400000000000006" outlineLevel="4">
      <c r="A238" s="204"/>
      <c r="B238" s="37">
        <v>229</v>
      </c>
      <c r="C238" s="37" t="s">
        <v>16</v>
      </c>
      <c r="D238" s="38" t="s">
        <v>457</v>
      </c>
      <c r="E238" s="45" t="s">
        <v>458</v>
      </c>
      <c r="F238" s="40"/>
      <c r="G238" s="40"/>
      <c r="H238" s="41"/>
      <c r="I238" s="41">
        <f t="shared" si="7"/>
        <v>0</v>
      </c>
    </row>
    <row r="239" spans="1:9" outlineLevel="3">
      <c r="A239" s="204"/>
      <c r="B239" s="37">
        <v>230</v>
      </c>
      <c r="C239" s="37" t="s">
        <v>16</v>
      </c>
      <c r="D239" s="38" t="s">
        <v>459</v>
      </c>
      <c r="E239" s="45" t="s">
        <v>460</v>
      </c>
      <c r="F239" s="40" t="s">
        <v>129</v>
      </c>
      <c r="G239" s="40">
        <v>7</v>
      </c>
      <c r="H239" s="41"/>
      <c r="I239" s="41">
        <f t="shared" si="7"/>
        <v>0</v>
      </c>
    </row>
    <row r="240" spans="1:9" ht="71.400000000000006" outlineLevel="4">
      <c r="A240" s="204"/>
      <c r="B240" s="37">
        <v>231</v>
      </c>
      <c r="C240" s="37" t="s">
        <v>16</v>
      </c>
      <c r="D240" s="38" t="s">
        <v>461</v>
      </c>
      <c r="E240" s="45" t="s">
        <v>462</v>
      </c>
      <c r="F240" s="40"/>
      <c r="G240" s="40"/>
      <c r="H240" s="41"/>
      <c r="I240" s="41">
        <f t="shared" si="7"/>
        <v>0</v>
      </c>
    </row>
    <row r="241" spans="1:9" ht="40.799999999999997" outlineLevel="3">
      <c r="A241" s="204"/>
      <c r="B241" s="37">
        <v>232</v>
      </c>
      <c r="C241" s="37" t="s">
        <v>16</v>
      </c>
      <c r="D241" s="38" t="s">
        <v>463</v>
      </c>
      <c r="E241" s="45" t="s">
        <v>464</v>
      </c>
      <c r="F241" s="40" t="s">
        <v>129</v>
      </c>
      <c r="G241" s="40">
        <v>2</v>
      </c>
      <c r="H241" s="41"/>
      <c r="I241" s="41">
        <f t="shared" si="7"/>
        <v>0</v>
      </c>
    </row>
    <row r="242" spans="1:9" ht="20.399999999999999" outlineLevel="4">
      <c r="A242" s="204"/>
      <c r="B242" s="37">
        <v>233</v>
      </c>
      <c r="C242" s="37" t="s">
        <v>16</v>
      </c>
      <c r="D242" s="38" t="s">
        <v>465</v>
      </c>
      <c r="E242" s="45" t="s">
        <v>466</v>
      </c>
      <c r="F242" s="40" t="s">
        <v>129</v>
      </c>
      <c r="G242" s="40">
        <v>5</v>
      </c>
      <c r="H242" s="41"/>
      <c r="I242" s="41">
        <f t="shared" si="7"/>
        <v>0</v>
      </c>
    </row>
    <row r="243" spans="1:9" ht="40.799999999999997" outlineLevel="4">
      <c r="A243" s="204"/>
      <c r="B243" s="37">
        <v>234</v>
      </c>
      <c r="C243" s="37" t="s">
        <v>16</v>
      </c>
      <c r="D243" s="38" t="s">
        <v>467</v>
      </c>
      <c r="E243" s="45" t="s">
        <v>468</v>
      </c>
      <c r="F243" s="40" t="s">
        <v>129</v>
      </c>
      <c r="G243" s="40">
        <v>7</v>
      </c>
      <c r="H243" s="41"/>
      <c r="I243" s="41">
        <f t="shared" si="7"/>
        <v>0</v>
      </c>
    </row>
    <row r="244" spans="1:9" ht="102" outlineLevel="3">
      <c r="A244" s="204"/>
      <c r="B244" s="37">
        <v>235</v>
      </c>
      <c r="C244" s="37" t="s">
        <v>16</v>
      </c>
      <c r="D244" s="38" t="s">
        <v>469</v>
      </c>
      <c r="E244" s="45" t="s">
        <v>470</v>
      </c>
      <c r="F244" s="40" t="s">
        <v>129</v>
      </c>
      <c r="G244" s="40">
        <v>4</v>
      </c>
      <c r="H244" s="41"/>
      <c r="I244" s="41">
        <f t="shared" si="7"/>
        <v>0</v>
      </c>
    </row>
    <row r="245" spans="1:9" ht="30.6" outlineLevel="4">
      <c r="A245" s="204"/>
      <c r="B245" s="37">
        <v>236</v>
      </c>
      <c r="C245" s="37" t="s">
        <v>16</v>
      </c>
      <c r="D245" s="38" t="s">
        <v>471</v>
      </c>
      <c r="E245" s="45" t="s">
        <v>472</v>
      </c>
      <c r="F245" s="40" t="s">
        <v>129</v>
      </c>
      <c r="G245" s="40">
        <v>3</v>
      </c>
      <c r="H245" s="41"/>
      <c r="I245" s="41">
        <f t="shared" si="7"/>
        <v>0</v>
      </c>
    </row>
    <row r="246" spans="1:9" ht="40.799999999999997" outlineLevel="4">
      <c r="A246" s="204"/>
      <c r="B246" s="37">
        <v>237</v>
      </c>
      <c r="C246" s="37" t="s">
        <v>16</v>
      </c>
      <c r="D246" s="38" t="s">
        <v>473</v>
      </c>
      <c r="E246" s="45" t="s">
        <v>474</v>
      </c>
      <c r="F246" s="40"/>
      <c r="G246" s="40"/>
      <c r="H246" s="41"/>
      <c r="I246" s="41">
        <f t="shared" si="7"/>
        <v>0</v>
      </c>
    </row>
    <row r="247" spans="1:9" ht="20.399999999999999" outlineLevel="4">
      <c r="A247" s="204"/>
      <c r="B247" s="37">
        <v>238</v>
      </c>
      <c r="C247" s="37" t="s">
        <v>16</v>
      </c>
      <c r="D247" s="38" t="s">
        <v>475</v>
      </c>
      <c r="E247" s="45" t="s">
        <v>476</v>
      </c>
      <c r="F247" s="40" t="s">
        <v>129</v>
      </c>
      <c r="G247" s="40">
        <v>9</v>
      </c>
      <c r="H247" s="41"/>
      <c r="I247" s="41">
        <f t="shared" si="7"/>
        <v>0</v>
      </c>
    </row>
    <row r="248" spans="1:9" ht="40.799999999999997" outlineLevel="4">
      <c r="A248" s="204"/>
      <c r="B248" s="37">
        <v>239</v>
      </c>
      <c r="C248" s="37" t="s">
        <v>16</v>
      </c>
      <c r="D248" s="38" t="s">
        <v>477</v>
      </c>
      <c r="E248" s="45" t="s">
        <v>478</v>
      </c>
      <c r="F248" s="40"/>
      <c r="G248" s="40"/>
      <c r="H248" s="41"/>
      <c r="I248" s="41">
        <f t="shared" si="7"/>
        <v>0</v>
      </c>
    </row>
    <row r="249" spans="1:9" ht="20.399999999999999" outlineLevel="4">
      <c r="A249" s="204"/>
      <c r="B249" s="37">
        <v>240</v>
      </c>
      <c r="C249" s="37" t="s">
        <v>16</v>
      </c>
      <c r="D249" s="38" t="s">
        <v>479</v>
      </c>
      <c r="E249" s="45" t="s">
        <v>480</v>
      </c>
      <c r="F249" s="40" t="s">
        <v>129</v>
      </c>
      <c r="G249" s="40">
        <v>10</v>
      </c>
      <c r="H249" s="41"/>
      <c r="I249" s="41">
        <f t="shared" si="7"/>
        <v>0</v>
      </c>
    </row>
    <row r="250" spans="1:9" ht="20.399999999999999" outlineLevel="4">
      <c r="A250" s="204"/>
      <c r="B250" s="37">
        <v>241</v>
      </c>
      <c r="C250" s="37" t="s">
        <v>16</v>
      </c>
      <c r="D250" s="38" t="s">
        <v>481</v>
      </c>
      <c r="E250" s="45" t="s">
        <v>482</v>
      </c>
      <c r="F250" s="40" t="s">
        <v>129</v>
      </c>
      <c r="G250" s="40">
        <v>1</v>
      </c>
      <c r="H250" s="41"/>
      <c r="I250" s="41">
        <f t="shared" si="7"/>
        <v>0</v>
      </c>
    </row>
    <row r="251" spans="1:9" ht="61.2" outlineLevel="3">
      <c r="A251" s="204"/>
      <c r="B251" s="37">
        <v>242</v>
      </c>
      <c r="C251" s="37" t="s">
        <v>16</v>
      </c>
      <c r="D251" s="38" t="s">
        <v>483</v>
      </c>
      <c r="E251" s="45" t="s">
        <v>484</v>
      </c>
      <c r="F251" s="40"/>
      <c r="G251" s="40"/>
      <c r="H251" s="41"/>
      <c r="I251" s="41">
        <f t="shared" si="7"/>
        <v>0</v>
      </c>
    </row>
    <row r="252" spans="1:9" outlineLevel="4">
      <c r="A252" s="204"/>
      <c r="B252" s="37">
        <v>243</v>
      </c>
      <c r="C252" s="37" t="s">
        <v>16</v>
      </c>
      <c r="D252" s="38" t="s">
        <v>485</v>
      </c>
      <c r="E252" s="45" t="s">
        <v>486</v>
      </c>
      <c r="F252" s="40" t="s">
        <v>25</v>
      </c>
      <c r="G252" s="40">
        <v>7170.73</v>
      </c>
      <c r="H252" s="41"/>
      <c r="I252" s="41">
        <f t="shared" si="7"/>
        <v>0</v>
      </c>
    </row>
    <row r="253" spans="1:9" outlineLevel="3">
      <c r="A253" s="204"/>
      <c r="B253" s="37">
        <v>244</v>
      </c>
      <c r="C253" s="37" t="s">
        <v>16</v>
      </c>
      <c r="D253" s="38" t="s">
        <v>487</v>
      </c>
      <c r="E253" s="45" t="s">
        <v>488</v>
      </c>
      <c r="F253" s="40" t="s">
        <v>25</v>
      </c>
      <c r="G253" s="40">
        <v>120.58</v>
      </c>
      <c r="H253" s="41"/>
      <c r="I253" s="41">
        <f t="shared" ref="I253:I269" si="8">+H253*G253</f>
        <v>0</v>
      </c>
    </row>
    <row r="254" spans="1:9" ht="51" outlineLevel="4">
      <c r="A254" s="204"/>
      <c r="B254" s="37">
        <v>245</v>
      </c>
      <c r="C254" s="37" t="s">
        <v>16</v>
      </c>
      <c r="D254" s="38" t="s">
        <v>489</v>
      </c>
      <c r="E254" s="45" t="s">
        <v>490</v>
      </c>
      <c r="F254" s="40" t="s">
        <v>116</v>
      </c>
      <c r="G254" s="40">
        <v>455.65</v>
      </c>
      <c r="H254" s="41"/>
      <c r="I254" s="41">
        <f t="shared" si="8"/>
        <v>0</v>
      </c>
    </row>
    <row r="255" spans="1:9" ht="51" outlineLevel="5">
      <c r="A255" s="204"/>
      <c r="B255" s="37">
        <v>246</v>
      </c>
      <c r="C255" s="37" t="s">
        <v>16</v>
      </c>
      <c r="D255" s="38" t="s">
        <v>491</v>
      </c>
      <c r="E255" s="45" t="s">
        <v>492</v>
      </c>
      <c r="F255" s="40" t="s">
        <v>116</v>
      </c>
      <c r="G255" s="40">
        <v>492.47</v>
      </c>
      <c r="H255" s="41"/>
      <c r="I255" s="41">
        <f t="shared" si="8"/>
        <v>0</v>
      </c>
    </row>
    <row r="256" spans="1:9" ht="71.400000000000006" outlineLevel="4">
      <c r="A256" s="204"/>
      <c r="B256" s="37">
        <v>247</v>
      </c>
      <c r="C256" s="37" t="s">
        <v>16</v>
      </c>
      <c r="D256" s="38" t="s">
        <v>493</v>
      </c>
      <c r="E256" s="45" t="s">
        <v>494</v>
      </c>
      <c r="F256" s="40" t="s">
        <v>116</v>
      </c>
      <c r="G256" s="40">
        <v>48.27</v>
      </c>
      <c r="H256" s="41"/>
      <c r="I256" s="41">
        <f t="shared" si="8"/>
        <v>0</v>
      </c>
    </row>
    <row r="257" spans="1:9" ht="61.2" outlineLevel="4">
      <c r="A257" s="204"/>
      <c r="B257" s="37">
        <v>248</v>
      </c>
      <c r="C257" s="37" t="s">
        <v>16</v>
      </c>
      <c r="D257" s="38" t="s">
        <v>495</v>
      </c>
      <c r="E257" s="45" t="s">
        <v>496</v>
      </c>
      <c r="F257" s="40" t="s">
        <v>116</v>
      </c>
      <c r="G257" s="40">
        <v>61.2</v>
      </c>
      <c r="H257" s="41"/>
      <c r="I257" s="41">
        <f t="shared" si="8"/>
        <v>0</v>
      </c>
    </row>
    <row r="258" spans="1:9" ht="61.2" outlineLevel="3">
      <c r="A258" s="204"/>
      <c r="B258" s="37">
        <v>249</v>
      </c>
      <c r="C258" s="37" t="s">
        <v>16</v>
      </c>
      <c r="D258" s="38" t="s">
        <v>497</v>
      </c>
      <c r="E258" s="45" t="s">
        <v>498</v>
      </c>
      <c r="F258" s="40" t="s">
        <v>25</v>
      </c>
      <c r="G258" s="40">
        <v>108.03</v>
      </c>
      <c r="H258" s="41"/>
      <c r="I258" s="41">
        <f t="shared" si="8"/>
        <v>0</v>
      </c>
    </row>
    <row r="259" spans="1:9" ht="91.8" outlineLevel="4">
      <c r="A259" s="204"/>
      <c r="B259" s="37">
        <v>250</v>
      </c>
      <c r="C259" s="37" t="s">
        <v>16</v>
      </c>
      <c r="D259" s="38" t="s">
        <v>499</v>
      </c>
      <c r="E259" s="45" t="s">
        <v>500</v>
      </c>
      <c r="F259" s="40" t="s">
        <v>129</v>
      </c>
      <c r="G259" s="40">
        <v>18</v>
      </c>
      <c r="H259" s="41"/>
      <c r="I259" s="41">
        <f t="shared" si="8"/>
        <v>0</v>
      </c>
    </row>
    <row r="260" spans="1:9" ht="51" outlineLevel="3">
      <c r="A260" s="204"/>
      <c r="B260" s="37">
        <v>251</v>
      </c>
      <c r="C260" s="37" t="s">
        <v>16</v>
      </c>
      <c r="D260" s="38" t="s">
        <v>501</v>
      </c>
      <c r="E260" s="45" t="s">
        <v>502</v>
      </c>
      <c r="F260" s="40" t="s">
        <v>129</v>
      </c>
      <c r="G260" s="40">
        <v>18</v>
      </c>
      <c r="H260" s="41"/>
      <c r="I260" s="41">
        <f t="shared" si="8"/>
        <v>0</v>
      </c>
    </row>
    <row r="261" spans="1:9" ht="61.2" outlineLevel="4">
      <c r="A261" s="204"/>
      <c r="B261" s="37">
        <v>252</v>
      </c>
      <c r="C261" s="37" t="s">
        <v>16</v>
      </c>
      <c r="D261" s="38" t="s">
        <v>503</v>
      </c>
      <c r="E261" s="45" t="s">
        <v>504</v>
      </c>
      <c r="F261" s="40" t="s">
        <v>129</v>
      </c>
      <c r="G261" s="40">
        <v>8</v>
      </c>
      <c r="H261" s="41"/>
      <c r="I261" s="41">
        <f t="shared" si="8"/>
        <v>0</v>
      </c>
    </row>
    <row r="262" spans="1:9" ht="51" outlineLevel="4">
      <c r="A262" s="204"/>
      <c r="B262" s="37">
        <v>253</v>
      </c>
      <c r="C262" s="37" t="s">
        <v>16</v>
      </c>
      <c r="D262" s="38" t="s">
        <v>505</v>
      </c>
      <c r="E262" s="45" t="s">
        <v>506</v>
      </c>
      <c r="F262" s="40" t="s">
        <v>129</v>
      </c>
      <c r="G262" s="40">
        <v>4</v>
      </c>
      <c r="H262" s="41"/>
      <c r="I262" s="41">
        <f t="shared" si="8"/>
        <v>0</v>
      </c>
    </row>
    <row r="263" spans="1:9" ht="51" outlineLevel="4">
      <c r="A263" s="204"/>
      <c r="B263" s="37">
        <v>254</v>
      </c>
      <c r="C263" s="37" t="s">
        <v>16</v>
      </c>
      <c r="D263" s="38" t="s">
        <v>507</v>
      </c>
      <c r="E263" s="45" t="s">
        <v>508</v>
      </c>
      <c r="F263" s="40" t="s">
        <v>116</v>
      </c>
      <c r="G263" s="40">
        <v>91.1</v>
      </c>
      <c r="H263" s="41"/>
      <c r="I263" s="41">
        <f t="shared" si="8"/>
        <v>0</v>
      </c>
    </row>
    <row r="264" spans="1:9" ht="40.799999999999997" outlineLevel="3">
      <c r="A264" s="204"/>
      <c r="B264" s="37">
        <v>255</v>
      </c>
      <c r="C264" s="37" t="s">
        <v>16</v>
      </c>
      <c r="D264" s="38" t="s">
        <v>509</v>
      </c>
      <c r="E264" s="45" t="s">
        <v>510</v>
      </c>
      <c r="F264" s="40" t="s">
        <v>116</v>
      </c>
      <c r="G264" s="40">
        <v>65.89</v>
      </c>
      <c r="H264" s="41"/>
      <c r="I264" s="41">
        <f t="shared" si="8"/>
        <v>0</v>
      </c>
    </row>
    <row r="265" spans="1:9" ht="40.799999999999997" outlineLevel="4">
      <c r="A265" s="204"/>
      <c r="B265" s="37">
        <v>256</v>
      </c>
      <c r="C265" s="37" t="s">
        <v>16</v>
      </c>
      <c r="D265" s="38" t="s">
        <v>385</v>
      </c>
      <c r="E265" s="45" t="s">
        <v>511</v>
      </c>
      <c r="F265" s="40"/>
      <c r="G265" s="40">
        <v>0</v>
      </c>
      <c r="H265" s="41"/>
      <c r="I265" s="41">
        <f t="shared" si="8"/>
        <v>0</v>
      </c>
    </row>
    <row r="266" spans="1:9" ht="40.799999999999997" outlineLevel="4">
      <c r="A266" s="204"/>
      <c r="B266" s="37">
        <v>257</v>
      </c>
      <c r="C266" s="37" t="s">
        <v>16</v>
      </c>
      <c r="D266" s="38" t="s">
        <v>512</v>
      </c>
      <c r="E266" s="45" t="s">
        <v>513</v>
      </c>
      <c r="F266" s="40"/>
      <c r="G266" s="40">
        <v>0</v>
      </c>
      <c r="H266" s="41"/>
      <c r="I266" s="41">
        <f t="shared" si="8"/>
        <v>0</v>
      </c>
    </row>
    <row r="267" spans="1:9" ht="132.6" outlineLevel="4">
      <c r="A267" s="204"/>
      <c r="B267" s="37">
        <v>258</v>
      </c>
      <c r="C267" s="37" t="s">
        <v>16</v>
      </c>
      <c r="D267" s="38" t="s">
        <v>514</v>
      </c>
      <c r="E267" s="45" t="s">
        <v>515</v>
      </c>
      <c r="F267" s="40"/>
      <c r="G267" s="40">
        <v>0</v>
      </c>
      <c r="H267" s="41"/>
      <c r="I267" s="41">
        <f t="shared" si="8"/>
        <v>0</v>
      </c>
    </row>
    <row r="268" spans="1:9" outlineLevel="4">
      <c r="A268" s="204"/>
      <c r="B268" s="37">
        <v>259</v>
      </c>
      <c r="C268" s="37" t="s">
        <v>16</v>
      </c>
      <c r="D268" s="38" t="s">
        <v>516</v>
      </c>
      <c r="E268" s="45" t="s">
        <v>76</v>
      </c>
      <c r="F268" s="40" t="s">
        <v>129</v>
      </c>
      <c r="G268" s="40">
        <v>3</v>
      </c>
      <c r="H268" s="41"/>
      <c r="I268" s="41">
        <f t="shared" si="8"/>
        <v>0</v>
      </c>
    </row>
    <row r="269" spans="1:9" outlineLevel="4">
      <c r="A269" s="204"/>
      <c r="B269" s="37">
        <v>260</v>
      </c>
      <c r="C269" s="37" t="s">
        <v>16</v>
      </c>
      <c r="D269" s="38" t="s">
        <v>517</v>
      </c>
      <c r="E269" s="45" t="s">
        <v>80</v>
      </c>
      <c r="F269" s="40" t="s">
        <v>129</v>
      </c>
      <c r="G269" s="40">
        <v>2</v>
      </c>
      <c r="H269" s="41"/>
      <c r="I269" s="41">
        <f t="shared" si="8"/>
        <v>0</v>
      </c>
    </row>
    <row r="270" spans="1:9" outlineLevel="4">
      <c r="A270" s="204"/>
      <c r="B270" s="37">
        <v>261</v>
      </c>
      <c r="C270" s="47" t="s">
        <v>16</v>
      </c>
      <c r="D270" s="48">
        <v>11</v>
      </c>
      <c r="E270" s="49" t="s">
        <v>518</v>
      </c>
      <c r="F270" s="50"/>
      <c r="G270" s="50"/>
      <c r="H270" s="51"/>
      <c r="I270" s="51">
        <f>SUM(I271:I284)</f>
        <v>0</v>
      </c>
    </row>
    <row r="271" spans="1:9" ht="61.2" outlineLevel="3">
      <c r="A271" s="204"/>
      <c r="B271" s="37">
        <v>262</v>
      </c>
      <c r="C271" s="37" t="s">
        <v>16</v>
      </c>
      <c r="D271" s="38" t="s">
        <v>519</v>
      </c>
      <c r="E271" s="45" t="s">
        <v>520</v>
      </c>
      <c r="F271" s="40" t="s">
        <v>116</v>
      </c>
      <c r="G271" s="40">
        <v>1431.88</v>
      </c>
      <c r="H271" s="41"/>
      <c r="I271" s="41">
        <f t="shared" ref="I271:I285" si="9">+H271*G271</f>
        <v>0</v>
      </c>
    </row>
    <row r="272" spans="1:9" ht="40.799999999999997" outlineLevel="4">
      <c r="A272" s="204"/>
      <c r="B272" s="37">
        <v>263</v>
      </c>
      <c r="C272" s="37" t="s">
        <v>16</v>
      </c>
      <c r="D272" s="38" t="s">
        <v>521</v>
      </c>
      <c r="E272" s="45" t="s">
        <v>522</v>
      </c>
      <c r="F272" s="40"/>
      <c r="G272" s="40">
        <v>0</v>
      </c>
      <c r="H272" s="41"/>
      <c r="I272" s="41">
        <f t="shared" si="9"/>
        <v>0</v>
      </c>
    </row>
    <row r="273" spans="1:9" ht="40.799999999999997" outlineLevel="4">
      <c r="A273" s="204"/>
      <c r="B273" s="37">
        <v>264</v>
      </c>
      <c r="C273" s="37" t="s">
        <v>16</v>
      </c>
      <c r="D273" s="38" t="s">
        <v>523</v>
      </c>
      <c r="E273" s="45" t="s">
        <v>524</v>
      </c>
      <c r="F273" s="40"/>
      <c r="G273" s="40">
        <v>0</v>
      </c>
      <c r="H273" s="41"/>
      <c r="I273" s="41">
        <f t="shared" si="9"/>
        <v>0</v>
      </c>
    </row>
    <row r="274" spans="1:9" ht="61.2" outlineLevel="4">
      <c r="A274" s="204"/>
      <c r="B274" s="37">
        <v>265</v>
      </c>
      <c r="C274" s="37" t="s">
        <v>16</v>
      </c>
      <c r="D274" s="38" t="s">
        <v>525</v>
      </c>
      <c r="E274" s="45" t="s">
        <v>526</v>
      </c>
      <c r="F274" s="40" t="s">
        <v>129</v>
      </c>
      <c r="G274" s="40">
        <v>2</v>
      </c>
      <c r="H274" s="41"/>
      <c r="I274" s="41">
        <f t="shared" si="9"/>
        <v>0</v>
      </c>
    </row>
    <row r="275" spans="1:9" ht="40.799999999999997" outlineLevel="4">
      <c r="A275" s="204"/>
      <c r="B275" s="37">
        <v>266</v>
      </c>
      <c r="C275" s="37" t="s">
        <v>16</v>
      </c>
      <c r="D275" s="38" t="s">
        <v>527</v>
      </c>
      <c r="E275" s="45" t="s">
        <v>528</v>
      </c>
      <c r="F275" s="40" t="s">
        <v>129</v>
      </c>
      <c r="G275" s="40">
        <v>6</v>
      </c>
      <c r="H275" s="41"/>
      <c r="I275" s="41">
        <f t="shared" si="9"/>
        <v>0</v>
      </c>
    </row>
    <row r="276" spans="1:9" ht="40.799999999999997" outlineLevel="3">
      <c r="A276" s="204"/>
      <c r="B276" s="37">
        <v>267</v>
      </c>
      <c r="C276" s="37" t="s">
        <v>16</v>
      </c>
      <c r="D276" s="38" t="s">
        <v>529</v>
      </c>
      <c r="E276" s="45" t="s">
        <v>530</v>
      </c>
      <c r="F276" s="40" t="s">
        <v>116</v>
      </c>
      <c r="G276" s="40">
        <v>174</v>
      </c>
      <c r="H276" s="41"/>
      <c r="I276" s="41">
        <f t="shared" si="9"/>
        <v>0</v>
      </c>
    </row>
    <row r="277" spans="1:9" ht="30.6" outlineLevel="4">
      <c r="A277" s="204"/>
      <c r="B277" s="37">
        <v>268</v>
      </c>
      <c r="C277" s="37" t="s">
        <v>16</v>
      </c>
      <c r="D277" s="38" t="s">
        <v>531</v>
      </c>
      <c r="E277" s="45" t="s">
        <v>532</v>
      </c>
      <c r="F277" s="40" t="s">
        <v>129</v>
      </c>
      <c r="G277" s="40">
        <v>206</v>
      </c>
      <c r="H277" s="41"/>
      <c r="I277" s="41">
        <f t="shared" si="9"/>
        <v>0</v>
      </c>
    </row>
    <row r="278" spans="1:9" ht="30.6" outlineLevel="3">
      <c r="A278" s="204"/>
      <c r="B278" s="37">
        <v>269</v>
      </c>
      <c r="C278" s="37" t="s">
        <v>16</v>
      </c>
      <c r="D278" s="38" t="s">
        <v>533</v>
      </c>
      <c r="E278" s="45" t="s">
        <v>534</v>
      </c>
      <c r="F278" s="40" t="s">
        <v>129</v>
      </c>
      <c r="G278" s="40">
        <v>58</v>
      </c>
      <c r="H278" s="41"/>
      <c r="I278" s="41">
        <f t="shared" si="9"/>
        <v>0</v>
      </c>
    </row>
    <row r="279" spans="1:9" ht="61.2" outlineLevel="4">
      <c r="A279" s="204"/>
      <c r="B279" s="37">
        <v>270</v>
      </c>
      <c r="C279" s="37" t="s">
        <v>16</v>
      </c>
      <c r="D279" s="38" t="s">
        <v>535</v>
      </c>
      <c r="E279" s="45" t="s">
        <v>536</v>
      </c>
      <c r="F279" s="40" t="s">
        <v>116</v>
      </c>
      <c r="G279" s="40">
        <v>95.1</v>
      </c>
      <c r="H279" s="41"/>
      <c r="I279" s="41">
        <f t="shared" si="9"/>
        <v>0</v>
      </c>
    </row>
    <row r="280" spans="1:9" ht="40.799999999999997" outlineLevel="5">
      <c r="A280" s="204"/>
      <c r="B280" s="37">
        <v>271</v>
      </c>
      <c r="C280" s="37" t="s">
        <v>16</v>
      </c>
      <c r="D280" s="38" t="s">
        <v>537</v>
      </c>
      <c r="E280" s="45" t="s">
        <v>538</v>
      </c>
      <c r="F280" s="40" t="s">
        <v>116</v>
      </c>
      <c r="G280" s="40">
        <v>103.97999999999999</v>
      </c>
      <c r="H280" s="41"/>
      <c r="I280" s="41">
        <f t="shared" si="9"/>
        <v>0</v>
      </c>
    </row>
    <row r="281" spans="1:9" ht="40.799999999999997" outlineLevel="4">
      <c r="A281" s="204"/>
      <c r="B281" s="37">
        <v>272</v>
      </c>
      <c r="C281" s="37" t="s">
        <v>16</v>
      </c>
      <c r="D281" s="38" t="s">
        <v>539</v>
      </c>
      <c r="E281" s="45" t="s">
        <v>540</v>
      </c>
      <c r="F281" s="40" t="s">
        <v>116</v>
      </c>
      <c r="G281" s="40">
        <v>1468.65</v>
      </c>
      <c r="H281" s="41"/>
      <c r="I281" s="41">
        <f t="shared" si="9"/>
        <v>0</v>
      </c>
    </row>
    <row r="282" spans="1:9" ht="30.6" outlineLevel="4">
      <c r="A282" s="204"/>
      <c r="B282" s="37">
        <v>273</v>
      </c>
      <c r="C282" s="37" t="s">
        <v>16</v>
      </c>
      <c r="D282" s="38" t="s">
        <v>541</v>
      </c>
      <c r="E282" s="45" t="s">
        <v>542</v>
      </c>
      <c r="F282" s="40" t="s">
        <v>129</v>
      </c>
      <c r="G282" s="40">
        <v>26</v>
      </c>
      <c r="H282" s="41"/>
      <c r="I282" s="41">
        <f t="shared" si="9"/>
        <v>0</v>
      </c>
    </row>
    <row r="283" spans="1:9" ht="30.6" outlineLevel="3">
      <c r="A283" s="204"/>
      <c r="B283" s="37">
        <v>274</v>
      </c>
      <c r="C283" s="37" t="s">
        <v>16</v>
      </c>
      <c r="D283" s="38" t="s">
        <v>543</v>
      </c>
      <c r="E283" s="45" t="s">
        <v>544</v>
      </c>
      <c r="F283" s="40" t="s">
        <v>116</v>
      </c>
      <c r="G283" s="40">
        <v>32.400000000000006</v>
      </c>
      <c r="H283" s="41"/>
      <c r="I283" s="41">
        <f t="shared" si="9"/>
        <v>0</v>
      </c>
    </row>
    <row r="284" spans="1:9" ht="30.6" outlineLevel="4">
      <c r="A284" s="204"/>
      <c r="B284" s="37">
        <v>275</v>
      </c>
      <c r="C284" s="37" t="s">
        <v>16</v>
      </c>
      <c r="D284" s="38" t="s">
        <v>545</v>
      </c>
      <c r="E284" s="45" t="s">
        <v>546</v>
      </c>
      <c r="F284" s="40" t="s">
        <v>116</v>
      </c>
      <c r="G284" s="40">
        <v>1</v>
      </c>
      <c r="H284" s="41"/>
      <c r="I284" s="41">
        <f t="shared" si="9"/>
        <v>0</v>
      </c>
    </row>
    <row r="285" spans="1:9" ht="40.799999999999997" outlineLevel="3">
      <c r="A285" s="204"/>
      <c r="B285" s="37">
        <v>276</v>
      </c>
      <c r="C285" s="37" t="s">
        <v>16</v>
      </c>
      <c r="D285" s="38" t="s">
        <v>547</v>
      </c>
      <c r="E285" s="45" t="s">
        <v>548</v>
      </c>
      <c r="F285" s="40" t="s">
        <v>129</v>
      </c>
      <c r="G285" s="40">
        <v>2</v>
      </c>
      <c r="H285" s="41"/>
      <c r="I285" s="41">
        <f t="shared" si="9"/>
        <v>0</v>
      </c>
    </row>
    <row r="286" spans="1:9" outlineLevel="4">
      <c r="A286" s="204"/>
      <c r="B286" s="37">
        <v>277</v>
      </c>
      <c r="C286" s="47" t="s">
        <v>16</v>
      </c>
      <c r="D286" s="48">
        <v>12</v>
      </c>
      <c r="E286" s="49" t="s">
        <v>549</v>
      </c>
      <c r="F286" s="50"/>
      <c r="G286" s="50"/>
      <c r="H286" s="51"/>
      <c r="I286" s="51">
        <f>SUM(I287:I309)</f>
        <v>0</v>
      </c>
    </row>
    <row r="287" spans="1:9" ht="30.6" outlineLevel="4">
      <c r="A287" s="204"/>
      <c r="B287" s="37">
        <v>278</v>
      </c>
      <c r="C287" s="37" t="s">
        <v>16</v>
      </c>
      <c r="D287" s="38" t="s">
        <v>550</v>
      </c>
      <c r="E287" s="45" t="s">
        <v>551</v>
      </c>
      <c r="F287" s="40"/>
      <c r="G287" s="40"/>
      <c r="H287" s="41"/>
      <c r="I287" s="41">
        <f t="shared" ref="I287:I302" si="10">+H287*G287</f>
        <v>0</v>
      </c>
    </row>
    <row r="288" spans="1:9" ht="40.799999999999997" outlineLevel="4">
      <c r="A288" s="204"/>
      <c r="B288" s="37">
        <v>279</v>
      </c>
      <c r="C288" s="37" t="s">
        <v>16</v>
      </c>
      <c r="D288" s="38" t="s">
        <v>552</v>
      </c>
      <c r="E288" s="45" t="s">
        <v>553</v>
      </c>
      <c r="F288" s="40" t="s">
        <v>129</v>
      </c>
      <c r="G288" s="40">
        <v>38</v>
      </c>
      <c r="H288" s="41"/>
      <c r="I288" s="41">
        <f t="shared" si="10"/>
        <v>0</v>
      </c>
    </row>
    <row r="289" spans="1:9" ht="30.6" outlineLevel="3">
      <c r="A289" s="204"/>
      <c r="B289" s="37">
        <v>280</v>
      </c>
      <c r="C289" s="37" t="s">
        <v>16</v>
      </c>
      <c r="D289" s="38" t="s">
        <v>554</v>
      </c>
      <c r="E289" s="45" t="s">
        <v>555</v>
      </c>
      <c r="F289" s="40" t="s">
        <v>129</v>
      </c>
      <c r="G289" s="40">
        <v>16</v>
      </c>
      <c r="H289" s="41"/>
      <c r="I289" s="41">
        <f t="shared" si="10"/>
        <v>0</v>
      </c>
    </row>
    <row r="290" spans="1:9" ht="51" outlineLevel="4">
      <c r="A290" s="204"/>
      <c r="B290" s="37">
        <v>281</v>
      </c>
      <c r="C290" s="37" t="s">
        <v>16</v>
      </c>
      <c r="D290" s="38" t="s">
        <v>556</v>
      </c>
      <c r="E290" s="45" t="s">
        <v>557</v>
      </c>
      <c r="F290" s="40" t="s">
        <v>129</v>
      </c>
      <c r="G290" s="40">
        <v>42</v>
      </c>
      <c r="H290" s="41"/>
      <c r="I290" s="41">
        <f t="shared" si="10"/>
        <v>0</v>
      </c>
    </row>
    <row r="291" spans="1:9" ht="30.6" outlineLevel="4">
      <c r="A291" s="204"/>
      <c r="B291" s="37">
        <v>282</v>
      </c>
      <c r="C291" s="37" t="s">
        <v>16</v>
      </c>
      <c r="D291" s="38" t="s">
        <v>558</v>
      </c>
      <c r="E291" s="45" t="s">
        <v>559</v>
      </c>
      <c r="F291" s="40" t="s">
        <v>129</v>
      </c>
      <c r="G291" s="40">
        <v>10</v>
      </c>
      <c r="H291" s="41"/>
      <c r="I291" s="41">
        <f t="shared" si="10"/>
        <v>0</v>
      </c>
    </row>
    <row r="292" spans="1:9" ht="51" outlineLevel="4">
      <c r="A292" s="204"/>
      <c r="B292" s="37">
        <v>283</v>
      </c>
      <c r="C292" s="37" t="s">
        <v>16</v>
      </c>
      <c r="D292" s="38" t="s">
        <v>560</v>
      </c>
      <c r="E292" s="45" t="s">
        <v>561</v>
      </c>
      <c r="F292" s="40" t="s">
        <v>129</v>
      </c>
      <c r="G292" s="40">
        <v>4</v>
      </c>
      <c r="H292" s="41"/>
      <c r="I292" s="41">
        <f t="shared" si="10"/>
        <v>0</v>
      </c>
    </row>
    <row r="293" spans="1:9" ht="51" outlineLevel="3">
      <c r="A293" s="204"/>
      <c r="B293" s="37">
        <v>284</v>
      </c>
      <c r="C293" s="37" t="s">
        <v>16</v>
      </c>
      <c r="D293" s="38" t="s">
        <v>562</v>
      </c>
      <c r="E293" s="45" t="s">
        <v>563</v>
      </c>
      <c r="F293" s="40" t="s">
        <v>129</v>
      </c>
      <c r="G293" s="40">
        <v>15</v>
      </c>
      <c r="H293" s="41"/>
      <c r="I293" s="41">
        <f t="shared" si="10"/>
        <v>0</v>
      </c>
    </row>
    <row r="294" spans="1:9" ht="51" outlineLevel="4">
      <c r="A294" s="204"/>
      <c r="B294" s="37">
        <v>285</v>
      </c>
      <c r="C294" s="37" t="s">
        <v>16</v>
      </c>
      <c r="D294" s="38" t="s">
        <v>564</v>
      </c>
      <c r="E294" s="45" t="s">
        <v>565</v>
      </c>
      <c r="F294" s="40" t="s">
        <v>129</v>
      </c>
      <c r="G294" s="40">
        <v>7</v>
      </c>
      <c r="H294" s="41"/>
      <c r="I294" s="41">
        <f t="shared" si="10"/>
        <v>0</v>
      </c>
    </row>
    <row r="295" spans="1:9" ht="51" outlineLevel="4">
      <c r="A295" s="204"/>
      <c r="B295" s="37">
        <v>286</v>
      </c>
      <c r="C295" s="37" t="s">
        <v>16</v>
      </c>
      <c r="D295" s="38" t="s">
        <v>566</v>
      </c>
      <c r="E295" s="45" t="s">
        <v>567</v>
      </c>
      <c r="F295" s="40" t="s">
        <v>129</v>
      </c>
      <c r="G295" s="40">
        <v>4</v>
      </c>
      <c r="H295" s="41"/>
      <c r="I295" s="41">
        <f t="shared" si="10"/>
        <v>0</v>
      </c>
    </row>
    <row r="296" spans="1:9" ht="51" outlineLevel="4">
      <c r="A296" s="204"/>
      <c r="B296" s="37">
        <v>287</v>
      </c>
      <c r="C296" s="37" t="s">
        <v>16</v>
      </c>
      <c r="D296" s="38" t="s">
        <v>568</v>
      </c>
      <c r="E296" s="45" t="s">
        <v>569</v>
      </c>
      <c r="F296" s="40" t="s">
        <v>129</v>
      </c>
      <c r="G296" s="40">
        <v>3</v>
      </c>
      <c r="H296" s="41"/>
      <c r="I296" s="41">
        <f t="shared" si="10"/>
        <v>0</v>
      </c>
    </row>
    <row r="297" spans="1:9" ht="71.400000000000006" outlineLevel="3">
      <c r="A297" s="204"/>
      <c r="B297" s="37">
        <v>288</v>
      </c>
      <c r="C297" s="37" t="s">
        <v>16</v>
      </c>
      <c r="D297" s="38" t="s">
        <v>570</v>
      </c>
      <c r="E297" s="45" t="s">
        <v>571</v>
      </c>
      <c r="F297" s="40" t="s">
        <v>129</v>
      </c>
      <c r="G297" s="40">
        <v>4</v>
      </c>
      <c r="H297" s="41"/>
      <c r="I297" s="41">
        <f t="shared" si="10"/>
        <v>0</v>
      </c>
    </row>
    <row r="298" spans="1:9" ht="71.400000000000006" outlineLevel="4">
      <c r="A298" s="204"/>
      <c r="B298" s="37">
        <v>289</v>
      </c>
      <c r="C298" s="37" t="s">
        <v>16</v>
      </c>
      <c r="D298" s="38" t="s">
        <v>572</v>
      </c>
      <c r="E298" s="45" t="s">
        <v>573</v>
      </c>
      <c r="F298" s="40" t="s">
        <v>129</v>
      </c>
      <c r="G298" s="40">
        <v>7</v>
      </c>
      <c r="H298" s="41"/>
      <c r="I298" s="41">
        <f t="shared" si="10"/>
        <v>0</v>
      </c>
    </row>
    <row r="299" spans="1:9" ht="51" outlineLevel="3">
      <c r="A299" s="204"/>
      <c r="B299" s="37">
        <v>290</v>
      </c>
      <c r="C299" s="37" t="s">
        <v>16</v>
      </c>
      <c r="D299" s="38" t="s">
        <v>574</v>
      </c>
      <c r="E299" s="45" t="s">
        <v>575</v>
      </c>
      <c r="F299" s="40" t="s">
        <v>129</v>
      </c>
      <c r="G299" s="40">
        <v>40</v>
      </c>
      <c r="H299" s="41"/>
      <c r="I299" s="41">
        <f t="shared" si="10"/>
        <v>0</v>
      </c>
    </row>
    <row r="300" spans="1:9" ht="61.2" outlineLevel="4">
      <c r="A300" s="204"/>
      <c r="B300" s="37">
        <v>291</v>
      </c>
      <c r="C300" s="37" t="s">
        <v>16</v>
      </c>
      <c r="D300" s="38" t="s">
        <v>576</v>
      </c>
      <c r="E300" s="45" t="s">
        <v>577</v>
      </c>
      <c r="F300" s="40" t="s">
        <v>129</v>
      </c>
      <c r="G300" s="40">
        <v>30</v>
      </c>
      <c r="H300" s="41"/>
      <c r="I300" s="41">
        <f t="shared" si="10"/>
        <v>0</v>
      </c>
    </row>
    <row r="301" spans="1:9" ht="40.799999999999997" outlineLevel="5">
      <c r="A301" s="204"/>
      <c r="B301" s="37">
        <v>292</v>
      </c>
      <c r="C301" s="37" t="s">
        <v>16</v>
      </c>
      <c r="D301" s="38" t="s">
        <v>578</v>
      </c>
      <c r="E301" s="45" t="s">
        <v>579</v>
      </c>
      <c r="F301" s="40" t="s">
        <v>129</v>
      </c>
      <c r="G301" s="40">
        <v>16</v>
      </c>
      <c r="H301" s="41"/>
      <c r="I301" s="41">
        <f t="shared" si="10"/>
        <v>0</v>
      </c>
    </row>
    <row r="302" spans="1:9" ht="51" outlineLevel="4">
      <c r="A302" s="204"/>
      <c r="B302" s="37">
        <v>293</v>
      </c>
      <c r="C302" s="37" t="s">
        <v>16</v>
      </c>
      <c r="D302" s="38" t="s">
        <v>580</v>
      </c>
      <c r="E302" s="45" t="s">
        <v>581</v>
      </c>
      <c r="F302" s="40" t="s">
        <v>129</v>
      </c>
      <c r="G302" s="40">
        <v>2</v>
      </c>
      <c r="H302" s="41"/>
      <c r="I302" s="41">
        <f t="shared" si="10"/>
        <v>0</v>
      </c>
    </row>
    <row r="303" spans="1:9" ht="61.2" outlineLevel="4">
      <c r="A303" s="204"/>
      <c r="B303" s="37">
        <v>294</v>
      </c>
      <c r="C303" s="37" t="s">
        <v>16</v>
      </c>
      <c r="D303" s="38" t="s">
        <v>582</v>
      </c>
      <c r="E303" s="45" t="s">
        <v>583</v>
      </c>
      <c r="F303" s="40"/>
      <c r="G303" s="40"/>
      <c r="H303" s="41"/>
      <c r="I303" s="41"/>
    </row>
    <row r="304" spans="1:9" ht="61.2" outlineLevel="4">
      <c r="A304" s="204"/>
      <c r="B304" s="37">
        <v>295</v>
      </c>
      <c r="C304" s="37" t="s">
        <v>16</v>
      </c>
      <c r="D304" s="38" t="s">
        <v>584</v>
      </c>
      <c r="E304" s="45" t="s">
        <v>585</v>
      </c>
      <c r="F304" s="40" t="s">
        <v>129</v>
      </c>
      <c r="G304" s="40">
        <v>2</v>
      </c>
      <c r="H304" s="41"/>
      <c r="I304" s="41">
        <f t="shared" ref="I304:I309" si="11">+H304*G304</f>
        <v>0</v>
      </c>
    </row>
    <row r="305" spans="1:9" ht="51" outlineLevel="4">
      <c r="A305" s="204"/>
      <c r="B305" s="37">
        <v>296</v>
      </c>
      <c r="C305" s="37" t="s">
        <v>16</v>
      </c>
      <c r="D305" s="38" t="s">
        <v>586</v>
      </c>
      <c r="E305" s="45" t="s">
        <v>587</v>
      </c>
      <c r="F305" s="40" t="s">
        <v>129</v>
      </c>
      <c r="G305" s="40">
        <v>1</v>
      </c>
      <c r="H305" s="41"/>
      <c r="I305" s="41">
        <f t="shared" si="11"/>
        <v>0</v>
      </c>
    </row>
    <row r="306" spans="1:9" ht="71.400000000000006" outlineLevel="3">
      <c r="A306" s="204"/>
      <c r="B306" s="37">
        <v>297</v>
      </c>
      <c r="C306" s="37" t="s">
        <v>16</v>
      </c>
      <c r="D306" s="38" t="s">
        <v>588</v>
      </c>
      <c r="E306" s="45" t="s">
        <v>589</v>
      </c>
      <c r="F306" s="40" t="s">
        <v>129</v>
      </c>
      <c r="G306" s="40">
        <v>1</v>
      </c>
      <c r="H306" s="41"/>
      <c r="I306" s="41">
        <f t="shared" si="11"/>
        <v>0</v>
      </c>
    </row>
    <row r="307" spans="1:9" ht="40.799999999999997" outlineLevel="4">
      <c r="A307" s="204"/>
      <c r="B307" s="37">
        <v>298</v>
      </c>
      <c r="C307" s="37" t="s">
        <v>16</v>
      </c>
      <c r="D307" s="38" t="s">
        <v>590</v>
      </c>
      <c r="E307" s="45" t="s">
        <v>591</v>
      </c>
      <c r="F307" s="40" t="s">
        <v>129</v>
      </c>
      <c r="G307" s="40">
        <v>32</v>
      </c>
      <c r="H307" s="41"/>
      <c r="I307" s="41">
        <f t="shared" si="11"/>
        <v>0</v>
      </c>
    </row>
    <row r="308" spans="1:9" ht="51" outlineLevel="3">
      <c r="A308" s="204"/>
      <c r="B308" s="37">
        <v>299</v>
      </c>
      <c r="C308" s="37" t="s">
        <v>16</v>
      </c>
      <c r="D308" s="38" t="s">
        <v>592</v>
      </c>
      <c r="E308" s="45" t="s">
        <v>593</v>
      </c>
      <c r="F308" s="40" t="s">
        <v>129</v>
      </c>
      <c r="G308" s="40">
        <v>20</v>
      </c>
      <c r="H308" s="41"/>
      <c r="I308" s="41">
        <f t="shared" si="11"/>
        <v>0</v>
      </c>
    </row>
    <row r="309" spans="1:9" ht="91.8" outlineLevel="4">
      <c r="A309" s="204"/>
      <c r="B309" s="37">
        <v>300</v>
      </c>
      <c r="C309" s="37" t="s">
        <v>16</v>
      </c>
      <c r="D309" s="38" t="s">
        <v>594</v>
      </c>
      <c r="E309" s="45" t="s">
        <v>595</v>
      </c>
      <c r="F309" s="40" t="s">
        <v>129</v>
      </c>
      <c r="G309" s="40">
        <v>10</v>
      </c>
      <c r="H309" s="41"/>
      <c r="I309" s="41">
        <f t="shared" si="11"/>
        <v>0</v>
      </c>
    </row>
    <row r="310" spans="1:9" outlineLevel="4">
      <c r="A310" s="204"/>
      <c r="B310" s="37">
        <v>301</v>
      </c>
      <c r="C310" s="47" t="s">
        <v>16</v>
      </c>
      <c r="D310" s="48">
        <v>13</v>
      </c>
      <c r="E310" s="49" t="s">
        <v>596</v>
      </c>
      <c r="F310" s="50"/>
      <c r="G310" s="50"/>
      <c r="H310" s="51"/>
      <c r="I310" s="51">
        <f>SUM(I311:I359)</f>
        <v>0</v>
      </c>
    </row>
    <row r="311" spans="1:9" ht="51" outlineLevel="4">
      <c r="A311" s="204"/>
      <c r="B311" s="37">
        <v>302</v>
      </c>
      <c r="C311" s="37" t="s">
        <v>16</v>
      </c>
      <c r="D311" s="38" t="s">
        <v>597</v>
      </c>
      <c r="E311" s="45" t="s">
        <v>598</v>
      </c>
      <c r="F311" s="40"/>
      <c r="G311" s="40"/>
      <c r="H311" s="41"/>
      <c r="I311" s="41">
        <f t="shared" ref="I311:I358" si="12">+H311*G311</f>
        <v>0</v>
      </c>
    </row>
    <row r="312" spans="1:9" outlineLevel="3">
      <c r="A312" s="204"/>
      <c r="B312" s="37">
        <v>303</v>
      </c>
      <c r="C312" s="37" t="s">
        <v>16</v>
      </c>
      <c r="D312" s="38" t="s">
        <v>599</v>
      </c>
      <c r="E312" s="45" t="s">
        <v>600</v>
      </c>
      <c r="F312" s="40" t="s">
        <v>129</v>
      </c>
      <c r="G312" s="40">
        <v>1</v>
      </c>
      <c r="H312" s="41"/>
      <c r="I312" s="41">
        <f t="shared" si="12"/>
        <v>0</v>
      </c>
    </row>
    <row r="313" spans="1:9" outlineLevel="4">
      <c r="A313" s="204"/>
      <c r="B313" s="37">
        <v>304</v>
      </c>
      <c r="C313" s="37" t="s">
        <v>16</v>
      </c>
      <c r="D313" s="38" t="s">
        <v>601</v>
      </c>
      <c r="E313" s="45" t="s">
        <v>602</v>
      </c>
      <c r="F313" s="40" t="s">
        <v>129</v>
      </c>
      <c r="G313" s="40">
        <v>1</v>
      </c>
      <c r="H313" s="41"/>
      <c r="I313" s="41">
        <f t="shared" si="12"/>
        <v>0</v>
      </c>
    </row>
    <row r="314" spans="1:9" outlineLevel="4">
      <c r="A314" s="204"/>
      <c r="B314" s="37">
        <v>305</v>
      </c>
      <c r="C314" s="37" t="s">
        <v>16</v>
      </c>
      <c r="D314" s="38" t="s">
        <v>603</v>
      </c>
      <c r="E314" s="45" t="s">
        <v>604</v>
      </c>
      <c r="F314" s="40" t="s">
        <v>129</v>
      </c>
      <c r="G314" s="40">
        <v>1</v>
      </c>
      <c r="H314" s="41"/>
      <c r="I314" s="41">
        <f t="shared" si="12"/>
        <v>0</v>
      </c>
    </row>
    <row r="315" spans="1:9" outlineLevel="4">
      <c r="A315" s="204"/>
      <c r="B315" s="37">
        <v>306</v>
      </c>
      <c r="C315" s="37" t="s">
        <v>16</v>
      </c>
      <c r="D315" s="38" t="s">
        <v>605</v>
      </c>
      <c r="E315" s="45" t="s">
        <v>606</v>
      </c>
      <c r="F315" s="40" t="s">
        <v>129</v>
      </c>
      <c r="G315" s="40">
        <v>1</v>
      </c>
      <c r="H315" s="41"/>
      <c r="I315" s="41">
        <f t="shared" si="12"/>
        <v>0</v>
      </c>
    </row>
    <row r="316" spans="1:9" outlineLevel="3">
      <c r="A316" s="204"/>
      <c r="B316" s="37">
        <v>307</v>
      </c>
      <c r="C316" s="37" t="s">
        <v>16</v>
      </c>
      <c r="D316" s="38" t="s">
        <v>607</v>
      </c>
      <c r="E316" s="45" t="s">
        <v>608</v>
      </c>
      <c r="F316" s="40" t="s">
        <v>129</v>
      </c>
      <c r="G316" s="40">
        <v>1</v>
      </c>
      <c r="H316" s="41"/>
      <c r="I316" s="41">
        <f t="shared" si="12"/>
        <v>0</v>
      </c>
    </row>
    <row r="317" spans="1:9" outlineLevel="4">
      <c r="A317" s="204"/>
      <c r="B317" s="37">
        <v>308</v>
      </c>
      <c r="C317" s="37" t="s">
        <v>16</v>
      </c>
      <c r="D317" s="38" t="s">
        <v>609</v>
      </c>
      <c r="E317" s="45" t="s">
        <v>610</v>
      </c>
      <c r="F317" s="40" t="s">
        <v>129</v>
      </c>
      <c r="G317" s="40">
        <v>1</v>
      </c>
      <c r="H317" s="41"/>
      <c r="I317" s="41">
        <f t="shared" si="12"/>
        <v>0</v>
      </c>
    </row>
    <row r="318" spans="1:9" outlineLevel="4">
      <c r="A318" s="204"/>
      <c r="B318" s="37">
        <v>309</v>
      </c>
      <c r="C318" s="37" t="s">
        <v>16</v>
      </c>
      <c r="D318" s="38" t="s">
        <v>611</v>
      </c>
      <c r="E318" s="45" t="s">
        <v>612</v>
      </c>
      <c r="F318" s="40" t="s">
        <v>129</v>
      </c>
      <c r="G318" s="40">
        <v>1</v>
      </c>
      <c r="H318" s="41"/>
      <c r="I318" s="41">
        <f t="shared" si="12"/>
        <v>0</v>
      </c>
    </row>
    <row r="319" spans="1:9" outlineLevel="4">
      <c r="A319" s="204"/>
      <c r="B319" s="37">
        <v>310</v>
      </c>
      <c r="C319" s="37" t="s">
        <v>16</v>
      </c>
      <c r="D319" s="38" t="s">
        <v>613</v>
      </c>
      <c r="E319" s="45" t="s">
        <v>614</v>
      </c>
      <c r="F319" s="40" t="s">
        <v>129</v>
      </c>
      <c r="G319" s="40">
        <v>1</v>
      </c>
      <c r="H319" s="41"/>
      <c r="I319" s="41">
        <f t="shared" si="12"/>
        <v>0</v>
      </c>
    </row>
    <row r="320" spans="1:9" outlineLevel="3">
      <c r="A320" s="204"/>
      <c r="B320" s="37">
        <v>311</v>
      </c>
      <c r="C320" s="37" t="s">
        <v>16</v>
      </c>
      <c r="D320" s="38" t="s">
        <v>615</v>
      </c>
      <c r="E320" s="45" t="s">
        <v>616</v>
      </c>
      <c r="F320" s="40" t="s">
        <v>129</v>
      </c>
      <c r="G320" s="40">
        <v>1</v>
      </c>
      <c r="H320" s="41"/>
      <c r="I320" s="41">
        <f t="shared" si="12"/>
        <v>0</v>
      </c>
    </row>
    <row r="321" spans="1:9" outlineLevel="4">
      <c r="A321" s="204"/>
      <c r="B321" s="37">
        <v>312</v>
      </c>
      <c r="C321" s="37" t="s">
        <v>16</v>
      </c>
      <c r="D321" s="38" t="s">
        <v>617</v>
      </c>
      <c r="E321" s="45" t="s">
        <v>618</v>
      </c>
      <c r="F321" s="40" t="s">
        <v>129</v>
      </c>
      <c r="G321" s="40">
        <v>1</v>
      </c>
      <c r="H321" s="41"/>
      <c r="I321" s="41">
        <f t="shared" si="12"/>
        <v>0</v>
      </c>
    </row>
    <row r="322" spans="1:9" outlineLevel="3">
      <c r="A322" s="204"/>
      <c r="B322" s="37">
        <v>313</v>
      </c>
      <c r="C322" s="37" t="s">
        <v>16</v>
      </c>
      <c r="D322" s="38" t="s">
        <v>619</v>
      </c>
      <c r="E322" s="45" t="s">
        <v>620</v>
      </c>
      <c r="F322" s="40" t="s">
        <v>129</v>
      </c>
      <c r="G322" s="40">
        <v>1</v>
      </c>
      <c r="H322" s="41"/>
      <c r="I322" s="41">
        <f t="shared" si="12"/>
        <v>0</v>
      </c>
    </row>
    <row r="323" spans="1:9" outlineLevel="4">
      <c r="A323" s="204"/>
      <c r="B323" s="37">
        <v>314</v>
      </c>
      <c r="C323" s="37" t="s">
        <v>16</v>
      </c>
      <c r="D323" s="38" t="s">
        <v>621</v>
      </c>
      <c r="E323" s="45" t="s">
        <v>622</v>
      </c>
      <c r="F323" s="40" t="s">
        <v>129</v>
      </c>
      <c r="G323" s="40">
        <v>1</v>
      </c>
      <c r="H323" s="41"/>
      <c r="I323" s="41">
        <f t="shared" si="12"/>
        <v>0</v>
      </c>
    </row>
    <row r="324" spans="1:9" outlineLevel="5">
      <c r="A324" s="204"/>
      <c r="B324" s="37">
        <v>315</v>
      </c>
      <c r="C324" s="37" t="s">
        <v>16</v>
      </c>
      <c r="D324" s="38" t="s">
        <v>623</v>
      </c>
      <c r="E324" s="45" t="s">
        <v>624</v>
      </c>
      <c r="F324" s="40" t="s">
        <v>129</v>
      </c>
      <c r="G324" s="40">
        <v>1</v>
      </c>
      <c r="H324" s="41"/>
      <c r="I324" s="41">
        <f t="shared" si="12"/>
        <v>0</v>
      </c>
    </row>
    <row r="325" spans="1:9" outlineLevel="4">
      <c r="A325" s="204"/>
      <c r="B325" s="37">
        <v>316</v>
      </c>
      <c r="C325" s="37" t="s">
        <v>16</v>
      </c>
      <c r="D325" s="38" t="s">
        <v>625</v>
      </c>
      <c r="E325" s="45" t="s">
        <v>626</v>
      </c>
      <c r="F325" s="40" t="s">
        <v>129</v>
      </c>
      <c r="G325" s="40">
        <v>1</v>
      </c>
      <c r="H325" s="41"/>
      <c r="I325" s="41">
        <f t="shared" si="12"/>
        <v>0</v>
      </c>
    </row>
    <row r="326" spans="1:9" outlineLevel="4">
      <c r="A326" s="204"/>
      <c r="B326" s="37">
        <v>317</v>
      </c>
      <c r="C326" s="37" t="s">
        <v>16</v>
      </c>
      <c r="D326" s="38" t="s">
        <v>627</v>
      </c>
      <c r="E326" s="45" t="s">
        <v>628</v>
      </c>
      <c r="F326" s="40" t="s">
        <v>129</v>
      </c>
      <c r="G326" s="40">
        <v>1</v>
      </c>
      <c r="H326" s="41"/>
      <c r="I326" s="41">
        <f t="shared" si="12"/>
        <v>0</v>
      </c>
    </row>
    <row r="327" spans="1:9" outlineLevel="3">
      <c r="A327" s="204"/>
      <c r="B327" s="37">
        <v>318</v>
      </c>
      <c r="C327" s="37" t="s">
        <v>16</v>
      </c>
      <c r="D327" s="38" t="s">
        <v>629</v>
      </c>
      <c r="E327" s="45" t="s">
        <v>630</v>
      </c>
      <c r="F327" s="40" t="s">
        <v>129</v>
      </c>
      <c r="G327" s="40">
        <v>1</v>
      </c>
      <c r="H327" s="41"/>
      <c r="I327" s="41">
        <f t="shared" si="12"/>
        <v>0</v>
      </c>
    </row>
    <row r="328" spans="1:9" outlineLevel="4">
      <c r="A328" s="204"/>
      <c r="B328" s="37">
        <v>319</v>
      </c>
      <c r="C328" s="37" t="s">
        <v>16</v>
      </c>
      <c r="D328" s="38" t="s">
        <v>631</v>
      </c>
      <c r="E328" s="45" t="s">
        <v>632</v>
      </c>
      <c r="F328" s="40" t="s">
        <v>129</v>
      </c>
      <c r="G328" s="40">
        <v>1</v>
      </c>
      <c r="H328" s="41"/>
      <c r="I328" s="41">
        <f t="shared" si="12"/>
        <v>0</v>
      </c>
    </row>
    <row r="329" spans="1:9" outlineLevel="3">
      <c r="A329" s="204"/>
      <c r="B329" s="37">
        <v>320</v>
      </c>
      <c r="C329" s="37" t="s">
        <v>16</v>
      </c>
      <c r="D329" s="38" t="s">
        <v>633</v>
      </c>
      <c r="E329" s="45" t="s">
        <v>634</v>
      </c>
      <c r="F329" s="40" t="s">
        <v>129</v>
      </c>
      <c r="G329" s="40">
        <v>1</v>
      </c>
      <c r="H329" s="41"/>
      <c r="I329" s="41">
        <f t="shared" si="12"/>
        <v>0</v>
      </c>
    </row>
    <row r="330" spans="1:9" outlineLevel="4">
      <c r="A330" s="204"/>
      <c r="B330" s="37">
        <v>321</v>
      </c>
      <c r="C330" s="37" t="s">
        <v>16</v>
      </c>
      <c r="D330" s="38" t="s">
        <v>635</v>
      </c>
      <c r="E330" s="45" t="s">
        <v>636</v>
      </c>
      <c r="F330" s="40"/>
      <c r="G330" s="40"/>
      <c r="H330" s="41"/>
      <c r="I330" s="41">
        <f t="shared" si="12"/>
        <v>0</v>
      </c>
    </row>
    <row r="331" spans="1:9" ht="40.799999999999997" outlineLevel="4">
      <c r="A331" s="204"/>
      <c r="B331" s="37">
        <v>322</v>
      </c>
      <c r="C331" s="37" t="s">
        <v>16</v>
      </c>
      <c r="D331" s="38" t="s">
        <v>637</v>
      </c>
      <c r="E331" s="45" t="s">
        <v>638</v>
      </c>
      <c r="F331" s="40" t="s">
        <v>129</v>
      </c>
      <c r="G331" s="40">
        <v>3</v>
      </c>
      <c r="H331" s="41"/>
      <c r="I331" s="41">
        <f t="shared" si="12"/>
        <v>0</v>
      </c>
    </row>
    <row r="332" spans="1:9" ht="61.2" outlineLevel="4">
      <c r="A332" s="204"/>
      <c r="B332" s="37">
        <v>323</v>
      </c>
      <c r="C332" s="37" t="s">
        <v>16</v>
      </c>
      <c r="D332" s="38" t="s">
        <v>639</v>
      </c>
      <c r="E332" s="45" t="s">
        <v>640</v>
      </c>
      <c r="F332" s="40" t="s">
        <v>129</v>
      </c>
      <c r="G332" s="40">
        <v>3</v>
      </c>
      <c r="H332" s="41"/>
      <c r="I332" s="41">
        <f t="shared" si="12"/>
        <v>0</v>
      </c>
    </row>
    <row r="333" spans="1:9" ht="40.799999999999997" outlineLevel="3">
      <c r="A333" s="204"/>
      <c r="B333" s="37">
        <v>324</v>
      </c>
      <c r="C333" s="37" t="s">
        <v>16</v>
      </c>
      <c r="D333" s="38" t="s">
        <v>641</v>
      </c>
      <c r="E333" s="45" t="s">
        <v>642</v>
      </c>
      <c r="F333" s="40" t="s">
        <v>129</v>
      </c>
      <c r="G333" s="40">
        <v>4</v>
      </c>
      <c r="H333" s="41"/>
      <c r="I333" s="41">
        <f t="shared" si="12"/>
        <v>0</v>
      </c>
    </row>
    <row r="334" spans="1:9" ht="40.799999999999997" outlineLevel="4">
      <c r="A334" s="204"/>
      <c r="B334" s="37">
        <v>325</v>
      </c>
      <c r="C334" s="37" t="s">
        <v>16</v>
      </c>
      <c r="D334" s="38" t="s">
        <v>643</v>
      </c>
      <c r="E334" s="45" t="s">
        <v>644</v>
      </c>
      <c r="F334" s="40" t="s">
        <v>129</v>
      </c>
      <c r="G334" s="40">
        <v>1</v>
      </c>
      <c r="H334" s="41"/>
      <c r="I334" s="41">
        <f t="shared" si="12"/>
        <v>0</v>
      </c>
    </row>
    <row r="335" spans="1:9" ht="40.799999999999997" outlineLevel="4">
      <c r="A335" s="204"/>
      <c r="B335" s="37">
        <v>326</v>
      </c>
      <c r="C335" s="37" t="s">
        <v>16</v>
      </c>
      <c r="D335" s="38" t="s">
        <v>645</v>
      </c>
      <c r="E335" s="45" t="s">
        <v>646</v>
      </c>
      <c r="F335" s="40" t="s">
        <v>129</v>
      </c>
      <c r="G335" s="40">
        <v>10</v>
      </c>
      <c r="H335" s="41"/>
      <c r="I335" s="41">
        <f t="shared" si="12"/>
        <v>0</v>
      </c>
    </row>
    <row r="336" spans="1:9" ht="91.8" outlineLevel="4">
      <c r="A336" s="204"/>
      <c r="B336" s="37">
        <v>327</v>
      </c>
      <c r="C336" s="37" t="s">
        <v>16</v>
      </c>
      <c r="D336" s="38" t="s">
        <v>647</v>
      </c>
      <c r="E336" s="45" t="s">
        <v>648</v>
      </c>
      <c r="F336" s="40"/>
      <c r="G336" s="40"/>
      <c r="H336" s="41"/>
      <c r="I336" s="41">
        <f t="shared" si="12"/>
        <v>0</v>
      </c>
    </row>
    <row r="337" spans="1:9" outlineLevel="3">
      <c r="A337" s="204"/>
      <c r="B337" s="37">
        <v>328</v>
      </c>
      <c r="C337" s="37" t="s">
        <v>16</v>
      </c>
      <c r="D337" s="38" t="s">
        <v>649</v>
      </c>
      <c r="E337" s="45" t="s">
        <v>650</v>
      </c>
      <c r="F337" s="40"/>
      <c r="G337" s="40"/>
      <c r="H337" s="41"/>
      <c r="I337" s="41">
        <f t="shared" si="12"/>
        <v>0</v>
      </c>
    </row>
    <row r="338" spans="1:9" ht="20.399999999999999" outlineLevel="4">
      <c r="A338" s="204"/>
      <c r="B338" s="37">
        <v>329</v>
      </c>
      <c r="C338" s="37" t="s">
        <v>16</v>
      </c>
      <c r="D338" s="38" t="s">
        <v>651</v>
      </c>
      <c r="E338" s="45" t="s">
        <v>652</v>
      </c>
      <c r="F338" s="40" t="s">
        <v>129</v>
      </c>
      <c r="G338" s="40">
        <v>7</v>
      </c>
      <c r="H338" s="41"/>
      <c r="I338" s="41">
        <f t="shared" si="12"/>
        <v>0</v>
      </c>
    </row>
    <row r="339" spans="1:9" ht="20.399999999999999" outlineLevel="4">
      <c r="A339" s="204"/>
      <c r="B339" s="37">
        <v>330</v>
      </c>
      <c r="C339" s="37" t="s">
        <v>16</v>
      </c>
      <c r="D339" s="38" t="s">
        <v>653</v>
      </c>
      <c r="E339" s="45" t="s">
        <v>654</v>
      </c>
      <c r="F339" s="40" t="s">
        <v>129</v>
      </c>
      <c r="G339" s="40">
        <v>8</v>
      </c>
      <c r="H339" s="41"/>
      <c r="I339" s="41">
        <f t="shared" si="12"/>
        <v>0</v>
      </c>
    </row>
    <row r="340" spans="1:9" ht="20.399999999999999" outlineLevel="4">
      <c r="A340" s="204"/>
      <c r="B340" s="37">
        <v>331</v>
      </c>
      <c r="C340" s="37" t="s">
        <v>16</v>
      </c>
      <c r="D340" s="38" t="s">
        <v>655</v>
      </c>
      <c r="E340" s="45" t="s">
        <v>656</v>
      </c>
      <c r="F340" s="40" t="s">
        <v>129</v>
      </c>
      <c r="G340" s="40">
        <v>4</v>
      </c>
      <c r="H340" s="41"/>
      <c r="I340" s="41">
        <f t="shared" si="12"/>
        <v>0</v>
      </c>
    </row>
    <row r="341" spans="1:9" ht="20.399999999999999" outlineLevel="3">
      <c r="A341" s="204"/>
      <c r="B341" s="37">
        <v>332</v>
      </c>
      <c r="C341" s="37" t="s">
        <v>16</v>
      </c>
      <c r="D341" s="38" t="s">
        <v>657</v>
      </c>
      <c r="E341" s="45" t="s">
        <v>658</v>
      </c>
      <c r="F341" s="40" t="s">
        <v>129</v>
      </c>
      <c r="G341" s="40">
        <v>5</v>
      </c>
      <c r="H341" s="41"/>
      <c r="I341" s="41">
        <f t="shared" si="12"/>
        <v>0</v>
      </c>
    </row>
    <row r="342" spans="1:9" ht="20.399999999999999" outlineLevel="4">
      <c r="A342" s="204"/>
      <c r="B342" s="37">
        <v>333</v>
      </c>
      <c r="C342" s="37" t="s">
        <v>16</v>
      </c>
      <c r="D342" s="38" t="s">
        <v>659</v>
      </c>
      <c r="E342" s="45" t="s">
        <v>660</v>
      </c>
      <c r="F342" s="40" t="s">
        <v>129</v>
      </c>
      <c r="G342" s="40">
        <v>3</v>
      </c>
      <c r="H342" s="41"/>
      <c r="I342" s="41">
        <f t="shared" si="12"/>
        <v>0</v>
      </c>
    </row>
    <row r="343" spans="1:9" ht="30.6" outlineLevel="3">
      <c r="A343" s="204"/>
      <c r="B343" s="37">
        <v>334</v>
      </c>
      <c r="C343" s="37" t="s">
        <v>16</v>
      </c>
      <c r="D343" s="38" t="s">
        <v>661</v>
      </c>
      <c r="E343" s="45" t="s">
        <v>662</v>
      </c>
      <c r="F343" s="40" t="s">
        <v>129</v>
      </c>
      <c r="G343" s="40">
        <v>3</v>
      </c>
      <c r="H343" s="41"/>
      <c r="I343" s="41">
        <f t="shared" si="12"/>
        <v>0</v>
      </c>
    </row>
    <row r="344" spans="1:9" ht="20.399999999999999" outlineLevel="4">
      <c r="A344" s="204"/>
      <c r="B344" s="37">
        <v>335</v>
      </c>
      <c r="C344" s="37" t="s">
        <v>16</v>
      </c>
      <c r="D344" s="38" t="s">
        <v>663</v>
      </c>
      <c r="E344" s="45" t="s">
        <v>664</v>
      </c>
      <c r="F344" s="40" t="s">
        <v>129</v>
      </c>
      <c r="G344" s="40">
        <v>1</v>
      </c>
      <c r="H344" s="41"/>
      <c r="I344" s="41">
        <f t="shared" si="12"/>
        <v>0</v>
      </c>
    </row>
    <row r="345" spans="1:9" ht="20.399999999999999" outlineLevel="5">
      <c r="A345" s="204"/>
      <c r="B345" s="37">
        <v>336</v>
      </c>
      <c r="C345" s="37" t="s">
        <v>16</v>
      </c>
      <c r="D345" s="38" t="s">
        <v>665</v>
      </c>
      <c r="E345" s="45" t="s">
        <v>666</v>
      </c>
      <c r="F345" s="40" t="s">
        <v>129</v>
      </c>
      <c r="G345" s="40">
        <v>3</v>
      </c>
      <c r="H345" s="41"/>
      <c r="I345" s="41">
        <f t="shared" si="12"/>
        <v>0</v>
      </c>
    </row>
    <row r="346" spans="1:9" outlineLevel="4">
      <c r="A346" s="204"/>
      <c r="B346" s="37">
        <v>337</v>
      </c>
      <c r="C346" s="37" t="s">
        <v>16</v>
      </c>
      <c r="D346" s="38" t="s">
        <v>667</v>
      </c>
      <c r="E346" s="45" t="s">
        <v>668</v>
      </c>
      <c r="F346" s="40"/>
      <c r="G346" s="40"/>
      <c r="H346" s="41"/>
      <c r="I346" s="41">
        <f t="shared" si="12"/>
        <v>0</v>
      </c>
    </row>
    <row r="347" spans="1:9" ht="20.399999999999999" outlineLevel="4">
      <c r="A347" s="204"/>
      <c r="B347" s="37">
        <v>338</v>
      </c>
      <c r="C347" s="37" t="s">
        <v>16</v>
      </c>
      <c r="D347" s="38" t="s">
        <v>669</v>
      </c>
      <c r="E347" s="45" t="s">
        <v>652</v>
      </c>
      <c r="F347" s="40" t="s">
        <v>129</v>
      </c>
      <c r="G347" s="40">
        <v>4</v>
      </c>
      <c r="H347" s="41"/>
      <c r="I347" s="41">
        <f t="shared" si="12"/>
        <v>0</v>
      </c>
    </row>
    <row r="348" spans="1:9" ht="20.399999999999999" outlineLevel="3">
      <c r="A348" s="204"/>
      <c r="B348" s="37">
        <v>339</v>
      </c>
      <c r="C348" s="37" t="s">
        <v>16</v>
      </c>
      <c r="D348" s="38" t="s">
        <v>670</v>
      </c>
      <c r="E348" s="45" t="s">
        <v>654</v>
      </c>
      <c r="F348" s="40" t="s">
        <v>129</v>
      </c>
      <c r="G348" s="40">
        <v>9</v>
      </c>
      <c r="H348" s="41"/>
      <c r="I348" s="41">
        <f t="shared" si="12"/>
        <v>0</v>
      </c>
    </row>
    <row r="349" spans="1:9" ht="20.399999999999999" outlineLevel="4">
      <c r="A349" s="204"/>
      <c r="B349" s="37">
        <v>340</v>
      </c>
      <c r="C349" s="37" t="s">
        <v>16</v>
      </c>
      <c r="D349" s="38" t="s">
        <v>671</v>
      </c>
      <c r="E349" s="45" t="s">
        <v>656</v>
      </c>
      <c r="F349" s="40" t="s">
        <v>129</v>
      </c>
      <c r="G349" s="40">
        <v>7</v>
      </c>
      <c r="H349" s="41"/>
      <c r="I349" s="41">
        <f t="shared" si="12"/>
        <v>0</v>
      </c>
    </row>
    <row r="350" spans="1:9" ht="20.399999999999999" outlineLevel="3">
      <c r="A350" s="204"/>
      <c r="B350" s="37">
        <v>341</v>
      </c>
      <c r="C350" s="37" t="s">
        <v>16</v>
      </c>
      <c r="D350" s="38" t="s">
        <v>672</v>
      </c>
      <c r="E350" s="45" t="s">
        <v>658</v>
      </c>
      <c r="F350" s="40" t="s">
        <v>129</v>
      </c>
      <c r="G350" s="40">
        <v>5</v>
      </c>
      <c r="H350" s="41"/>
      <c r="I350" s="41">
        <f t="shared" si="12"/>
        <v>0</v>
      </c>
    </row>
    <row r="351" spans="1:9" ht="20.399999999999999" outlineLevel="4">
      <c r="A351" s="204"/>
      <c r="B351" s="37">
        <v>342</v>
      </c>
      <c r="C351" s="37" t="s">
        <v>16</v>
      </c>
      <c r="D351" s="38" t="s">
        <v>673</v>
      </c>
      <c r="E351" s="45" t="s">
        <v>660</v>
      </c>
      <c r="F351" s="40" t="s">
        <v>129</v>
      </c>
      <c r="G351" s="40">
        <v>5</v>
      </c>
      <c r="H351" s="41"/>
      <c r="I351" s="41">
        <f t="shared" si="12"/>
        <v>0</v>
      </c>
    </row>
    <row r="352" spans="1:9" ht="20.399999999999999" outlineLevel="4">
      <c r="A352" s="204"/>
      <c r="B352" s="37">
        <v>343</v>
      </c>
      <c r="C352" s="37" t="s">
        <v>16</v>
      </c>
      <c r="D352" s="38" t="s">
        <v>674</v>
      </c>
      <c r="E352" s="45" t="s">
        <v>675</v>
      </c>
      <c r="F352" s="40" t="s">
        <v>129</v>
      </c>
      <c r="G352" s="40">
        <v>2</v>
      </c>
      <c r="H352" s="41"/>
      <c r="I352" s="41">
        <f t="shared" si="12"/>
        <v>0</v>
      </c>
    </row>
    <row r="353" spans="1:9" ht="20.399999999999999" outlineLevel="4">
      <c r="A353" s="204"/>
      <c r="B353" s="37">
        <v>344</v>
      </c>
      <c r="C353" s="37" t="s">
        <v>16</v>
      </c>
      <c r="D353" s="38" t="s">
        <v>676</v>
      </c>
      <c r="E353" s="45" t="s">
        <v>664</v>
      </c>
      <c r="F353" s="40" t="s">
        <v>129</v>
      </c>
      <c r="G353" s="40">
        <v>1</v>
      </c>
      <c r="H353" s="41"/>
      <c r="I353" s="41">
        <f t="shared" si="12"/>
        <v>0</v>
      </c>
    </row>
    <row r="354" spans="1:9" ht="20.399999999999999" outlineLevel="3">
      <c r="A354" s="204"/>
      <c r="B354" s="37">
        <v>345</v>
      </c>
      <c r="C354" s="37" t="s">
        <v>16</v>
      </c>
      <c r="D354" s="38" t="s">
        <v>677</v>
      </c>
      <c r="E354" s="45" t="s">
        <v>678</v>
      </c>
      <c r="F354" s="40" t="s">
        <v>129</v>
      </c>
      <c r="G354" s="40">
        <v>14</v>
      </c>
      <c r="H354" s="41"/>
      <c r="I354" s="41">
        <f t="shared" si="12"/>
        <v>0</v>
      </c>
    </row>
    <row r="355" spans="1:9" ht="30.6" outlineLevel="4">
      <c r="A355" s="204"/>
      <c r="B355" s="37">
        <v>346</v>
      </c>
      <c r="C355" s="37" t="s">
        <v>16</v>
      </c>
      <c r="D355" s="38" t="s">
        <v>679</v>
      </c>
      <c r="E355" s="45" t="s">
        <v>680</v>
      </c>
      <c r="F355" s="40" t="s">
        <v>129</v>
      </c>
      <c r="G355" s="40">
        <v>14</v>
      </c>
      <c r="H355" s="41"/>
      <c r="I355" s="41">
        <f t="shared" si="12"/>
        <v>0</v>
      </c>
    </row>
    <row r="356" spans="1:9" ht="30.6" outlineLevel="4">
      <c r="A356" s="204"/>
      <c r="B356" s="37">
        <v>347</v>
      </c>
      <c r="C356" s="37" t="s">
        <v>16</v>
      </c>
      <c r="D356" s="38" t="s">
        <v>681</v>
      </c>
      <c r="E356" s="45" t="s">
        <v>682</v>
      </c>
      <c r="F356" s="40" t="s">
        <v>129</v>
      </c>
      <c r="G356" s="40">
        <v>1</v>
      </c>
      <c r="H356" s="41"/>
      <c r="I356" s="41">
        <f t="shared" si="12"/>
        <v>0</v>
      </c>
    </row>
    <row r="357" spans="1:9" ht="20.399999999999999" outlineLevel="4">
      <c r="A357" s="204"/>
      <c r="B357" s="37">
        <v>348</v>
      </c>
      <c r="C357" s="37" t="s">
        <v>16</v>
      </c>
      <c r="D357" s="38" t="s">
        <v>683</v>
      </c>
      <c r="E357" s="45" t="s">
        <v>684</v>
      </c>
      <c r="F357" s="40" t="s">
        <v>129</v>
      </c>
      <c r="G357" s="40">
        <v>1</v>
      </c>
      <c r="H357" s="41"/>
      <c r="I357" s="41">
        <f t="shared" si="12"/>
        <v>0</v>
      </c>
    </row>
    <row r="358" spans="1:9" ht="51" outlineLevel="4">
      <c r="A358" s="204"/>
      <c r="B358" s="37">
        <v>349</v>
      </c>
      <c r="C358" s="37" t="s">
        <v>16</v>
      </c>
      <c r="D358" s="38" t="s">
        <v>685</v>
      </c>
      <c r="E358" s="45" t="s">
        <v>686</v>
      </c>
      <c r="F358" s="40" t="s">
        <v>129</v>
      </c>
      <c r="G358" s="40">
        <v>11</v>
      </c>
      <c r="H358" s="41"/>
      <c r="I358" s="41">
        <f t="shared" si="12"/>
        <v>0</v>
      </c>
    </row>
    <row r="359" spans="1:9" outlineLevel="1"/>
  </sheetData>
  <autoFilter ref="A1:I360" xr:uid="{A08ABD65-52A3-40CF-983B-FDCE289F7DC5}"/>
  <mergeCells count="2">
    <mergeCell ref="H7:I7"/>
    <mergeCell ref="A12:A358"/>
  </mergeCells>
  <printOptions horizontalCentered="1"/>
  <pageMargins left="0.51181102362204722" right="0.31496062992125984" top="0.39370078740157483" bottom="0.70866141732283472" header="0.19685039370078741" footer="0.27559055118110237"/>
  <pageSetup paperSize="8" fitToHeight="0" orientation="portrait" r:id="rId1"/>
  <headerFooter alignWithMargins="0">
    <oddHeader>&amp;L&amp;G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7C0C2-F304-4A6F-BA19-17AAF659855D}">
  <dimension ref="A1:I51"/>
  <sheetViews>
    <sheetView topLeftCell="A6" zoomScale="160" zoomScaleNormal="160" workbookViewId="0">
      <selection activeCell="E13" sqref="E13"/>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SUM(I11:I28)/2</f>
        <v>0</v>
      </c>
    </row>
    <row r="10" spans="1:9" s="10" customFormat="1" ht="10.199999999999999">
      <c r="B10" s="37">
        <v>1</v>
      </c>
      <c r="C10" s="70"/>
      <c r="D10" s="71"/>
      <c r="E10" s="72" t="s">
        <v>15</v>
      </c>
      <c r="F10" s="73"/>
      <c r="G10" s="73"/>
      <c r="H10" s="74"/>
      <c r="I10" s="75"/>
    </row>
    <row r="11" spans="1:9">
      <c r="A11" s="204"/>
      <c r="B11" s="37">
        <v>24</v>
      </c>
      <c r="C11" s="37" t="s">
        <v>16</v>
      </c>
      <c r="D11" s="38" t="s">
        <v>58</v>
      </c>
      <c r="E11" s="45" t="s">
        <v>59</v>
      </c>
      <c r="F11" s="40"/>
      <c r="G11" s="40"/>
      <c r="H11" s="41"/>
      <c r="I11" s="41">
        <f t="shared" ref="I11:I19" si="0">+H11*G11</f>
        <v>0</v>
      </c>
    </row>
    <row r="12" spans="1:9">
      <c r="A12" s="204"/>
      <c r="B12" s="37">
        <v>25</v>
      </c>
      <c r="C12" s="37" t="s">
        <v>16</v>
      </c>
      <c r="D12" s="38" t="s">
        <v>60</v>
      </c>
      <c r="E12" s="45" t="s">
        <v>22</v>
      </c>
      <c r="F12" s="40"/>
      <c r="G12" s="40"/>
      <c r="H12" s="41"/>
      <c r="I12" s="41">
        <f t="shared" si="0"/>
        <v>0</v>
      </c>
    </row>
    <row r="13" spans="1:9" ht="81.599999999999994">
      <c r="A13" s="204"/>
      <c r="B13" s="37">
        <v>26</v>
      </c>
      <c r="C13" s="37" t="s">
        <v>16</v>
      </c>
      <c r="D13" s="38" t="s">
        <v>61</v>
      </c>
      <c r="E13" s="45" t="s">
        <v>62</v>
      </c>
      <c r="F13" s="40" t="s">
        <v>25</v>
      </c>
      <c r="G13" s="40">
        <v>336.65</v>
      </c>
      <c r="H13" s="41"/>
      <c r="I13" s="41">
        <f t="shared" si="0"/>
        <v>0</v>
      </c>
    </row>
    <row r="14" spans="1:9" ht="71.400000000000006">
      <c r="A14" s="204"/>
      <c r="B14" s="37">
        <v>27</v>
      </c>
      <c r="C14" s="37" t="s">
        <v>16</v>
      </c>
      <c r="D14" s="38" t="s">
        <v>63</v>
      </c>
      <c r="E14" s="45" t="s">
        <v>64</v>
      </c>
      <c r="F14" s="40" t="s">
        <v>25</v>
      </c>
      <c r="G14" s="40">
        <v>552.95000000000005</v>
      </c>
      <c r="H14" s="41"/>
      <c r="I14" s="41">
        <f t="shared" si="0"/>
        <v>0</v>
      </c>
    </row>
    <row r="15" spans="1:9" ht="61.2">
      <c r="A15" s="204"/>
      <c r="B15" s="37">
        <v>28</v>
      </c>
      <c r="C15" s="37" t="s">
        <v>16</v>
      </c>
      <c r="D15" s="38" t="s">
        <v>65</v>
      </c>
      <c r="E15" s="45" t="s">
        <v>66</v>
      </c>
      <c r="F15" s="40" t="s">
        <v>25</v>
      </c>
      <c r="G15" s="40">
        <v>2147.2900000000004</v>
      </c>
      <c r="H15" s="41"/>
      <c r="I15" s="41">
        <f t="shared" si="0"/>
        <v>0</v>
      </c>
    </row>
    <row r="16" spans="1:9" ht="61.2">
      <c r="A16" s="204"/>
      <c r="B16" s="37">
        <v>29</v>
      </c>
      <c r="C16" s="37" t="s">
        <v>16</v>
      </c>
      <c r="D16" s="38" t="s">
        <v>67</v>
      </c>
      <c r="E16" s="45" t="s">
        <v>68</v>
      </c>
      <c r="F16" s="40" t="s">
        <v>25</v>
      </c>
      <c r="G16" s="40">
        <v>47.16</v>
      </c>
      <c r="H16" s="41"/>
      <c r="I16" s="41">
        <f t="shared" si="0"/>
        <v>0</v>
      </c>
    </row>
    <row r="17" spans="1:9">
      <c r="A17" s="204"/>
      <c r="B17" s="37">
        <v>30</v>
      </c>
      <c r="C17" s="37" t="s">
        <v>16</v>
      </c>
      <c r="D17" s="38" t="s">
        <v>69</v>
      </c>
      <c r="E17" s="45" t="s">
        <v>31</v>
      </c>
      <c r="F17" s="40"/>
      <c r="G17" s="40"/>
      <c r="H17" s="41"/>
      <c r="I17" s="41">
        <f t="shared" si="0"/>
        <v>0</v>
      </c>
    </row>
    <row r="18" spans="1:9" ht="81.599999999999994">
      <c r="A18" s="204"/>
      <c r="B18" s="37">
        <v>31</v>
      </c>
      <c r="C18" s="37" t="s">
        <v>16</v>
      </c>
      <c r="D18" s="38" t="s">
        <v>70</v>
      </c>
      <c r="E18" s="45" t="s">
        <v>71</v>
      </c>
      <c r="F18" s="40" t="s">
        <v>25</v>
      </c>
      <c r="G18" s="40">
        <v>783.3</v>
      </c>
      <c r="H18" s="41"/>
      <c r="I18" s="41">
        <f t="shared" si="0"/>
        <v>0</v>
      </c>
    </row>
    <row r="19" spans="1:9" ht="61.2">
      <c r="A19" s="204"/>
      <c r="B19" s="37">
        <v>32</v>
      </c>
      <c r="C19" s="37" t="s">
        <v>16</v>
      </c>
      <c r="D19" s="38" t="s">
        <v>72</v>
      </c>
      <c r="E19" s="45" t="s">
        <v>73</v>
      </c>
      <c r="F19" s="40" t="s">
        <v>25</v>
      </c>
      <c r="G19" s="40">
        <v>743.33</v>
      </c>
      <c r="H19" s="41"/>
      <c r="I19" s="41">
        <f t="shared" si="0"/>
        <v>0</v>
      </c>
    </row>
    <row r="20" spans="1:9">
      <c r="A20" s="204"/>
      <c r="B20" s="37">
        <v>92</v>
      </c>
      <c r="C20" s="47" t="s">
        <v>16</v>
      </c>
      <c r="D20" s="48">
        <v>7</v>
      </c>
      <c r="E20" s="49" t="s">
        <v>191</v>
      </c>
      <c r="F20" s="50"/>
      <c r="G20" s="50"/>
      <c r="H20" s="51"/>
      <c r="I20" s="51">
        <f>SUM(I21:I28)</f>
        <v>0</v>
      </c>
    </row>
    <row r="21" spans="1:9">
      <c r="A21" s="204"/>
      <c r="B21" s="37">
        <v>93</v>
      </c>
      <c r="C21" s="37" t="s">
        <v>16</v>
      </c>
      <c r="D21" s="38" t="s">
        <v>192</v>
      </c>
      <c r="E21" s="45" t="s">
        <v>87</v>
      </c>
      <c r="F21" s="40"/>
      <c r="G21" s="40"/>
      <c r="H21" s="41"/>
      <c r="I21" s="41">
        <f t="shared" ref="I21:I28" si="1">+H21*G21</f>
        <v>0</v>
      </c>
    </row>
    <row r="22" spans="1:9" ht="51">
      <c r="A22" s="204"/>
      <c r="B22" s="37">
        <v>94</v>
      </c>
      <c r="C22" s="37" t="s">
        <v>16</v>
      </c>
      <c r="D22" s="38" t="s">
        <v>193</v>
      </c>
      <c r="E22" s="45" t="s">
        <v>194</v>
      </c>
      <c r="F22" s="40" t="s">
        <v>25</v>
      </c>
      <c r="G22" s="40">
        <v>13449.66</v>
      </c>
      <c r="H22" s="41"/>
      <c r="I22" s="41">
        <f t="shared" si="1"/>
        <v>0</v>
      </c>
    </row>
    <row r="23" spans="1:9" ht="71.400000000000006">
      <c r="A23" s="204"/>
      <c r="B23" s="37">
        <v>95</v>
      </c>
      <c r="C23" s="37" t="s">
        <v>16</v>
      </c>
      <c r="D23" s="38" t="s">
        <v>195</v>
      </c>
      <c r="E23" s="45" t="s">
        <v>196</v>
      </c>
      <c r="F23" s="40" t="s">
        <v>25</v>
      </c>
      <c r="G23" s="40">
        <v>317.05</v>
      </c>
      <c r="H23" s="41"/>
      <c r="I23" s="41">
        <f t="shared" si="1"/>
        <v>0</v>
      </c>
    </row>
    <row r="24" spans="1:9" ht="71.400000000000006">
      <c r="A24" s="204"/>
      <c r="B24" s="37">
        <v>96</v>
      </c>
      <c r="C24" s="37" t="s">
        <v>16</v>
      </c>
      <c r="D24" s="38" t="s">
        <v>197</v>
      </c>
      <c r="E24" s="45" t="s">
        <v>198</v>
      </c>
      <c r="F24" s="40" t="s">
        <v>25</v>
      </c>
      <c r="G24" s="40">
        <v>860.8</v>
      </c>
      <c r="H24" s="41"/>
      <c r="I24" s="41">
        <f t="shared" si="1"/>
        <v>0</v>
      </c>
    </row>
    <row r="25" spans="1:9">
      <c r="A25" s="204"/>
      <c r="B25" s="37">
        <v>99</v>
      </c>
      <c r="C25" s="37" t="s">
        <v>16</v>
      </c>
      <c r="D25" s="38" t="s">
        <v>203</v>
      </c>
      <c r="E25" s="45" t="s">
        <v>91</v>
      </c>
      <c r="F25" s="40"/>
      <c r="G25" s="40"/>
      <c r="H25" s="41"/>
      <c r="I25" s="41">
        <f t="shared" si="1"/>
        <v>0</v>
      </c>
    </row>
    <row r="26" spans="1:9" ht="51">
      <c r="A26" s="204"/>
      <c r="B26" s="37">
        <v>104</v>
      </c>
      <c r="C26" s="37" t="s">
        <v>16</v>
      </c>
      <c r="D26" s="38" t="s">
        <v>212</v>
      </c>
      <c r="E26" s="45" t="s">
        <v>213</v>
      </c>
      <c r="F26" s="40" t="s">
        <v>25</v>
      </c>
      <c r="G26" s="40">
        <v>106.01999999999998</v>
      </c>
      <c r="H26" s="41"/>
      <c r="I26" s="41">
        <f t="shared" si="1"/>
        <v>0</v>
      </c>
    </row>
    <row r="27" spans="1:9" ht="102">
      <c r="A27" s="204"/>
      <c r="B27" s="37">
        <v>106</v>
      </c>
      <c r="C27" s="37" t="s">
        <v>16</v>
      </c>
      <c r="D27" s="38" t="s">
        <v>216</v>
      </c>
      <c r="E27" s="45" t="s">
        <v>217</v>
      </c>
      <c r="F27" s="40" t="s">
        <v>25</v>
      </c>
      <c r="G27" s="40">
        <v>255.54999999999995</v>
      </c>
      <c r="H27" s="41"/>
      <c r="I27" s="41">
        <f t="shared" si="1"/>
        <v>0</v>
      </c>
    </row>
    <row r="28" spans="1:9" ht="102">
      <c r="A28" s="204"/>
      <c r="B28" s="37">
        <v>107</v>
      </c>
      <c r="C28" s="37" t="s">
        <v>16</v>
      </c>
      <c r="D28" s="38" t="s">
        <v>218</v>
      </c>
      <c r="E28" s="45" t="s">
        <v>219</v>
      </c>
      <c r="F28" s="40" t="s">
        <v>25</v>
      </c>
      <c r="G28" s="40">
        <v>241.36</v>
      </c>
      <c r="H28" s="41"/>
      <c r="I28" s="41">
        <f t="shared" si="1"/>
        <v>0</v>
      </c>
    </row>
    <row r="29" spans="1:9" s="10" customFormat="1" ht="10.199999999999999">
      <c r="B29" s="37">
        <v>350</v>
      </c>
      <c r="C29" s="70"/>
      <c r="D29" s="71"/>
      <c r="E29" s="72" t="s">
        <v>687</v>
      </c>
      <c r="F29" s="73"/>
      <c r="G29" s="73"/>
      <c r="H29" s="74"/>
      <c r="I29" s="75"/>
    </row>
    <row r="30" spans="1:9" s="61" customFormat="1">
      <c r="A30"/>
      <c r="B30" s="37">
        <v>367</v>
      </c>
      <c r="C30" s="76" t="s">
        <v>688</v>
      </c>
      <c r="D30" s="77">
        <v>2</v>
      </c>
      <c r="E30" s="86" t="s">
        <v>18</v>
      </c>
      <c r="F30" s="79"/>
      <c r="G30" s="79"/>
      <c r="H30" s="80"/>
      <c r="I30" s="80">
        <f>SUM(I31:I51)</f>
        <v>0</v>
      </c>
    </row>
    <row r="31" spans="1:9" s="61" customFormat="1">
      <c r="A31"/>
      <c r="B31" s="37">
        <v>390</v>
      </c>
      <c r="C31" s="81" t="s">
        <v>688</v>
      </c>
      <c r="D31" s="82" t="s">
        <v>58</v>
      </c>
      <c r="E31" s="83" t="s">
        <v>59</v>
      </c>
      <c r="F31" s="84"/>
      <c r="G31" s="84"/>
      <c r="H31" s="85"/>
      <c r="I31" s="85">
        <f t="shared" ref="I31:I38" si="2">+H31*G31</f>
        <v>0</v>
      </c>
    </row>
    <row r="32" spans="1:9" s="61" customFormat="1">
      <c r="A32"/>
      <c r="B32" s="37">
        <v>391</v>
      </c>
      <c r="C32" s="81" t="s">
        <v>688</v>
      </c>
      <c r="D32" s="82" t="s">
        <v>60</v>
      </c>
      <c r="E32" s="83" t="s">
        <v>22</v>
      </c>
      <c r="F32" s="84"/>
      <c r="G32" s="84"/>
      <c r="H32" s="85"/>
      <c r="I32" s="85">
        <f t="shared" si="2"/>
        <v>0</v>
      </c>
    </row>
    <row r="33" spans="1:9" s="61" customFormat="1" ht="81.599999999999994">
      <c r="A33"/>
      <c r="B33" s="37">
        <v>392</v>
      </c>
      <c r="C33" s="81" t="s">
        <v>688</v>
      </c>
      <c r="D33" s="82" t="s">
        <v>61</v>
      </c>
      <c r="E33" s="83" t="s">
        <v>62</v>
      </c>
      <c r="F33" s="84" t="s">
        <v>25</v>
      </c>
      <c r="G33" s="84">
        <v>301.01</v>
      </c>
      <c r="H33" s="85"/>
      <c r="I33" s="85">
        <f t="shared" si="2"/>
        <v>0</v>
      </c>
    </row>
    <row r="34" spans="1:9" s="61" customFormat="1" ht="71.400000000000006">
      <c r="A34"/>
      <c r="B34" s="37">
        <v>393</v>
      </c>
      <c r="C34" s="81" t="s">
        <v>688</v>
      </c>
      <c r="D34" s="82" t="s">
        <v>63</v>
      </c>
      <c r="E34" s="83" t="s">
        <v>64</v>
      </c>
      <c r="F34" s="84" t="s">
        <v>25</v>
      </c>
      <c r="G34" s="84">
        <v>1129.8700000000003</v>
      </c>
      <c r="H34" s="85"/>
      <c r="I34" s="85">
        <f t="shared" si="2"/>
        <v>0</v>
      </c>
    </row>
    <row r="35" spans="1:9" s="61" customFormat="1" ht="61.2">
      <c r="A35"/>
      <c r="B35" s="37">
        <v>394</v>
      </c>
      <c r="C35" s="81" t="s">
        <v>688</v>
      </c>
      <c r="D35" s="82" t="s">
        <v>67</v>
      </c>
      <c r="E35" s="83" t="s">
        <v>68</v>
      </c>
      <c r="F35" s="84" t="s">
        <v>25</v>
      </c>
      <c r="G35" s="84">
        <v>0</v>
      </c>
      <c r="H35" s="85"/>
      <c r="I35" s="85">
        <f t="shared" si="2"/>
        <v>0</v>
      </c>
    </row>
    <row r="36" spans="1:9" s="61" customFormat="1">
      <c r="A36"/>
      <c r="B36" s="37">
        <v>395</v>
      </c>
      <c r="C36" s="81" t="s">
        <v>688</v>
      </c>
      <c r="D36" s="82" t="s">
        <v>69</v>
      </c>
      <c r="E36" s="83" t="s">
        <v>31</v>
      </c>
      <c r="F36" s="84"/>
      <c r="G36" s="84"/>
      <c r="H36" s="85"/>
      <c r="I36" s="85">
        <f t="shared" si="2"/>
        <v>0</v>
      </c>
    </row>
    <row r="37" spans="1:9" s="61" customFormat="1" ht="61.2">
      <c r="A37"/>
      <c r="B37" s="37">
        <v>396</v>
      </c>
      <c r="C37" s="81" t="s">
        <v>688</v>
      </c>
      <c r="D37" s="82" t="s">
        <v>735</v>
      </c>
      <c r="E37" s="83" t="s">
        <v>736</v>
      </c>
      <c r="F37" s="84" t="s">
        <v>25</v>
      </c>
      <c r="G37" s="84">
        <v>70.61</v>
      </c>
      <c r="H37" s="85"/>
      <c r="I37" s="85">
        <f t="shared" si="2"/>
        <v>0</v>
      </c>
    </row>
    <row r="38" spans="1:9" s="61" customFormat="1" ht="61.2">
      <c r="A38"/>
      <c r="B38" s="37">
        <v>397</v>
      </c>
      <c r="C38" s="81" t="s">
        <v>688</v>
      </c>
      <c r="D38" s="82" t="s">
        <v>72</v>
      </c>
      <c r="E38" s="83" t="s">
        <v>73</v>
      </c>
      <c r="F38" s="84" t="s">
        <v>25</v>
      </c>
      <c r="G38" s="84">
        <v>411.33000000000004</v>
      </c>
      <c r="H38" s="85"/>
      <c r="I38" s="85">
        <f t="shared" si="2"/>
        <v>0</v>
      </c>
    </row>
    <row r="39" spans="1:9" s="61" customFormat="1">
      <c r="A39"/>
      <c r="B39" s="37">
        <v>448</v>
      </c>
      <c r="C39" s="76" t="s">
        <v>688</v>
      </c>
      <c r="D39" s="77">
        <v>7</v>
      </c>
      <c r="E39" s="88" t="s">
        <v>191</v>
      </c>
      <c r="F39" s="79"/>
      <c r="G39" s="79"/>
      <c r="H39" s="80"/>
      <c r="I39" s="80">
        <f>SUM(I40:I58)</f>
        <v>0</v>
      </c>
    </row>
    <row r="40" spans="1:9" s="61" customFormat="1">
      <c r="A40"/>
      <c r="B40" s="37">
        <v>449</v>
      </c>
      <c r="C40" s="81" t="s">
        <v>688</v>
      </c>
      <c r="D40" s="82" t="s">
        <v>192</v>
      </c>
      <c r="E40" s="83" t="s">
        <v>87</v>
      </c>
      <c r="F40" s="84"/>
      <c r="G40" s="84"/>
      <c r="H40" s="85"/>
      <c r="I40" s="85">
        <f t="shared" ref="I40:I45" si="3">+H40*G40</f>
        <v>0</v>
      </c>
    </row>
    <row r="41" spans="1:9" s="61" customFormat="1" ht="51">
      <c r="A41"/>
      <c r="B41" s="37">
        <v>450</v>
      </c>
      <c r="C41" s="81" t="s">
        <v>688</v>
      </c>
      <c r="D41" s="82" t="s">
        <v>193</v>
      </c>
      <c r="E41" s="83" t="s">
        <v>194</v>
      </c>
      <c r="F41" s="84" t="s">
        <v>25</v>
      </c>
      <c r="G41" s="84">
        <v>597.21</v>
      </c>
      <c r="H41" s="85"/>
      <c r="I41" s="85">
        <f t="shared" si="3"/>
        <v>0</v>
      </c>
    </row>
    <row r="42" spans="1:9" s="61" customFormat="1" ht="71.400000000000006">
      <c r="A42"/>
      <c r="B42" s="37">
        <v>451</v>
      </c>
      <c r="C42" s="81" t="s">
        <v>688</v>
      </c>
      <c r="D42" s="82" t="s">
        <v>195</v>
      </c>
      <c r="E42" s="83" t="s">
        <v>196</v>
      </c>
      <c r="F42" s="84" t="s">
        <v>25</v>
      </c>
      <c r="G42" s="84">
        <v>227.16000000000003</v>
      </c>
      <c r="H42" s="85"/>
      <c r="I42" s="85">
        <f t="shared" si="3"/>
        <v>0</v>
      </c>
    </row>
    <row r="43" spans="1:9" s="61" customFormat="1" ht="71.400000000000006">
      <c r="A43"/>
      <c r="B43" s="37">
        <v>452</v>
      </c>
      <c r="C43" s="81" t="s">
        <v>688</v>
      </c>
      <c r="D43" s="82" t="s">
        <v>763</v>
      </c>
      <c r="E43" s="83" t="s">
        <v>764</v>
      </c>
      <c r="F43" s="84" t="s">
        <v>25</v>
      </c>
      <c r="G43" s="84">
        <v>1741.24</v>
      </c>
      <c r="H43" s="85"/>
      <c r="I43" s="85">
        <f t="shared" si="3"/>
        <v>0</v>
      </c>
    </row>
    <row r="44" spans="1:9" s="61" customFormat="1">
      <c r="A44"/>
      <c r="B44" s="37">
        <v>453</v>
      </c>
      <c r="C44" s="81" t="s">
        <v>688</v>
      </c>
      <c r="D44" s="82" t="s">
        <v>203</v>
      </c>
      <c r="E44" s="83" t="s">
        <v>91</v>
      </c>
      <c r="F44" s="84"/>
      <c r="G44" s="84"/>
      <c r="H44" s="85"/>
      <c r="I44" s="85">
        <f t="shared" si="3"/>
        <v>0</v>
      </c>
    </row>
    <row r="45" spans="1:9" s="61" customFormat="1" ht="102">
      <c r="A45"/>
      <c r="B45" s="37">
        <v>459</v>
      </c>
      <c r="C45" s="81" t="s">
        <v>688</v>
      </c>
      <c r="D45" s="82" t="s">
        <v>218</v>
      </c>
      <c r="E45" s="83" t="s">
        <v>219</v>
      </c>
      <c r="F45" s="84" t="s">
        <v>25</v>
      </c>
      <c r="G45" s="84">
        <v>17.75</v>
      </c>
      <c r="H45" s="85"/>
      <c r="I45" s="85">
        <f t="shared" si="3"/>
        <v>0</v>
      </c>
    </row>
    <row r="46" spans="1:9" s="10" customFormat="1" ht="10.199999999999999">
      <c r="B46" s="37">
        <v>622</v>
      </c>
      <c r="C46" s="70"/>
      <c r="D46" s="71"/>
      <c r="E46" s="72" t="s">
        <v>865</v>
      </c>
      <c r="F46" s="73"/>
      <c r="G46" s="73"/>
      <c r="H46" s="74"/>
      <c r="I46" s="75"/>
    </row>
    <row r="47" spans="1:9" s="10" customFormat="1">
      <c r="A47"/>
      <c r="B47" s="37">
        <v>658</v>
      </c>
      <c r="C47" s="47" t="s">
        <v>16</v>
      </c>
      <c r="D47" s="48">
        <v>7</v>
      </c>
      <c r="E47" s="98" t="s">
        <v>191</v>
      </c>
      <c r="F47" s="50"/>
      <c r="G47" s="50"/>
      <c r="H47" s="80"/>
      <c r="I47" s="80">
        <f>SUM(I48:I55)</f>
        <v>0</v>
      </c>
    </row>
    <row r="48" spans="1:9" s="10" customFormat="1">
      <c r="A48"/>
      <c r="B48" s="37">
        <v>659</v>
      </c>
      <c r="C48" s="37" t="s">
        <v>16</v>
      </c>
      <c r="D48" s="38" t="s">
        <v>192</v>
      </c>
      <c r="E48" s="45" t="s">
        <v>87</v>
      </c>
      <c r="F48" s="40"/>
      <c r="G48" s="40"/>
      <c r="H48" s="85"/>
      <c r="I48" s="85">
        <f t="shared" ref="I48:I51" si="4">+H48*G48</f>
        <v>0</v>
      </c>
    </row>
    <row r="49" spans="1:9" s="10" customFormat="1" ht="51">
      <c r="A49"/>
      <c r="B49" s="37">
        <v>660</v>
      </c>
      <c r="C49" s="37" t="s">
        <v>16</v>
      </c>
      <c r="D49" s="38" t="s">
        <v>193</v>
      </c>
      <c r="E49" s="45" t="s">
        <v>194</v>
      </c>
      <c r="F49" s="40" t="s">
        <v>25</v>
      </c>
      <c r="G49" s="40">
        <v>692.75</v>
      </c>
      <c r="H49" s="85"/>
      <c r="I49" s="85">
        <f t="shared" si="4"/>
        <v>0</v>
      </c>
    </row>
    <row r="50" spans="1:9" s="10" customFormat="1" ht="71.400000000000006">
      <c r="A50"/>
      <c r="B50" s="37">
        <v>661</v>
      </c>
      <c r="C50" s="37" t="s">
        <v>16</v>
      </c>
      <c r="D50" s="38" t="s">
        <v>195</v>
      </c>
      <c r="E50" s="45" t="s">
        <v>196</v>
      </c>
      <c r="F50" s="40" t="s">
        <v>25</v>
      </c>
      <c r="G50" s="40">
        <v>45.4</v>
      </c>
      <c r="H50" s="85"/>
      <c r="I50" s="85">
        <f t="shared" si="4"/>
        <v>0</v>
      </c>
    </row>
    <row r="51" spans="1:9" s="10" customFormat="1" ht="71.400000000000006">
      <c r="A51"/>
      <c r="B51" s="37">
        <v>662</v>
      </c>
      <c r="C51" s="37" t="s">
        <v>16</v>
      </c>
      <c r="D51" s="38" t="s">
        <v>763</v>
      </c>
      <c r="E51" s="45" t="s">
        <v>764</v>
      </c>
      <c r="F51" s="40" t="s">
        <v>25</v>
      </c>
      <c r="G51" s="40">
        <v>72.06</v>
      </c>
      <c r="H51" s="85"/>
      <c r="I51" s="85">
        <f t="shared" si="4"/>
        <v>0</v>
      </c>
    </row>
  </sheetData>
  <mergeCells count="2">
    <mergeCell ref="H7:I7"/>
    <mergeCell ref="A11:A2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6EDC-FCC3-47F7-BCA5-8F878B6A5A9B}">
  <dimension ref="A1:I38"/>
  <sheetViews>
    <sheetView zoomScale="145" zoomScaleNormal="145"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SUM(I11:I24)/2</f>
        <v>0</v>
      </c>
    </row>
    <row r="10" spans="1:9" s="10" customFormat="1" ht="10.199999999999999">
      <c r="B10" s="37">
        <v>1</v>
      </c>
      <c r="C10" s="70"/>
      <c r="D10" s="71"/>
      <c r="E10" s="72" t="s">
        <v>15</v>
      </c>
      <c r="F10" s="73"/>
      <c r="G10" s="73"/>
      <c r="H10" s="74"/>
      <c r="I10" s="75"/>
    </row>
    <row r="11" spans="1:9">
      <c r="A11" s="204"/>
      <c r="B11" s="37">
        <v>33</v>
      </c>
      <c r="C11" s="47" t="s">
        <v>16</v>
      </c>
      <c r="D11" s="48">
        <v>3</v>
      </c>
      <c r="E11" s="49" t="s">
        <v>74</v>
      </c>
      <c r="F11" s="50"/>
      <c r="G11" s="50"/>
      <c r="H11" s="51"/>
      <c r="I11" s="51">
        <f>SUM(I12:I16)</f>
        <v>0</v>
      </c>
    </row>
    <row r="12" spans="1:9">
      <c r="A12" s="204"/>
      <c r="B12" s="37">
        <v>34</v>
      </c>
      <c r="C12" s="37" t="s">
        <v>16</v>
      </c>
      <c r="D12" s="38" t="s">
        <v>75</v>
      </c>
      <c r="E12" s="45" t="s">
        <v>76</v>
      </c>
      <c r="F12" s="40"/>
      <c r="G12" s="40"/>
      <c r="H12" s="41"/>
      <c r="I12" s="41">
        <f>+H12*G12</f>
        <v>0</v>
      </c>
    </row>
    <row r="13" spans="1:9" ht="81.599999999999994">
      <c r="A13" s="204"/>
      <c r="B13" s="37">
        <v>35</v>
      </c>
      <c r="C13" s="37" t="s">
        <v>16</v>
      </c>
      <c r="D13" s="38" t="s">
        <v>77</v>
      </c>
      <c r="E13" s="45" t="s">
        <v>78</v>
      </c>
      <c r="F13" s="40" t="s">
        <v>25</v>
      </c>
      <c r="G13" s="40">
        <v>2325.17</v>
      </c>
      <c r="H13" s="41"/>
      <c r="I13" s="41">
        <f>+H13*G13</f>
        <v>0</v>
      </c>
    </row>
    <row r="14" spans="1:9">
      <c r="A14" s="204"/>
      <c r="B14" s="37">
        <v>36</v>
      </c>
      <c r="C14" s="37" t="s">
        <v>16</v>
      </c>
      <c r="D14" s="38" t="s">
        <v>79</v>
      </c>
      <c r="E14" s="45" t="s">
        <v>80</v>
      </c>
      <c r="F14" s="40"/>
      <c r="G14" s="40"/>
      <c r="H14" s="41"/>
      <c r="I14" s="41">
        <f>+H14*G14</f>
        <v>0</v>
      </c>
    </row>
    <row r="15" spans="1:9" ht="81.599999999999994">
      <c r="A15" s="204"/>
      <c r="B15" s="37">
        <v>37</v>
      </c>
      <c r="C15" s="37" t="s">
        <v>16</v>
      </c>
      <c r="D15" s="38" t="s">
        <v>81</v>
      </c>
      <c r="E15" s="45" t="s">
        <v>82</v>
      </c>
      <c r="F15" s="40" t="s">
        <v>25</v>
      </c>
      <c r="G15" s="40">
        <v>536.14</v>
      </c>
      <c r="H15" s="41"/>
      <c r="I15" s="41">
        <f>+H15*G15</f>
        <v>0</v>
      </c>
    </row>
    <row r="16" spans="1:9" ht="102">
      <c r="A16" s="204"/>
      <c r="B16" s="37">
        <v>38</v>
      </c>
      <c r="C16" s="37" t="s">
        <v>16</v>
      </c>
      <c r="D16" s="38" t="s">
        <v>83</v>
      </c>
      <c r="E16" s="45" t="s">
        <v>84</v>
      </c>
      <c r="F16" s="40" t="s">
        <v>25</v>
      </c>
      <c r="G16" s="40">
        <v>254.12</v>
      </c>
      <c r="H16" s="41"/>
      <c r="I16" s="41">
        <f>+H16*G16</f>
        <v>0</v>
      </c>
    </row>
    <row r="17" spans="1:9">
      <c r="A17" s="204"/>
      <c r="B17" s="37">
        <v>39</v>
      </c>
      <c r="C17" s="47" t="s">
        <v>16</v>
      </c>
      <c r="D17" s="48">
        <v>4</v>
      </c>
      <c r="E17" s="49" t="s">
        <v>85</v>
      </c>
      <c r="F17" s="50"/>
      <c r="G17" s="50"/>
      <c r="H17" s="51"/>
      <c r="I17" s="51">
        <f>SUM(I18:I18)</f>
        <v>0</v>
      </c>
    </row>
    <row r="18" spans="1:9" ht="71.400000000000006">
      <c r="A18" s="204"/>
      <c r="B18" s="37">
        <v>58</v>
      </c>
      <c r="C18" s="37" t="s">
        <v>16</v>
      </c>
      <c r="D18" s="38" t="s">
        <v>123</v>
      </c>
      <c r="E18" s="45" t="s">
        <v>124</v>
      </c>
      <c r="F18" s="40" t="s">
        <v>25</v>
      </c>
      <c r="G18" s="40">
        <v>751.87000000000012</v>
      </c>
      <c r="H18" s="41"/>
      <c r="I18" s="41">
        <f t="shared" ref="I18" si="0">+H18*G18</f>
        <v>0</v>
      </c>
    </row>
    <row r="19" spans="1:9">
      <c r="A19" s="204"/>
      <c r="B19" s="37">
        <v>63</v>
      </c>
      <c r="C19" s="47" t="s">
        <v>16</v>
      </c>
      <c r="D19" s="48">
        <v>5</v>
      </c>
      <c r="E19" s="49" t="s">
        <v>134</v>
      </c>
      <c r="F19" s="50"/>
      <c r="G19" s="50"/>
      <c r="H19" s="51"/>
      <c r="I19" s="51">
        <f>SUM(I20:I22)</f>
        <v>0</v>
      </c>
    </row>
    <row r="20" spans="1:9" ht="91.8">
      <c r="A20" s="204"/>
      <c r="B20" s="37">
        <v>67</v>
      </c>
      <c r="C20" s="37" t="s">
        <v>16</v>
      </c>
      <c r="D20" s="38" t="s">
        <v>141</v>
      </c>
      <c r="E20" s="45" t="s">
        <v>142</v>
      </c>
      <c r="F20" s="40" t="s">
        <v>116</v>
      </c>
      <c r="G20" s="40">
        <v>1631.26</v>
      </c>
      <c r="H20" s="41"/>
      <c r="I20" s="41">
        <f t="shared" ref="I20:I22" si="1">+H20*G20</f>
        <v>0</v>
      </c>
    </row>
    <row r="21" spans="1:9" ht="71.400000000000006">
      <c r="A21" s="204"/>
      <c r="B21" s="37">
        <v>68</v>
      </c>
      <c r="C21" s="37" t="s">
        <v>16</v>
      </c>
      <c r="D21" s="38" t="s">
        <v>143</v>
      </c>
      <c r="E21" s="45" t="s">
        <v>144</v>
      </c>
      <c r="F21" s="40" t="s">
        <v>116</v>
      </c>
      <c r="G21" s="40">
        <v>330.60999999999996</v>
      </c>
      <c r="H21" s="41"/>
      <c r="I21" s="41">
        <f t="shared" si="1"/>
        <v>0</v>
      </c>
    </row>
    <row r="22" spans="1:9" ht="71.400000000000006">
      <c r="A22" s="204"/>
      <c r="B22" s="37">
        <v>72</v>
      </c>
      <c r="C22" s="37" t="s">
        <v>16</v>
      </c>
      <c r="D22" s="38" t="s">
        <v>151</v>
      </c>
      <c r="E22" s="45" t="s">
        <v>152</v>
      </c>
      <c r="F22" s="40" t="s">
        <v>116</v>
      </c>
      <c r="G22" s="40">
        <v>94.66</v>
      </c>
      <c r="H22" s="41"/>
      <c r="I22" s="41">
        <f t="shared" si="1"/>
        <v>0</v>
      </c>
    </row>
    <row r="23" spans="1:9">
      <c r="A23" s="204"/>
      <c r="B23" s="37">
        <v>73</v>
      </c>
      <c r="C23" s="47" t="s">
        <v>16</v>
      </c>
      <c r="D23" s="48">
        <v>6</v>
      </c>
      <c r="E23" s="49" t="s">
        <v>153</v>
      </c>
      <c r="F23" s="50"/>
      <c r="G23" s="50"/>
      <c r="H23" s="51"/>
      <c r="I23" s="51">
        <f>SUM(I24:I24)</f>
        <v>0</v>
      </c>
    </row>
    <row r="24" spans="1:9" ht="61.2">
      <c r="A24" s="204"/>
      <c r="B24" s="37">
        <v>81</v>
      </c>
      <c r="C24" s="37" t="s">
        <v>16</v>
      </c>
      <c r="D24" s="38" t="s">
        <v>168</v>
      </c>
      <c r="E24" s="45" t="s">
        <v>169</v>
      </c>
      <c r="F24" s="40" t="s">
        <v>25</v>
      </c>
      <c r="G24" s="40">
        <v>1190.3100000000002</v>
      </c>
      <c r="H24" s="41"/>
      <c r="I24" s="41">
        <f t="shared" ref="I24" si="2">+H24*G24</f>
        <v>0</v>
      </c>
    </row>
    <row r="25" spans="1:9" s="10" customFormat="1" ht="10.199999999999999">
      <c r="B25" s="37">
        <v>350</v>
      </c>
      <c r="C25" s="70"/>
      <c r="D25" s="71"/>
      <c r="E25" s="72" t="s">
        <v>687</v>
      </c>
      <c r="F25" s="73"/>
      <c r="G25" s="73"/>
      <c r="H25" s="74"/>
      <c r="I25" s="75"/>
    </row>
    <row r="26" spans="1:9" s="61" customFormat="1">
      <c r="A26"/>
      <c r="B26" s="37">
        <v>398</v>
      </c>
      <c r="C26" s="76" t="s">
        <v>688</v>
      </c>
      <c r="D26" s="77">
        <v>3</v>
      </c>
      <c r="E26" s="88" t="s">
        <v>74</v>
      </c>
      <c r="F26" s="79"/>
      <c r="G26" s="79"/>
      <c r="H26" s="80"/>
      <c r="I26" s="80">
        <f>SUM(I27:I31)</f>
        <v>0</v>
      </c>
    </row>
    <row r="27" spans="1:9" s="61" customFormat="1">
      <c r="A27"/>
      <c r="B27" s="37">
        <v>399</v>
      </c>
      <c r="C27" s="81" t="s">
        <v>688</v>
      </c>
      <c r="D27" s="82" t="s">
        <v>75</v>
      </c>
      <c r="E27" s="83" t="s">
        <v>76</v>
      </c>
      <c r="F27" s="84"/>
      <c r="G27" s="84"/>
      <c r="H27" s="85"/>
      <c r="I27" s="85">
        <f>+H27*G27</f>
        <v>0</v>
      </c>
    </row>
    <row r="28" spans="1:9" s="61" customFormat="1" ht="81.599999999999994">
      <c r="A28"/>
      <c r="B28" s="37">
        <v>400</v>
      </c>
      <c r="C28" s="81" t="s">
        <v>688</v>
      </c>
      <c r="D28" s="82" t="s">
        <v>737</v>
      </c>
      <c r="E28" s="83" t="s">
        <v>738</v>
      </c>
      <c r="F28" s="84" t="s">
        <v>25</v>
      </c>
      <c r="G28" s="84">
        <v>687.23</v>
      </c>
      <c r="H28" s="85"/>
      <c r="I28" s="85">
        <f>+H28*G28</f>
        <v>0</v>
      </c>
    </row>
    <row r="29" spans="1:9" s="61" customFormat="1" ht="81.599999999999994">
      <c r="A29"/>
      <c r="B29" s="37">
        <v>401</v>
      </c>
      <c r="C29" s="81" t="s">
        <v>688</v>
      </c>
      <c r="D29" s="82" t="s">
        <v>77</v>
      </c>
      <c r="E29" s="83" t="s">
        <v>78</v>
      </c>
      <c r="F29" s="84" t="s">
        <v>25</v>
      </c>
      <c r="G29" s="84">
        <v>136.77000000000001</v>
      </c>
      <c r="H29" s="87"/>
      <c r="I29" s="85">
        <f>+H29*G29</f>
        <v>0</v>
      </c>
    </row>
    <row r="30" spans="1:9" s="61" customFormat="1">
      <c r="A30"/>
      <c r="B30" s="37">
        <v>402</v>
      </c>
      <c r="C30" s="81" t="s">
        <v>688</v>
      </c>
      <c r="D30" s="82" t="s">
        <v>79</v>
      </c>
      <c r="E30" s="83" t="s">
        <v>80</v>
      </c>
      <c r="F30" s="84"/>
      <c r="G30" s="84"/>
      <c r="H30" s="85"/>
      <c r="I30" s="85">
        <f>+H30*G30</f>
        <v>0</v>
      </c>
    </row>
    <row r="31" spans="1:9" s="61" customFormat="1" ht="81.599999999999994">
      <c r="A31"/>
      <c r="B31" s="37">
        <v>403</v>
      </c>
      <c r="C31" s="81" t="s">
        <v>688</v>
      </c>
      <c r="D31" s="82" t="s">
        <v>81</v>
      </c>
      <c r="E31" s="83" t="s">
        <v>82</v>
      </c>
      <c r="F31" s="84" t="s">
        <v>25</v>
      </c>
      <c r="G31" s="84">
        <v>285.64</v>
      </c>
      <c r="H31" s="87"/>
      <c r="I31" s="85">
        <f>+H31*G31</f>
        <v>0</v>
      </c>
    </row>
    <row r="32" spans="1:9" s="10" customFormat="1" ht="10.199999999999999">
      <c r="B32" s="37">
        <v>622</v>
      </c>
      <c r="C32" s="70"/>
      <c r="D32" s="71"/>
      <c r="E32" s="72" t="s">
        <v>865</v>
      </c>
      <c r="F32" s="73"/>
      <c r="G32" s="73"/>
      <c r="H32" s="74"/>
      <c r="I32" s="75"/>
    </row>
    <row r="33" spans="1:9" s="10" customFormat="1">
      <c r="A33"/>
      <c r="B33" s="37">
        <v>637</v>
      </c>
      <c r="C33" s="47" t="s">
        <v>16</v>
      </c>
      <c r="D33" s="48">
        <v>3</v>
      </c>
      <c r="E33" s="98" t="s">
        <v>74</v>
      </c>
      <c r="F33" s="50"/>
      <c r="G33" s="50"/>
      <c r="H33" s="80"/>
      <c r="I33" s="80">
        <f>SUM(I34:I35)</f>
        <v>0</v>
      </c>
    </row>
    <row r="34" spans="1:9" s="10" customFormat="1">
      <c r="A34"/>
      <c r="B34" s="37">
        <v>638</v>
      </c>
      <c r="C34" s="37" t="s">
        <v>16</v>
      </c>
      <c r="D34" s="38" t="s">
        <v>75</v>
      </c>
      <c r="E34" s="45" t="s">
        <v>76</v>
      </c>
      <c r="F34" s="40"/>
      <c r="G34" s="40"/>
      <c r="H34" s="85"/>
      <c r="I34" s="85">
        <f>+H34*G34</f>
        <v>0</v>
      </c>
    </row>
    <row r="35" spans="1:9" s="10" customFormat="1" ht="81.599999999999994">
      <c r="A35"/>
      <c r="B35" s="37">
        <v>639</v>
      </c>
      <c r="C35" s="37" t="s">
        <v>16</v>
      </c>
      <c r="D35" s="38" t="s">
        <v>77</v>
      </c>
      <c r="E35" s="45" t="s">
        <v>78</v>
      </c>
      <c r="F35" s="40" t="s">
        <v>25</v>
      </c>
      <c r="G35" s="40">
        <v>42.89</v>
      </c>
      <c r="H35" s="85"/>
      <c r="I35" s="85">
        <f>+H35*G35</f>
        <v>0</v>
      </c>
    </row>
    <row r="36" spans="1:9" s="10" customFormat="1" ht="10.199999999999999">
      <c r="B36" s="37"/>
      <c r="C36" s="70" t="s">
        <v>890</v>
      </c>
      <c r="D36" s="71" t="s">
        <v>550</v>
      </c>
      <c r="E36" s="72" t="s">
        <v>902</v>
      </c>
      <c r="F36" s="73"/>
      <c r="G36" s="73"/>
      <c r="H36" s="74"/>
      <c r="I36" s="75">
        <f t="shared" ref="I36" si="3">G36*H36</f>
        <v>0</v>
      </c>
    </row>
    <row r="37" spans="1:9" s="10" customFormat="1">
      <c r="A37"/>
      <c r="B37" s="37">
        <v>8600</v>
      </c>
      <c r="C37" s="47" t="s">
        <v>890</v>
      </c>
      <c r="D37" s="48" t="s">
        <v>1016</v>
      </c>
      <c r="E37" s="98" t="s">
        <v>922</v>
      </c>
      <c r="F37" s="50"/>
      <c r="G37" s="50"/>
      <c r="H37" s="80"/>
      <c r="I37" s="80">
        <f t="shared" ref="I37:I38" si="4">G37*H37</f>
        <v>0</v>
      </c>
    </row>
    <row r="38" spans="1:9" s="108" customFormat="1" ht="207">
      <c r="B38" s="148">
        <v>8601</v>
      </c>
      <c r="C38" s="149" t="s">
        <v>890</v>
      </c>
      <c r="D38" s="159" t="s">
        <v>1017</v>
      </c>
      <c r="E38" s="158" t="s">
        <v>1018</v>
      </c>
      <c r="F38" s="162"/>
      <c r="G38" s="163">
        <v>201.80199999999999</v>
      </c>
      <c r="H38" s="153"/>
      <c r="I38" s="85">
        <f t="shared" si="4"/>
        <v>0</v>
      </c>
    </row>
  </sheetData>
  <mergeCells count="2">
    <mergeCell ref="H7:I7"/>
    <mergeCell ref="A11:A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17D01-4A88-486B-A6A7-A38EE80618DC}">
  <dimension ref="A1:I51"/>
  <sheetViews>
    <sheetView zoomScale="145" zoomScaleNormal="145"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SUM(I11:I25)/2</f>
        <v>0</v>
      </c>
    </row>
    <row r="10" spans="1:9" s="10" customFormat="1" ht="10.199999999999999">
      <c r="B10" s="37">
        <v>1</v>
      </c>
      <c r="C10" s="70"/>
      <c r="D10" s="71"/>
      <c r="E10" s="72" t="s">
        <v>15</v>
      </c>
      <c r="F10" s="73"/>
      <c r="G10" s="73"/>
      <c r="H10" s="74"/>
      <c r="I10" s="75"/>
    </row>
    <row r="11" spans="1:9">
      <c r="A11" s="204"/>
      <c r="B11" s="37">
        <v>39</v>
      </c>
      <c r="C11" s="47" t="s">
        <v>16</v>
      </c>
      <c r="D11" s="48">
        <v>4</v>
      </c>
      <c r="E11" s="49" t="s">
        <v>85</v>
      </c>
      <c r="F11" s="50"/>
      <c r="G11" s="50"/>
      <c r="H11" s="51"/>
      <c r="I11" s="51">
        <f>SUM(I12:I21)</f>
        <v>0</v>
      </c>
    </row>
    <row r="12" spans="1:9">
      <c r="A12" s="204"/>
      <c r="B12" s="37">
        <v>40</v>
      </c>
      <c r="C12" s="37" t="s">
        <v>16</v>
      </c>
      <c r="D12" s="38" t="s">
        <v>86</v>
      </c>
      <c r="E12" s="45" t="s">
        <v>87</v>
      </c>
      <c r="F12" s="40"/>
      <c r="G12" s="40"/>
      <c r="H12" s="41"/>
      <c r="I12" s="41">
        <f t="shared" ref="I12:I21" si="0">+H12*G12</f>
        <v>0</v>
      </c>
    </row>
    <row r="13" spans="1:9" ht="30.6">
      <c r="A13" s="204"/>
      <c r="B13" s="37">
        <v>41</v>
      </c>
      <c r="C13" s="37" t="s">
        <v>16</v>
      </c>
      <c r="D13" s="38" t="s">
        <v>88</v>
      </c>
      <c r="E13" s="45" t="s">
        <v>89</v>
      </c>
      <c r="F13" s="40" t="s">
        <v>25</v>
      </c>
      <c r="G13" s="40">
        <v>171.06</v>
      </c>
      <c r="H13" s="41"/>
      <c r="I13" s="41">
        <f t="shared" si="0"/>
        <v>0</v>
      </c>
    </row>
    <row r="14" spans="1:9">
      <c r="A14" s="204"/>
      <c r="B14" s="37">
        <v>42</v>
      </c>
      <c r="C14" s="37" t="s">
        <v>16</v>
      </c>
      <c r="D14" s="38" t="s">
        <v>90</v>
      </c>
      <c r="E14" s="45" t="s">
        <v>91</v>
      </c>
      <c r="F14" s="40"/>
      <c r="G14" s="40"/>
      <c r="H14" s="41"/>
      <c r="I14" s="41">
        <f t="shared" si="0"/>
        <v>0</v>
      </c>
    </row>
    <row r="15" spans="1:9" ht="30.6">
      <c r="A15" s="204"/>
      <c r="B15" s="37">
        <v>43</v>
      </c>
      <c r="C15" s="37" t="s">
        <v>16</v>
      </c>
      <c r="D15" s="38" t="s">
        <v>92</v>
      </c>
      <c r="E15" s="45" t="s">
        <v>93</v>
      </c>
      <c r="F15" s="40" t="s">
        <v>25</v>
      </c>
      <c r="G15" s="40">
        <v>12753.21</v>
      </c>
      <c r="H15" s="41"/>
      <c r="I15" s="41">
        <f t="shared" si="0"/>
        <v>0</v>
      </c>
    </row>
    <row r="16" spans="1:9" ht="30.6">
      <c r="A16" s="204"/>
      <c r="B16" s="37">
        <v>44</v>
      </c>
      <c r="C16" s="37" t="s">
        <v>16</v>
      </c>
      <c r="D16" s="38" t="s">
        <v>94</v>
      </c>
      <c r="E16" s="45" t="s">
        <v>95</v>
      </c>
      <c r="F16" s="40" t="s">
        <v>25</v>
      </c>
      <c r="G16" s="40">
        <v>299.24</v>
      </c>
      <c r="H16" s="41"/>
      <c r="I16" s="41">
        <f t="shared" si="0"/>
        <v>0</v>
      </c>
    </row>
    <row r="17" spans="1:9" ht="20.399999999999999">
      <c r="A17" s="204"/>
      <c r="B17" s="37">
        <v>45</v>
      </c>
      <c r="C17" s="37" t="s">
        <v>16</v>
      </c>
      <c r="D17" s="38" t="s">
        <v>96</v>
      </c>
      <c r="E17" s="45" t="s">
        <v>97</v>
      </c>
      <c r="F17" s="40" t="s">
        <v>25</v>
      </c>
      <c r="G17" s="40">
        <v>1378.6099999999997</v>
      </c>
      <c r="H17" s="41"/>
      <c r="I17" s="41">
        <f t="shared" si="0"/>
        <v>0</v>
      </c>
    </row>
    <row r="18" spans="1:9" ht="71.400000000000006">
      <c r="A18" s="204"/>
      <c r="B18" s="37">
        <v>56</v>
      </c>
      <c r="C18" s="37" t="s">
        <v>16</v>
      </c>
      <c r="D18" s="38" t="s">
        <v>119</v>
      </c>
      <c r="E18" s="45" t="s">
        <v>120</v>
      </c>
      <c r="F18" s="40" t="s">
        <v>25</v>
      </c>
      <c r="G18" s="40">
        <v>4199.18</v>
      </c>
      <c r="H18" s="41"/>
      <c r="I18" s="41">
        <f>+H18*G18</f>
        <v>0</v>
      </c>
    </row>
    <row r="19" spans="1:9" ht="61.2">
      <c r="A19" s="204"/>
      <c r="B19" s="37">
        <v>57</v>
      </c>
      <c r="C19" s="37" t="s">
        <v>16</v>
      </c>
      <c r="D19" s="38" t="s">
        <v>121</v>
      </c>
      <c r="E19" s="45" t="s">
        <v>122</v>
      </c>
      <c r="F19" s="40" t="s">
        <v>25</v>
      </c>
      <c r="G19" s="40">
        <v>557.40000000000009</v>
      </c>
      <c r="H19" s="41"/>
      <c r="I19" s="41">
        <f t="shared" si="0"/>
        <v>0</v>
      </c>
    </row>
    <row r="20" spans="1:9" ht="71.400000000000006">
      <c r="A20" s="204"/>
      <c r="B20" s="37">
        <v>58</v>
      </c>
      <c r="C20" s="37" t="s">
        <v>16</v>
      </c>
      <c r="D20" s="38" t="s">
        <v>123</v>
      </c>
      <c r="E20" s="45" t="s">
        <v>124</v>
      </c>
      <c r="F20" s="40" t="s">
        <v>25</v>
      </c>
      <c r="G20" s="40">
        <v>751.87000000000012</v>
      </c>
      <c r="H20" s="41"/>
      <c r="I20" s="41">
        <f t="shared" si="0"/>
        <v>0</v>
      </c>
    </row>
    <row r="21" spans="1:9" ht="71.400000000000006">
      <c r="A21" s="204"/>
      <c r="B21" s="37">
        <v>61</v>
      </c>
      <c r="C21" s="37" t="s">
        <v>16</v>
      </c>
      <c r="D21" s="38" t="s">
        <v>130</v>
      </c>
      <c r="E21" s="45" t="s">
        <v>131</v>
      </c>
      <c r="F21" s="40" t="s">
        <v>25</v>
      </c>
      <c r="G21" s="40">
        <v>926.41</v>
      </c>
      <c r="H21" s="41"/>
      <c r="I21" s="41">
        <f t="shared" si="0"/>
        <v>0</v>
      </c>
    </row>
    <row r="22" spans="1:9">
      <c r="A22" s="204"/>
      <c r="B22" s="37">
        <v>63</v>
      </c>
      <c r="C22" s="47" t="s">
        <v>16</v>
      </c>
      <c r="D22" s="48">
        <v>5</v>
      </c>
      <c r="E22" s="49" t="s">
        <v>134</v>
      </c>
      <c r="F22" s="50"/>
      <c r="G22" s="50"/>
      <c r="H22" s="51"/>
      <c r="I22" s="51">
        <f>SUM(I23:I25)</f>
        <v>0</v>
      </c>
    </row>
    <row r="23" spans="1:9" ht="91.8">
      <c r="A23" s="204"/>
      <c r="B23" s="37">
        <v>67</v>
      </c>
      <c r="C23" s="37" t="s">
        <v>16</v>
      </c>
      <c r="D23" s="38" t="s">
        <v>141</v>
      </c>
      <c r="E23" s="45" t="s">
        <v>142</v>
      </c>
      <c r="F23" s="40" t="s">
        <v>116</v>
      </c>
      <c r="G23" s="40">
        <v>1631.26</v>
      </c>
      <c r="H23" s="41"/>
      <c r="I23" s="41">
        <f t="shared" ref="I23:I25" si="1">+H23*G23</f>
        <v>0</v>
      </c>
    </row>
    <row r="24" spans="1:9" ht="71.400000000000006">
      <c r="A24" s="204"/>
      <c r="B24" s="37">
        <v>68</v>
      </c>
      <c r="C24" s="37" t="s">
        <v>16</v>
      </c>
      <c r="D24" s="38" t="s">
        <v>143</v>
      </c>
      <c r="E24" s="45" t="s">
        <v>144</v>
      </c>
      <c r="F24" s="40" t="s">
        <v>116</v>
      </c>
      <c r="G24" s="40">
        <v>330.60999999999996</v>
      </c>
      <c r="H24" s="41"/>
      <c r="I24" s="41">
        <f t="shared" si="1"/>
        <v>0</v>
      </c>
    </row>
    <row r="25" spans="1:9" ht="71.400000000000006">
      <c r="A25" s="204"/>
      <c r="B25" s="37">
        <v>72</v>
      </c>
      <c r="C25" s="37" t="s">
        <v>16</v>
      </c>
      <c r="D25" s="38" t="s">
        <v>151</v>
      </c>
      <c r="E25" s="45" t="s">
        <v>152</v>
      </c>
      <c r="F25" s="40" t="s">
        <v>116</v>
      </c>
      <c r="G25" s="40">
        <v>94.66</v>
      </c>
      <c r="H25" s="41"/>
      <c r="I25" s="41">
        <f t="shared" si="1"/>
        <v>0</v>
      </c>
    </row>
    <row r="26" spans="1:9" s="10" customFormat="1" ht="10.199999999999999">
      <c r="B26" s="37">
        <v>350</v>
      </c>
      <c r="C26" s="70"/>
      <c r="D26" s="71"/>
      <c r="E26" s="72" t="s">
        <v>687</v>
      </c>
      <c r="F26" s="73"/>
      <c r="G26" s="73"/>
      <c r="H26" s="74"/>
      <c r="I26" s="75"/>
    </row>
    <row r="27" spans="1:9" s="61" customFormat="1">
      <c r="A27"/>
      <c r="B27" s="37">
        <v>404</v>
      </c>
      <c r="C27" s="76" t="s">
        <v>688</v>
      </c>
      <c r="D27" s="77">
        <v>4</v>
      </c>
      <c r="E27" s="88" t="s">
        <v>85</v>
      </c>
      <c r="F27" s="79"/>
      <c r="G27" s="79"/>
      <c r="H27" s="80"/>
      <c r="I27" s="80">
        <f>SUM(I28:I53)</f>
        <v>0</v>
      </c>
    </row>
    <row r="28" spans="1:9" s="61" customFormat="1">
      <c r="A28"/>
      <c r="B28" s="37">
        <v>405</v>
      </c>
      <c r="C28" s="81" t="s">
        <v>688</v>
      </c>
      <c r="D28" s="82" t="s">
        <v>86</v>
      </c>
      <c r="E28" s="83" t="s">
        <v>87</v>
      </c>
      <c r="F28" s="84"/>
      <c r="G28" s="84"/>
      <c r="H28" s="85"/>
      <c r="I28" s="85">
        <f t="shared" ref="I28:I41" si="2">+H28*G28</f>
        <v>0</v>
      </c>
    </row>
    <row r="29" spans="1:9" s="61" customFormat="1" ht="30.6">
      <c r="A29"/>
      <c r="B29" s="37">
        <v>406</v>
      </c>
      <c r="C29" s="81" t="s">
        <v>688</v>
      </c>
      <c r="D29" s="82" t="s">
        <v>739</v>
      </c>
      <c r="E29" s="83" t="s">
        <v>740</v>
      </c>
      <c r="F29" s="84" t="s">
        <v>25</v>
      </c>
      <c r="G29" s="84">
        <v>331.5</v>
      </c>
      <c r="H29" s="85"/>
      <c r="I29" s="85">
        <f t="shared" si="2"/>
        <v>0</v>
      </c>
    </row>
    <row r="30" spans="1:9" s="61" customFormat="1" ht="30.6">
      <c r="A30"/>
      <c r="B30" s="37">
        <v>407</v>
      </c>
      <c r="C30" s="81" t="s">
        <v>688</v>
      </c>
      <c r="D30" s="82" t="s">
        <v>741</v>
      </c>
      <c r="E30" s="83" t="s">
        <v>742</v>
      </c>
      <c r="F30" s="84" t="s">
        <v>25</v>
      </c>
      <c r="G30" s="84">
        <v>40.14</v>
      </c>
      <c r="H30" s="85"/>
      <c r="I30" s="85">
        <f t="shared" si="2"/>
        <v>0</v>
      </c>
    </row>
    <row r="31" spans="1:9" s="61" customFormat="1">
      <c r="A31"/>
      <c r="B31" s="37">
        <v>408</v>
      </c>
      <c r="C31" s="81" t="s">
        <v>688</v>
      </c>
      <c r="D31" s="82" t="s">
        <v>90</v>
      </c>
      <c r="E31" s="83" t="s">
        <v>91</v>
      </c>
      <c r="F31" s="84"/>
      <c r="G31" s="84"/>
      <c r="H31" s="85"/>
      <c r="I31" s="85">
        <f t="shared" si="2"/>
        <v>0</v>
      </c>
    </row>
    <row r="32" spans="1:9" s="61" customFormat="1" ht="61.2">
      <c r="A32"/>
      <c r="B32" s="37">
        <v>409</v>
      </c>
      <c r="C32" s="81" t="s">
        <v>688</v>
      </c>
      <c r="D32" s="82" t="s">
        <v>743</v>
      </c>
      <c r="E32" s="83" t="s">
        <v>744</v>
      </c>
      <c r="F32" s="84" t="s">
        <v>25</v>
      </c>
      <c r="G32" s="84">
        <v>1378.29</v>
      </c>
      <c r="H32" s="85"/>
      <c r="I32" s="85">
        <f t="shared" si="2"/>
        <v>0</v>
      </c>
    </row>
    <row r="33" spans="1:9" s="61" customFormat="1" ht="61.2">
      <c r="A33"/>
      <c r="B33" s="37">
        <v>410</v>
      </c>
      <c r="C33" s="81" t="s">
        <v>688</v>
      </c>
      <c r="D33" s="82" t="s">
        <v>745</v>
      </c>
      <c r="E33" s="83" t="s">
        <v>746</v>
      </c>
      <c r="F33" s="84" t="s">
        <v>25</v>
      </c>
      <c r="G33" s="84">
        <v>155.63999999999999</v>
      </c>
      <c r="H33" s="85"/>
      <c r="I33" s="85">
        <f t="shared" si="2"/>
        <v>0</v>
      </c>
    </row>
    <row r="34" spans="1:9" s="61" customFormat="1" ht="20.399999999999999">
      <c r="A34"/>
      <c r="B34" s="37">
        <v>411</v>
      </c>
      <c r="C34" s="81" t="s">
        <v>688</v>
      </c>
      <c r="D34" s="82" t="s">
        <v>96</v>
      </c>
      <c r="E34" s="83" t="s">
        <v>97</v>
      </c>
      <c r="F34" s="84" t="s">
        <v>25</v>
      </c>
      <c r="G34" s="84">
        <v>59.58</v>
      </c>
      <c r="H34" s="85"/>
      <c r="I34" s="85">
        <f t="shared" si="2"/>
        <v>0</v>
      </c>
    </row>
    <row r="35" spans="1:9" s="61" customFormat="1" ht="30.6">
      <c r="A35"/>
      <c r="B35" s="37">
        <v>412</v>
      </c>
      <c r="C35" s="81" t="s">
        <v>688</v>
      </c>
      <c r="D35" s="82" t="s">
        <v>747</v>
      </c>
      <c r="E35" s="83" t="s">
        <v>748</v>
      </c>
      <c r="F35" s="84" t="s">
        <v>25</v>
      </c>
      <c r="G35" s="84">
        <v>326.52999999999997</v>
      </c>
      <c r="H35" s="85"/>
      <c r="I35" s="85">
        <f t="shared" si="2"/>
        <v>0</v>
      </c>
    </row>
    <row r="36" spans="1:9" s="61" customFormat="1" ht="40.799999999999997">
      <c r="A36"/>
      <c r="B36" s="37">
        <v>413</v>
      </c>
      <c r="C36" s="81" t="s">
        <v>688</v>
      </c>
      <c r="D36" s="82" t="s">
        <v>749</v>
      </c>
      <c r="E36" s="83" t="s">
        <v>750</v>
      </c>
      <c r="F36" s="84" t="s">
        <v>25</v>
      </c>
      <c r="G36" s="84">
        <v>355.73</v>
      </c>
      <c r="H36" s="85"/>
      <c r="I36" s="85">
        <f t="shared" si="2"/>
        <v>0</v>
      </c>
    </row>
    <row r="37" spans="1:9" s="61" customFormat="1" ht="30.6">
      <c r="A37"/>
      <c r="B37" s="37">
        <v>414</v>
      </c>
      <c r="C37" s="81" t="s">
        <v>688</v>
      </c>
      <c r="D37" s="82" t="s">
        <v>751</v>
      </c>
      <c r="E37" s="83" t="s">
        <v>752</v>
      </c>
      <c r="F37" s="84" t="s">
        <v>25</v>
      </c>
      <c r="G37" s="84">
        <v>122.05999999999999</v>
      </c>
      <c r="H37" s="85"/>
      <c r="I37" s="85">
        <f t="shared" si="2"/>
        <v>0</v>
      </c>
    </row>
    <row r="38" spans="1:9" s="61" customFormat="1" ht="61.2">
      <c r="A38"/>
      <c r="B38" s="37">
        <v>415</v>
      </c>
      <c r="C38" s="81" t="s">
        <v>688</v>
      </c>
      <c r="D38" s="82" t="s">
        <v>753</v>
      </c>
      <c r="E38" s="83" t="s">
        <v>754</v>
      </c>
      <c r="F38" s="84" t="s">
        <v>25</v>
      </c>
      <c r="G38" s="84">
        <v>139.86000000000001</v>
      </c>
      <c r="H38" s="85"/>
      <c r="I38" s="85">
        <f t="shared" si="2"/>
        <v>0</v>
      </c>
    </row>
    <row r="39" spans="1:9" s="61" customFormat="1" ht="51">
      <c r="A39"/>
      <c r="B39" s="37">
        <v>416</v>
      </c>
      <c r="C39" s="81" t="s">
        <v>688</v>
      </c>
      <c r="D39" s="82" t="s">
        <v>755</v>
      </c>
      <c r="E39" s="83" t="s">
        <v>756</v>
      </c>
      <c r="F39" s="84" t="s">
        <v>25</v>
      </c>
      <c r="G39" s="84">
        <v>1163.57</v>
      </c>
      <c r="H39" s="85"/>
      <c r="I39" s="85">
        <f t="shared" si="2"/>
        <v>0</v>
      </c>
    </row>
    <row r="40" spans="1:9" s="61" customFormat="1" ht="51">
      <c r="A40"/>
      <c r="B40" s="37">
        <v>417</v>
      </c>
      <c r="C40" s="81" t="s">
        <v>688</v>
      </c>
      <c r="D40" s="82" t="s">
        <v>757</v>
      </c>
      <c r="E40" s="83" t="s">
        <v>758</v>
      </c>
      <c r="F40" s="84" t="s">
        <v>25</v>
      </c>
      <c r="G40" s="84">
        <v>141.09</v>
      </c>
      <c r="H40" s="85"/>
      <c r="I40" s="85">
        <f t="shared" si="2"/>
        <v>0</v>
      </c>
    </row>
    <row r="41" spans="1:9" s="61" customFormat="1">
      <c r="A41"/>
      <c r="B41" s="37">
        <v>418</v>
      </c>
      <c r="C41" s="81" t="s">
        <v>688</v>
      </c>
      <c r="D41" s="82" t="s">
        <v>98</v>
      </c>
      <c r="E41" s="83" t="s">
        <v>99</v>
      </c>
      <c r="F41" s="84"/>
      <c r="G41" s="84"/>
      <c r="H41" s="85"/>
      <c r="I41" s="85">
        <f t="shared" si="2"/>
        <v>0</v>
      </c>
    </row>
    <row r="42" spans="1:9" s="61" customFormat="1" ht="71.400000000000006">
      <c r="A42"/>
      <c r="B42" s="37">
        <v>426</v>
      </c>
      <c r="C42" s="81" t="s">
        <v>688</v>
      </c>
      <c r="D42" s="82" t="s">
        <v>119</v>
      </c>
      <c r="E42" s="83" t="s">
        <v>120</v>
      </c>
      <c r="F42" s="84" t="s">
        <v>25</v>
      </c>
      <c r="G42" s="84">
        <v>698.94</v>
      </c>
      <c r="H42" s="85"/>
      <c r="I42" s="85">
        <f t="shared" ref="I42:I44" si="3">+H42*G42</f>
        <v>0</v>
      </c>
    </row>
    <row r="43" spans="1:9" s="61" customFormat="1" ht="61.2">
      <c r="A43"/>
      <c r="B43" s="37">
        <v>427</v>
      </c>
      <c r="C43" s="81" t="s">
        <v>688</v>
      </c>
      <c r="D43" s="82" t="s">
        <v>121</v>
      </c>
      <c r="E43" s="83" t="s">
        <v>122</v>
      </c>
      <c r="F43" s="84" t="s">
        <v>25</v>
      </c>
      <c r="G43" s="84">
        <v>178.35</v>
      </c>
      <c r="H43" s="85"/>
      <c r="I43" s="85">
        <f t="shared" si="3"/>
        <v>0</v>
      </c>
    </row>
    <row r="44" spans="1:9" s="61" customFormat="1" ht="71.400000000000006">
      <c r="A44"/>
      <c r="B44" s="37">
        <v>430</v>
      </c>
      <c r="C44" s="81" t="s">
        <v>688</v>
      </c>
      <c r="D44" s="82" t="s">
        <v>130</v>
      </c>
      <c r="E44" s="83" t="s">
        <v>131</v>
      </c>
      <c r="F44" s="84" t="s">
        <v>25</v>
      </c>
      <c r="G44" s="84">
        <v>310.61</v>
      </c>
      <c r="H44" s="85"/>
      <c r="I44" s="85">
        <f t="shared" si="3"/>
        <v>0</v>
      </c>
    </row>
    <row r="45" spans="1:9" s="10" customFormat="1" ht="10.199999999999999">
      <c r="B45" s="37">
        <v>622</v>
      </c>
      <c r="C45" s="70"/>
      <c r="D45" s="71"/>
      <c r="E45" s="72" t="s">
        <v>865</v>
      </c>
      <c r="F45" s="73"/>
      <c r="G45" s="73"/>
      <c r="H45" s="74"/>
      <c r="I45" s="75"/>
    </row>
    <row r="46" spans="1:9" s="10" customFormat="1">
      <c r="A46"/>
      <c r="B46" s="37">
        <v>640</v>
      </c>
      <c r="C46" s="47" t="s">
        <v>16</v>
      </c>
      <c r="D46" s="48">
        <v>4</v>
      </c>
      <c r="E46" s="98" t="s">
        <v>85</v>
      </c>
      <c r="F46" s="50"/>
      <c r="G46" s="50"/>
      <c r="H46" s="80"/>
      <c r="I46" s="80">
        <f>SUM(I47:I53)</f>
        <v>0</v>
      </c>
    </row>
    <row r="47" spans="1:9" s="10" customFormat="1">
      <c r="A47"/>
      <c r="B47" s="37">
        <v>641</v>
      </c>
      <c r="C47" s="37" t="s">
        <v>16</v>
      </c>
      <c r="D47" s="38" t="s">
        <v>90</v>
      </c>
      <c r="E47" s="45" t="s">
        <v>91</v>
      </c>
      <c r="F47" s="40"/>
      <c r="G47" s="40"/>
      <c r="H47" s="85"/>
      <c r="I47" s="85">
        <f t="shared" ref="I47:I51" si="4">+H47*G47</f>
        <v>0</v>
      </c>
    </row>
    <row r="48" spans="1:9" s="10" customFormat="1" ht="30.6">
      <c r="A48"/>
      <c r="B48" s="37">
        <v>642</v>
      </c>
      <c r="C48" s="37" t="s">
        <v>16</v>
      </c>
      <c r="D48" s="38" t="s">
        <v>92</v>
      </c>
      <c r="E48" s="45" t="s">
        <v>93</v>
      </c>
      <c r="F48" s="40" t="s">
        <v>25</v>
      </c>
      <c r="G48" s="40">
        <v>598.4</v>
      </c>
      <c r="H48" s="85"/>
      <c r="I48" s="85">
        <f t="shared" si="4"/>
        <v>0</v>
      </c>
    </row>
    <row r="49" spans="1:9" s="10" customFormat="1" ht="20.399999999999999">
      <c r="A49"/>
      <c r="B49" s="37">
        <v>643</v>
      </c>
      <c r="C49" s="37" t="s">
        <v>16</v>
      </c>
      <c r="D49" s="38" t="s">
        <v>96</v>
      </c>
      <c r="E49" s="45" t="s">
        <v>97</v>
      </c>
      <c r="F49" s="40" t="s">
        <v>25</v>
      </c>
      <c r="G49" s="40">
        <v>371.92</v>
      </c>
      <c r="H49" s="85"/>
      <c r="I49" s="85">
        <f t="shared" si="4"/>
        <v>0</v>
      </c>
    </row>
    <row r="50" spans="1:9" s="10" customFormat="1">
      <c r="A50"/>
      <c r="B50" s="37">
        <v>645</v>
      </c>
      <c r="C50" s="37" t="s">
        <v>16</v>
      </c>
      <c r="D50" s="38" t="s">
        <v>98</v>
      </c>
      <c r="E50" s="45" t="s">
        <v>99</v>
      </c>
      <c r="F50" s="40"/>
      <c r="G50" s="40"/>
      <c r="H50" s="85"/>
      <c r="I50" s="85">
        <f t="shared" si="4"/>
        <v>0</v>
      </c>
    </row>
    <row r="51" spans="1:9" s="10" customFormat="1" ht="71.400000000000006">
      <c r="A51"/>
      <c r="B51" s="37">
        <v>648</v>
      </c>
      <c r="C51" s="37" t="s">
        <v>16</v>
      </c>
      <c r="D51" s="38" t="s">
        <v>119</v>
      </c>
      <c r="E51" s="45" t="s">
        <v>120</v>
      </c>
      <c r="F51" s="40" t="s">
        <v>25</v>
      </c>
      <c r="G51" s="52">
        <v>35</v>
      </c>
      <c r="H51" s="85"/>
      <c r="I51" s="85">
        <f t="shared" si="4"/>
        <v>0</v>
      </c>
    </row>
  </sheetData>
  <mergeCells count="2">
    <mergeCell ref="H7:I7"/>
    <mergeCell ref="A11:A2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8CE0B-E539-4C1F-A42C-3E70DF4BE0EB}">
  <dimension ref="A1:I37"/>
  <sheetViews>
    <sheetView zoomScale="160" zoomScaleNormal="16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SUM(I11:I21)/2</f>
        <v>0</v>
      </c>
    </row>
    <row r="10" spans="1:9" s="10" customFormat="1" ht="10.199999999999999">
      <c r="B10" s="37">
        <v>1</v>
      </c>
      <c r="C10" s="70"/>
      <c r="D10" s="71"/>
      <c r="E10" s="72" t="s">
        <v>15</v>
      </c>
      <c r="F10" s="73"/>
      <c r="G10" s="73"/>
      <c r="H10" s="74"/>
      <c r="I10" s="75"/>
    </row>
    <row r="11" spans="1:9">
      <c r="A11" s="204"/>
      <c r="B11" s="37">
        <v>39</v>
      </c>
      <c r="C11" s="47" t="s">
        <v>16</v>
      </c>
      <c r="D11" s="48">
        <v>4</v>
      </c>
      <c r="E11" s="49" t="s">
        <v>85</v>
      </c>
      <c r="F11" s="50"/>
      <c r="G11" s="50"/>
      <c r="H11" s="51"/>
      <c r="I11" s="51">
        <f>SUM(I12:I18)</f>
        <v>0</v>
      </c>
    </row>
    <row r="12" spans="1:9">
      <c r="A12" s="204"/>
      <c r="B12" s="37">
        <v>46</v>
      </c>
      <c r="C12" s="37" t="s">
        <v>16</v>
      </c>
      <c r="D12" s="38" t="s">
        <v>98</v>
      </c>
      <c r="E12" s="45" t="s">
        <v>99</v>
      </c>
      <c r="F12" s="40"/>
      <c r="G12" s="40"/>
      <c r="H12" s="41"/>
      <c r="I12" s="41">
        <f t="shared" ref="I12:I18" si="0">+H12*G12</f>
        <v>0</v>
      </c>
    </row>
    <row r="13" spans="1:9" ht="91.8">
      <c r="A13" s="204"/>
      <c r="B13" s="37">
        <v>47</v>
      </c>
      <c r="C13" s="37" t="s">
        <v>16</v>
      </c>
      <c r="D13" s="38" t="s">
        <v>100</v>
      </c>
      <c r="E13" s="45" t="s">
        <v>101</v>
      </c>
      <c r="F13" s="40" t="s">
        <v>25</v>
      </c>
      <c r="G13" s="40">
        <v>9335.39</v>
      </c>
      <c r="H13" s="41"/>
      <c r="I13" s="41">
        <f t="shared" si="0"/>
        <v>0</v>
      </c>
    </row>
    <row r="14" spans="1:9" ht="81.599999999999994">
      <c r="A14" s="204"/>
      <c r="B14" s="37">
        <v>51</v>
      </c>
      <c r="C14" s="37" t="s">
        <v>16</v>
      </c>
      <c r="D14" s="38" t="s">
        <v>108</v>
      </c>
      <c r="E14" s="45" t="s">
        <v>109</v>
      </c>
      <c r="F14" s="40" t="s">
        <v>25</v>
      </c>
      <c r="G14" s="40">
        <v>119.29</v>
      </c>
      <c r="H14" s="41"/>
      <c r="I14" s="41">
        <f t="shared" si="0"/>
        <v>0</v>
      </c>
    </row>
    <row r="15" spans="1:9" ht="91.8">
      <c r="A15" s="204"/>
      <c r="B15" s="37">
        <v>52</v>
      </c>
      <c r="C15" s="37" t="s">
        <v>16</v>
      </c>
      <c r="D15" s="38" t="s">
        <v>110</v>
      </c>
      <c r="E15" s="45" t="s">
        <v>111</v>
      </c>
      <c r="F15" s="40"/>
      <c r="G15" s="40"/>
      <c r="H15" s="41"/>
      <c r="I15" s="41">
        <f t="shared" si="0"/>
        <v>0</v>
      </c>
    </row>
    <row r="16" spans="1:9">
      <c r="A16" s="204"/>
      <c r="B16" s="37">
        <v>53</v>
      </c>
      <c r="C16" s="37" t="s">
        <v>16</v>
      </c>
      <c r="D16" s="38" t="s">
        <v>112</v>
      </c>
      <c r="E16" s="45" t="s">
        <v>113</v>
      </c>
      <c r="F16" s="40" t="s">
        <v>25</v>
      </c>
      <c r="G16" s="40">
        <v>137.63999999999999</v>
      </c>
      <c r="H16" s="41"/>
      <c r="I16" s="41">
        <f t="shared" si="0"/>
        <v>0</v>
      </c>
    </row>
    <row r="17" spans="1:9">
      <c r="A17" s="204"/>
      <c r="B17" s="37">
        <v>54</v>
      </c>
      <c r="C17" s="37" t="s">
        <v>16</v>
      </c>
      <c r="D17" s="38" t="s">
        <v>114</v>
      </c>
      <c r="E17" s="45" t="s">
        <v>115</v>
      </c>
      <c r="F17" s="40" t="s">
        <v>116</v>
      </c>
      <c r="G17" s="40">
        <v>84</v>
      </c>
      <c r="H17" s="41"/>
      <c r="I17" s="41">
        <f t="shared" si="0"/>
        <v>0</v>
      </c>
    </row>
    <row r="18" spans="1:9">
      <c r="A18" s="204"/>
      <c r="B18" s="37">
        <v>55</v>
      </c>
      <c r="C18" s="37" t="s">
        <v>16</v>
      </c>
      <c r="D18" s="38" t="s">
        <v>117</v>
      </c>
      <c r="E18" s="45" t="s">
        <v>118</v>
      </c>
      <c r="F18" s="40" t="s">
        <v>116</v>
      </c>
      <c r="G18" s="40">
        <v>85.35</v>
      </c>
      <c r="H18" s="41"/>
      <c r="I18" s="41">
        <f t="shared" si="0"/>
        <v>0</v>
      </c>
    </row>
    <row r="19" spans="1:9">
      <c r="A19" s="204"/>
      <c r="B19" s="37">
        <v>73</v>
      </c>
      <c r="C19" s="47" t="s">
        <v>16</v>
      </c>
      <c r="D19" s="48">
        <v>6</v>
      </c>
      <c r="E19" s="49" t="s">
        <v>153</v>
      </c>
      <c r="F19" s="50"/>
      <c r="G19" s="50"/>
      <c r="H19" s="51"/>
      <c r="I19" s="51">
        <f>SUM(I20:I21)</f>
        <v>0</v>
      </c>
    </row>
    <row r="20" spans="1:9" ht="102">
      <c r="A20" s="204"/>
      <c r="B20" s="37">
        <v>76</v>
      </c>
      <c r="C20" s="37" t="s">
        <v>16</v>
      </c>
      <c r="D20" s="38" t="s">
        <v>158</v>
      </c>
      <c r="E20" s="45" t="s">
        <v>159</v>
      </c>
      <c r="F20" s="40" t="s">
        <v>25</v>
      </c>
      <c r="G20" s="40">
        <v>633.27</v>
      </c>
      <c r="H20" s="41"/>
      <c r="I20" s="41">
        <f t="shared" ref="I20:I21" si="1">+H20*G20</f>
        <v>0</v>
      </c>
    </row>
    <row r="21" spans="1:9" ht="102">
      <c r="A21" s="204"/>
      <c r="B21" s="37">
        <v>77</v>
      </c>
      <c r="C21" s="37" t="s">
        <v>16</v>
      </c>
      <c r="D21" s="38" t="s">
        <v>160</v>
      </c>
      <c r="E21" s="45" t="s">
        <v>161</v>
      </c>
      <c r="F21" s="40" t="s">
        <v>25</v>
      </c>
      <c r="G21" s="40">
        <v>108.77999999999999</v>
      </c>
      <c r="H21" s="41"/>
      <c r="I21" s="41">
        <f t="shared" si="1"/>
        <v>0</v>
      </c>
    </row>
    <row r="22" spans="1:9" s="10" customFormat="1" ht="10.199999999999999">
      <c r="B22" s="37">
        <v>350</v>
      </c>
      <c r="C22" s="70"/>
      <c r="D22" s="71"/>
      <c r="E22" s="72" t="s">
        <v>687</v>
      </c>
      <c r="F22" s="73"/>
      <c r="G22" s="73"/>
      <c r="H22" s="74"/>
      <c r="I22" s="75"/>
    </row>
    <row r="23" spans="1:9" s="61" customFormat="1">
      <c r="A23"/>
      <c r="B23" s="37">
        <v>404</v>
      </c>
      <c r="C23" s="76" t="s">
        <v>688</v>
      </c>
      <c r="D23" s="77">
        <v>4</v>
      </c>
      <c r="E23" s="88" t="s">
        <v>85</v>
      </c>
      <c r="F23" s="79"/>
      <c r="G23" s="79"/>
      <c r="H23" s="80"/>
      <c r="I23" s="80">
        <f>SUM(I24:I51)</f>
        <v>0</v>
      </c>
    </row>
    <row r="24" spans="1:9" s="61" customFormat="1">
      <c r="A24"/>
      <c r="B24" s="37">
        <v>418</v>
      </c>
      <c r="C24" s="81" t="s">
        <v>688</v>
      </c>
      <c r="D24" s="82" t="s">
        <v>98</v>
      </c>
      <c r="E24" s="83" t="s">
        <v>99</v>
      </c>
      <c r="F24" s="84"/>
      <c r="G24" s="84"/>
      <c r="H24" s="85"/>
      <c r="I24" s="85">
        <f t="shared" ref="I24:I30" si="2">+H24*G24</f>
        <v>0</v>
      </c>
    </row>
    <row r="25" spans="1:9" s="61" customFormat="1" ht="91.8">
      <c r="A25"/>
      <c r="B25" s="37">
        <v>419</v>
      </c>
      <c r="C25" s="81" t="s">
        <v>688</v>
      </c>
      <c r="D25" s="82" t="s">
        <v>100</v>
      </c>
      <c r="E25" s="83" t="s">
        <v>101</v>
      </c>
      <c r="F25" s="84" t="s">
        <v>25</v>
      </c>
      <c r="G25" s="84">
        <v>1937.41</v>
      </c>
      <c r="H25" s="85"/>
      <c r="I25" s="85">
        <f t="shared" si="2"/>
        <v>0</v>
      </c>
    </row>
    <row r="26" spans="1:9" s="61" customFormat="1" ht="81.599999999999994">
      <c r="A26"/>
      <c r="B26" s="37">
        <v>421</v>
      </c>
      <c r="C26" s="81" t="s">
        <v>688</v>
      </c>
      <c r="D26" s="82" t="s">
        <v>108</v>
      </c>
      <c r="E26" s="83" t="s">
        <v>109</v>
      </c>
      <c r="F26" s="84" t="s">
        <v>25</v>
      </c>
      <c r="G26" s="84">
        <v>55.47</v>
      </c>
      <c r="H26" s="85"/>
      <c r="I26" s="85">
        <f t="shared" si="2"/>
        <v>0</v>
      </c>
    </row>
    <row r="27" spans="1:9" s="61" customFormat="1" ht="91.8">
      <c r="A27"/>
      <c r="B27" s="37">
        <v>422</v>
      </c>
      <c r="C27" s="81" t="s">
        <v>688</v>
      </c>
      <c r="D27" s="82" t="s">
        <v>110</v>
      </c>
      <c r="E27" s="83" t="s">
        <v>111</v>
      </c>
      <c r="F27" s="84"/>
      <c r="G27" s="84"/>
      <c r="H27" s="85"/>
      <c r="I27" s="85">
        <f t="shared" si="2"/>
        <v>0</v>
      </c>
    </row>
    <row r="28" spans="1:9" s="61" customFormat="1">
      <c r="A28"/>
      <c r="B28" s="37">
        <v>423</v>
      </c>
      <c r="C28" s="81" t="s">
        <v>688</v>
      </c>
      <c r="D28" s="82" t="s">
        <v>112</v>
      </c>
      <c r="E28" s="83" t="s">
        <v>113</v>
      </c>
      <c r="F28" s="84" t="s">
        <v>25</v>
      </c>
      <c r="G28" s="84">
        <v>0</v>
      </c>
      <c r="H28" s="85"/>
      <c r="I28" s="85">
        <f t="shared" si="2"/>
        <v>0</v>
      </c>
    </row>
    <row r="29" spans="1:9" s="61" customFormat="1">
      <c r="A29"/>
      <c r="B29" s="37">
        <v>424</v>
      </c>
      <c r="C29" s="81" t="s">
        <v>688</v>
      </c>
      <c r="D29" s="82" t="s">
        <v>114</v>
      </c>
      <c r="E29" s="83" t="s">
        <v>115</v>
      </c>
      <c r="F29" s="84" t="s">
        <v>116</v>
      </c>
      <c r="G29" s="84">
        <v>91.8</v>
      </c>
      <c r="H29" s="85"/>
      <c r="I29" s="85">
        <f t="shared" si="2"/>
        <v>0</v>
      </c>
    </row>
    <row r="30" spans="1:9" s="61" customFormat="1">
      <c r="A30"/>
      <c r="B30" s="37">
        <v>425</v>
      </c>
      <c r="C30" s="81" t="s">
        <v>688</v>
      </c>
      <c r="D30" s="82" t="s">
        <v>117</v>
      </c>
      <c r="E30" s="83" t="s">
        <v>118</v>
      </c>
      <c r="F30" s="84" t="s">
        <v>116</v>
      </c>
      <c r="G30" s="84">
        <v>94.86</v>
      </c>
      <c r="H30" s="85"/>
      <c r="I30" s="85">
        <f t="shared" si="2"/>
        <v>0</v>
      </c>
    </row>
    <row r="31" spans="1:9" s="61" customFormat="1">
      <c r="A31"/>
      <c r="B31" s="37">
        <v>437</v>
      </c>
      <c r="C31" s="76" t="s">
        <v>688</v>
      </c>
      <c r="D31" s="77">
        <v>6</v>
      </c>
      <c r="E31" s="88" t="s">
        <v>153</v>
      </c>
      <c r="F31" s="79"/>
      <c r="G31" s="79"/>
      <c r="H31" s="80"/>
      <c r="I31" s="80">
        <f>SUM(I32:I43)</f>
        <v>0</v>
      </c>
    </row>
    <row r="32" spans="1:9" s="61" customFormat="1" ht="102">
      <c r="A32"/>
      <c r="B32" s="37">
        <v>440</v>
      </c>
      <c r="C32" s="81" t="s">
        <v>688</v>
      </c>
      <c r="D32" s="82" t="s">
        <v>158</v>
      </c>
      <c r="E32" s="83" t="s">
        <v>159</v>
      </c>
      <c r="F32" s="84" t="s">
        <v>25</v>
      </c>
      <c r="G32" s="84">
        <v>752.4</v>
      </c>
      <c r="H32" s="85"/>
      <c r="I32" s="85">
        <f t="shared" ref="I32:I37" si="3">+H32*G32</f>
        <v>0</v>
      </c>
    </row>
    <row r="33" spans="1:9" s="61" customFormat="1" ht="102">
      <c r="A33"/>
      <c r="B33" s="37">
        <v>441</v>
      </c>
      <c r="C33" s="81" t="s">
        <v>688</v>
      </c>
      <c r="D33" s="82" t="s">
        <v>160</v>
      </c>
      <c r="E33" s="83" t="s">
        <v>161</v>
      </c>
      <c r="F33" s="84" t="s">
        <v>25</v>
      </c>
      <c r="G33" s="84">
        <v>51.559999999999988</v>
      </c>
      <c r="H33" s="85"/>
      <c r="I33" s="85">
        <f t="shared" si="3"/>
        <v>0</v>
      </c>
    </row>
    <row r="34" spans="1:9" s="10" customFormat="1" ht="10.199999999999999">
      <c r="B34" s="37">
        <v>622</v>
      </c>
      <c r="C34" s="70"/>
      <c r="D34" s="71"/>
      <c r="E34" s="72" t="s">
        <v>865</v>
      </c>
      <c r="F34" s="73"/>
      <c r="G34" s="73"/>
      <c r="H34" s="74"/>
      <c r="I34" s="75"/>
    </row>
    <row r="35" spans="1:9" s="10" customFormat="1">
      <c r="A35"/>
      <c r="B35" s="37">
        <v>640</v>
      </c>
      <c r="C35" s="47" t="s">
        <v>16</v>
      </c>
      <c r="D35" s="48">
        <v>4</v>
      </c>
      <c r="E35" s="98" t="s">
        <v>85</v>
      </c>
      <c r="F35" s="50"/>
      <c r="G35" s="50"/>
      <c r="H35" s="80"/>
      <c r="I35" s="80">
        <f>SUM(I36:I42)</f>
        <v>0</v>
      </c>
    </row>
    <row r="36" spans="1:9" s="10" customFormat="1">
      <c r="A36"/>
      <c r="B36" s="37">
        <v>645</v>
      </c>
      <c r="C36" s="37" t="s">
        <v>16</v>
      </c>
      <c r="D36" s="38" t="s">
        <v>98</v>
      </c>
      <c r="E36" s="45" t="s">
        <v>99</v>
      </c>
      <c r="F36" s="40"/>
      <c r="G36" s="40"/>
      <c r="H36" s="85"/>
      <c r="I36" s="85">
        <f t="shared" si="3"/>
        <v>0</v>
      </c>
    </row>
    <row r="37" spans="1:9" s="10" customFormat="1" ht="91.8">
      <c r="A37"/>
      <c r="B37" s="37">
        <v>646</v>
      </c>
      <c r="C37" s="37" t="s">
        <v>16</v>
      </c>
      <c r="D37" s="38" t="s">
        <v>100</v>
      </c>
      <c r="E37" s="45" t="s">
        <v>101</v>
      </c>
      <c r="F37" s="40" t="s">
        <v>25</v>
      </c>
      <c r="G37" s="40">
        <v>310.3</v>
      </c>
      <c r="H37" s="85"/>
      <c r="I37" s="85">
        <f t="shared" si="3"/>
        <v>0</v>
      </c>
    </row>
  </sheetData>
  <mergeCells count="2">
    <mergeCell ref="H7:I7"/>
    <mergeCell ref="A11:A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7124E-A85D-4AD0-88D5-75DA93DC02E6}">
  <dimension ref="A1:I48"/>
  <sheetViews>
    <sheetView zoomScale="145" zoomScaleNormal="145"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SUM(I11:I28)/2</f>
        <v>0</v>
      </c>
    </row>
    <row r="10" spans="1:9" s="10" customFormat="1" ht="10.199999999999999">
      <c r="B10" s="37">
        <v>1</v>
      </c>
      <c r="C10" s="70"/>
      <c r="D10" s="71"/>
      <c r="E10" s="72" t="s">
        <v>15</v>
      </c>
      <c r="F10" s="73"/>
      <c r="G10" s="73"/>
      <c r="H10" s="74"/>
      <c r="I10" s="75"/>
    </row>
    <row r="11" spans="1:9">
      <c r="A11" s="204"/>
      <c r="B11" s="37">
        <v>39</v>
      </c>
      <c r="C11" s="47" t="s">
        <v>16</v>
      </c>
      <c r="D11" s="48">
        <v>4</v>
      </c>
      <c r="E11" s="49" t="s">
        <v>85</v>
      </c>
      <c r="F11" s="50"/>
      <c r="G11" s="50"/>
      <c r="H11" s="51"/>
      <c r="I11" s="51">
        <f>SUM(I12:I15)</f>
        <v>0</v>
      </c>
    </row>
    <row r="12" spans="1:9">
      <c r="A12" s="204"/>
      <c r="B12" s="37">
        <v>46</v>
      </c>
      <c r="C12" s="37" t="s">
        <v>16</v>
      </c>
      <c r="D12" s="38" t="s">
        <v>98</v>
      </c>
      <c r="E12" s="45" t="s">
        <v>99</v>
      </c>
      <c r="F12" s="40"/>
      <c r="G12" s="40"/>
      <c r="H12" s="41"/>
      <c r="I12" s="41">
        <f t="shared" ref="I12:I15" si="0">+H12*G12</f>
        <v>0</v>
      </c>
    </row>
    <row r="13" spans="1:9" ht="91.8">
      <c r="A13" s="204"/>
      <c r="B13" s="37">
        <v>48</v>
      </c>
      <c r="C13" s="37" t="s">
        <v>16</v>
      </c>
      <c r="D13" s="38" t="s">
        <v>102</v>
      </c>
      <c r="E13" s="45" t="s">
        <v>103</v>
      </c>
      <c r="F13" s="40" t="s">
        <v>25</v>
      </c>
      <c r="G13" s="40">
        <v>2024.31</v>
      </c>
      <c r="H13" s="41"/>
      <c r="I13" s="41">
        <f t="shared" si="0"/>
        <v>0</v>
      </c>
    </row>
    <row r="14" spans="1:9" ht="81.599999999999994">
      <c r="A14" s="204"/>
      <c r="B14" s="37">
        <v>49</v>
      </c>
      <c r="C14" s="37" t="s">
        <v>16</v>
      </c>
      <c r="D14" s="38" t="s">
        <v>104</v>
      </c>
      <c r="E14" s="45" t="s">
        <v>105</v>
      </c>
      <c r="F14" s="40" t="s">
        <v>25</v>
      </c>
      <c r="G14" s="40">
        <v>1604.4299999999998</v>
      </c>
      <c r="H14" s="41"/>
      <c r="I14" s="41">
        <f t="shared" si="0"/>
        <v>0</v>
      </c>
    </row>
    <row r="15" spans="1:9" ht="81.599999999999994">
      <c r="A15" s="204"/>
      <c r="B15" s="37">
        <v>50</v>
      </c>
      <c r="C15" s="37" t="s">
        <v>16</v>
      </c>
      <c r="D15" s="38" t="s">
        <v>106</v>
      </c>
      <c r="E15" s="45" t="s">
        <v>107</v>
      </c>
      <c r="F15" s="40" t="s">
        <v>25</v>
      </c>
      <c r="G15" s="40">
        <v>1224.8199999999997</v>
      </c>
      <c r="H15" s="41"/>
      <c r="I15" s="41">
        <f t="shared" si="0"/>
        <v>0</v>
      </c>
    </row>
    <row r="16" spans="1:9">
      <c r="A16" s="204"/>
      <c r="B16" s="37">
        <v>63</v>
      </c>
      <c r="C16" s="47" t="s">
        <v>16</v>
      </c>
      <c r="D16" s="48">
        <v>5</v>
      </c>
      <c r="E16" s="49" t="s">
        <v>134</v>
      </c>
      <c r="F16" s="50"/>
      <c r="G16" s="50"/>
      <c r="H16" s="51"/>
      <c r="I16" s="51">
        <f>SUM(I17:I25)</f>
        <v>0</v>
      </c>
    </row>
    <row r="17" spans="1:9" ht="61.2">
      <c r="A17" s="204"/>
      <c r="B17" s="37">
        <v>64</v>
      </c>
      <c r="C17" s="37" t="s">
        <v>16</v>
      </c>
      <c r="D17" s="38" t="s">
        <v>135</v>
      </c>
      <c r="E17" s="45" t="s">
        <v>136</v>
      </c>
      <c r="F17" s="40" t="s">
        <v>116</v>
      </c>
      <c r="G17" s="40">
        <v>64.489999999999995</v>
      </c>
      <c r="H17" s="41"/>
      <c r="I17" s="41">
        <f t="shared" ref="I17:I25" si="1">+H17*G17</f>
        <v>0</v>
      </c>
    </row>
    <row r="18" spans="1:9" ht="61.2">
      <c r="A18" s="204"/>
      <c r="B18" s="37">
        <v>65</v>
      </c>
      <c r="C18" s="37" t="s">
        <v>16</v>
      </c>
      <c r="D18" s="38" t="s">
        <v>137</v>
      </c>
      <c r="E18" s="45" t="s">
        <v>138</v>
      </c>
      <c r="F18" s="40" t="s">
        <v>116</v>
      </c>
      <c r="G18" s="40">
        <v>1028.0500000000002</v>
      </c>
      <c r="H18" s="41"/>
      <c r="I18" s="41">
        <f t="shared" si="1"/>
        <v>0</v>
      </c>
    </row>
    <row r="19" spans="1:9" ht="61.2">
      <c r="A19" s="204"/>
      <c r="B19" s="37">
        <v>66</v>
      </c>
      <c r="C19" s="37" t="s">
        <v>16</v>
      </c>
      <c r="D19" s="38" t="s">
        <v>139</v>
      </c>
      <c r="E19" s="45" t="s">
        <v>140</v>
      </c>
      <c r="F19" s="40" t="s">
        <v>116</v>
      </c>
      <c r="G19" s="40">
        <v>658.22</v>
      </c>
      <c r="H19" s="41"/>
      <c r="I19" s="41">
        <f t="shared" si="1"/>
        <v>0</v>
      </c>
    </row>
    <row r="20" spans="1:9" ht="91.8">
      <c r="A20" s="204"/>
      <c r="B20" s="37">
        <v>67</v>
      </c>
      <c r="C20" s="37" t="s">
        <v>16</v>
      </c>
      <c r="D20" s="38" t="s">
        <v>141</v>
      </c>
      <c r="E20" s="45" t="s">
        <v>142</v>
      </c>
      <c r="F20" s="40" t="s">
        <v>116</v>
      </c>
      <c r="G20" s="40">
        <v>1631.26</v>
      </c>
      <c r="H20" s="41"/>
      <c r="I20" s="41">
        <f t="shared" si="1"/>
        <v>0</v>
      </c>
    </row>
    <row r="21" spans="1:9" ht="71.400000000000006">
      <c r="A21" s="204"/>
      <c r="B21" s="37">
        <v>68</v>
      </c>
      <c r="C21" s="37" t="s">
        <v>16</v>
      </c>
      <c r="D21" s="38" t="s">
        <v>143</v>
      </c>
      <c r="E21" s="45" t="s">
        <v>144</v>
      </c>
      <c r="F21" s="40" t="s">
        <v>116</v>
      </c>
      <c r="G21" s="40">
        <v>330.60999999999996</v>
      </c>
      <c r="H21" s="41"/>
      <c r="I21" s="41">
        <f t="shared" si="1"/>
        <v>0</v>
      </c>
    </row>
    <row r="22" spans="1:9" ht="61.2">
      <c r="A22" s="204"/>
      <c r="B22" s="37">
        <v>69</v>
      </c>
      <c r="C22" s="37" t="s">
        <v>16</v>
      </c>
      <c r="D22" s="38" t="s">
        <v>145</v>
      </c>
      <c r="E22" s="45" t="s">
        <v>146</v>
      </c>
      <c r="F22" s="40" t="s">
        <v>116</v>
      </c>
      <c r="G22" s="40">
        <v>876.2</v>
      </c>
      <c r="H22" s="41"/>
      <c r="I22" s="41">
        <f t="shared" si="1"/>
        <v>0</v>
      </c>
    </row>
    <row r="23" spans="1:9" ht="71.400000000000006">
      <c r="A23" s="204"/>
      <c r="B23" s="37">
        <v>70</v>
      </c>
      <c r="C23" s="37" t="s">
        <v>16</v>
      </c>
      <c r="D23" s="38" t="s">
        <v>147</v>
      </c>
      <c r="E23" s="45" t="s">
        <v>148</v>
      </c>
      <c r="F23" s="40" t="s">
        <v>116</v>
      </c>
      <c r="G23" s="40">
        <v>141.88</v>
      </c>
      <c r="H23" s="41"/>
      <c r="I23" s="41">
        <f t="shared" si="1"/>
        <v>0</v>
      </c>
    </row>
    <row r="24" spans="1:9" ht="71.400000000000006">
      <c r="A24" s="204"/>
      <c r="B24" s="37">
        <v>71</v>
      </c>
      <c r="C24" s="37" t="s">
        <v>16</v>
      </c>
      <c r="D24" s="38" t="s">
        <v>149</v>
      </c>
      <c r="E24" s="45" t="s">
        <v>150</v>
      </c>
      <c r="F24" s="40" t="s">
        <v>116</v>
      </c>
      <c r="G24" s="40">
        <v>24.569999999999997</v>
      </c>
      <c r="H24" s="41"/>
      <c r="I24" s="41">
        <f t="shared" si="1"/>
        <v>0</v>
      </c>
    </row>
    <row r="25" spans="1:9" ht="71.400000000000006">
      <c r="A25" s="204"/>
      <c r="B25" s="37">
        <v>72</v>
      </c>
      <c r="C25" s="37" t="s">
        <v>16</v>
      </c>
      <c r="D25" s="38" t="s">
        <v>151</v>
      </c>
      <c r="E25" s="45" t="s">
        <v>152</v>
      </c>
      <c r="F25" s="40" t="s">
        <v>116</v>
      </c>
      <c r="G25" s="40">
        <v>94.66</v>
      </c>
      <c r="H25" s="41"/>
      <c r="I25" s="41">
        <f t="shared" si="1"/>
        <v>0</v>
      </c>
    </row>
    <row r="26" spans="1:9">
      <c r="A26" s="204"/>
      <c r="B26" s="37">
        <v>261</v>
      </c>
      <c r="C26" s="47" t="s">
        <v>16</v>
      </c>
      <c r="D26" s="48">
        <v>11</v>
      </c>
      <c r="E26" s="49" t="s">
        <v>518</v>
      </c>
      <c r="F26" s="50"/>
      <c r="G26" s="50"/>
      <c r="H26" s="51"/>
      <c r="I26" s="51">
        <f>SUM(I27:I28)</f>
        <v>0</v>
      </c>
    </row>
    <row r="27" spans="1:9" ht="81.599999999999994">
      <c r="A27" s="204"/>
      <c r="B27" s="37">
        <v>262</v>
      </c>
      <c r="C27" s="37" t="s">
        <v>16</v>
      </c>
      <c r="D27" s="38" t="s">
        <v>519</v>
      </c>
      <c r="E27" s="45" t="s">
        <v>520</v>
      </c>
      <c r="F27" s="40" t="s">
        <v>116</v>
      </c>
      <c r="G27" s="40">
        <v>1431.88</v>
      </c>
      <c r="H27" s="41"/>
      <c r="I27" s="41">
        <f t="shared" ref="I27:I28" si="2">+H27*G27</f>
        <v>0</v>
      </c>
    </row>
    <row r="28" spans="1:9" ht="71.400000000000006">
      <c r="A28" s="204"/>
      <c r="B28" s="37">
        <v>265</v>
      </c>
      <c r="C28" s="37" t="s">
        <v>16</v>
      </c>
      <c r="D28" s="38" t="s">
        <v>525</v>
      </c>
      <c r="E28" s="45" t="s">
        <v>526</v>
      </c>
      <c r="F28" s="40" t="s">
        <v>129</v>
      </c>
      <c r="G28" s="40">
        <v>2</v>
      </c>
      <c r="H28" s="41"/>
      <c r="I28" s="41">
        <f t="shared" si="2"/>
        <v>0</v>
      </c>
    </row>
    <row r="29" spans="1:9" s="10" customFormat="1" ht="10.199999999999999">
      <c r="B29" s="37">
        <v>350</v>
      </c>
      <c r="C29" s="70"/>
      <c r="D29" s="71"/>
      <c r="E29" s="72" t="s">
        <v>687</v>
      </c>
      <c r="F29" s="73"/>
      <c r="G29" s="73"/>
      <c r="H29" s="74"/>
      <c r="I29" s="75"/>
    </row>
    <row r="30" spans="1:9" s="61" customFormat="1">
      <c r="A30"/>
      <c r="B30" s="37">
        <v>404</v>
      </c>
      <c r="C30" s="76" t="s">
        <v>688</v>
      </c>
      <c r="D30" s="77">
        <v>4</v>
      </c>
      <c r="E30" s="88" t="s">
        <v>85</v>
      </c>
      <c r="F30" s="79"/>
      <c r="G30" s="79"/>
      <c r="H30" s="80"/>
      <c r="I30" s="80">
        <f>SUM(I31:I56)</f>
        <v>0</v>
      </c>
    </row>
    <row r="31" spans="1:9" s="61" customFormat="1">
      <c r="A31"/>
      <c r="B31" s="37">
        <v>418</v>
      </c>
      <c r="C31" s="81" t="s">
        <v>688</v>
      </c>
      <c r="D31" s="82" t="s">
        <v>98</v>
      </c>
      <c r="E31" s="83" t="s">
        <v>99</v>
      </c>
      <c r="F31" s="84"/>
      <c r="G31" s="84"/>
      <c r="H31" s="85"/>
      <c r="I31" s="85">
        <f t="shared" ref="I31:I32" si="3">+H31*G31</f>
        <v>0</v>
      </c>
    </row>
    <row r="32" spans="1:9" s="61" customFormat="1" ht="81.599999999999994">
      <c r="A32"/>
      <c r="B32" s="37">
        <v>420</v>
      </c>
      <c r="C32" s="81" t="s">
        <v>688</v>
      </c>
      <c r="D32" s="82" t="s">
        <v>106</v>
      </c>
      <c r="E32" s="83" t="s">
        <v>107</v>
      </c>
      <c r="F32" s="84" t="s">
        <v>25</v>
      </c>
      <c r="G32" s="84">
        <v>97.66</v>
      </c>
      <c r="H32" s="85"/>
      <c r="I32" s="85">
        <f t="shared" si="3"/>
        <v>0</v>
      </c>
    </row>
    <row r="33" spans="1:9" s="61" customFormat="1">
      <c r="A33"/>
      <c r="B33" s="37">
        <v>432</v>
      </c>
      <c r="C33" s="76" t="s">
        <v>688</v>
      </c>
      <c r="D33" s="77">
        <v>5</v>
      </c>
      <c r="E33" s="88" t="s">
        <v>134</v>
      </c>
      <c r="F33" s="79"/>
      <c r="G33" s="79"/>
      <c r="H33" s="80"/>
      <c r="I33" s="80">
        <f>SUM(I34:I37)</f>
        <v>0</v>
      </c>
    </row>
    <row r="34" spans="1:9" s="61" customFormat="1" ht="61.2">
      <c r="A34"/>
      <c r="B34" s="37">
        <v>433</v>
      </c>
      <c r="C34" s="81" t="s">
        <v>688</v>
      </c>
      <c r="D34" s="82" t="s">
        <v>139</v>
      </c>
      <c r="E34" s="83" t="s">
        <v>140</v>
      </c>
      <c r="F34" s="84" t="s">
        <v>116</v>
      </c>
      <c r="G34" s="84">
        <v>280.77999999999997</v>
      </c>
      <c r="H34" s="85"/>
      <c r="I34" s="85">
        <f>+H34*G34</f>
        <v>0</v>
      </c>
    </row>
    <row r="35" spans="1:9" s="61" customFormat="1" ht="91.8">
      <c r="A35"/>
      <c r="B35" s="37">
        <v>434</v>
      </c>
      <c r="C35" s="81" t="s">
        <v>688</v>
      </c>
      <c r="D35" s="82" t="s">
        <v>141</v>
      </c>
      <c r="E35" s="83" t="s">
        <v>142</v>
      </c>
      <c r="F35" s="84" t="s">
        <v>116</v>
      </c>
      <c r="G35" s="84">
        <v>417.96</v>
      </c>
      <c r="H35" s="85"/>
      <c r="I35" s="85">
        <f>+H35*G35</f>
        <v>0</v>
      </c>
    </row>
    <row r="36" spans="1:9" s="61" customFormat="1" ht="61.2">
      <c r="A36"/>
      <c r="B36" s="37">
        <v>435</v>
      </c>
      <c r="C36" s="81" t="s">
        <v>688</v>
      </c>
      <c r="D36" s="82" t="s">
        <v>145</v>
      </c>
      <c r="E36" s="83" t="s">
        <v>146</v>
      </c>
      <c r="F36" s="84" t="s">
        <v>116</v>
      </c>
      <c r="G36" s="84">
        <v>147.66</v>
      </c>
      <c r="H36" s="85"/>
      <c r="I36" s="85">
        <f>+H36*G36</f>
        <v>0</v>
      </c>
    </row>
    <row r="37" spans="1:9" s="61" customFormat="1" ht="71.400000000000006">
      <c r="A37"/>
      <c r="B37" s="37">
        <v>436</v>
      </c>
      <c r="C37" s="81" t="s">
        <v>688</v>
      </c>
      <c r="D37" s="82" t="s">
        <v>147</v>
      </c>
      <c r="E37" s="83" t="s">
        <v>148</v>
      </c>
      <c r="F37" s="84" t="s">
        <v>116</v>
      </c>
      <c r="G37" s="84">
        <v>167.91999999999996</v>
      </c>
      <c r="H37" s="85"/>
      <c r="I37" s="85">
        <f>+H37*G37</f>
        <v>0</v>
      </c>
    </row>
    <row r="38" spans="1:9" s="61" customFormat="1">
      <c r="A38"/>
      <c r="B38" s="37">
        <v>586</v>
      </c>
      <c r="C38" s="76" t="s">
        <v>688</v>
      </c>
      <c r="D38" s="77">
        <v>11</v>
      </c>
      <c r="E38" s="88" t="s">
        <v>518</v>
      </c>
      <c r="F38" s="79"/>
      <c r="G38" s="79"/>
      <c r="H38" s="80"/>
      <c r="I38" s="80">
        <f>SUM(I39:I49)</f>
        <v>0</v>
      </c>
    </row>
    <row r="39" spans="1:9" s="61" customFormat="1" ht="81.599999999999994">
      <c r="A39"/>
      <c r="B39" s="37">
        <v>587</v>
      </c>
      <c r="C39" s="81" t="s">
        <v>688</v>
      </c>
      <c r="D39" s="82" t="s">
        <v>519</v>
      </c>
      <c r="E39" s="83" t="s">
        <v>520</v>
      </c>
      <c r="F39" s="84" t="s">
        <v>116</v>
      </c>
      <c r="G39" s="84">
        <v>312.74</v>
      </c>
      <c r="H39" s="85"/>
      <c r="I39" s="85">
        <f t="shared" ref="I39:I40" si="4">+H39*G39</f>
        <v>0</v>
      </c>
    </row>
    <row r="40" spans="1:9" s="61" customFormat="1" ht="71.400000000000006">
      <c r="A40"/>
      <c r="B40" s="37">
        <v>590</v>
      </c>
      <c r="C40" s="81" t="s">
        <v>688</v>
      </c>
      <c r="D40" s="82" t="s">
        <v>525</v>
      </c>
      <c r="E40" s="83" t="s">
        <v>526</v>
      </c>
      <c r="F40" s="84" t="s">
        <v>129</v>
      </c>
      <c r="G40" s="84">
        <v>2</v>
      </c>
      <c r="H40" s="85"/>
      <c r="I40" s="85">
        <f t="shared" si="4"/>
        <v>0</v>
      </c>
    </row>
    <row r="41" spans="1:9" s="10" customFormat="1" ht="10.199999999999999">
      <c r="B41" s="37">
        <v>622</v>
      </c>
      <c r="C41" s="70"/>
      <c r="D41" s="71"/>
      <c r="E41" s="72" t="s">
        <v>865</v>
      </c>
      <c r="F41" s="73"/>
      <c r="G41" s="73"/>
      <c r="H41" s="74"/>
      <c r="I41" s="75"/>
    </row>
    <row r="42" spans="1:9" s="10" customFormat="1">
      <c r="A42"/>
      <c r="B42" s="37">
        <v>640</v>
      </c>
      <c r="C42" s="47" t="s">
        <v>16</v>
      </c>
      <c r="D42" s="48">
        <v>4</v>
      </c>
      <c r="E42" s="98" t="s">
        <v>85</v>
      </c>
      <c r="F42" s="50"/>
      <c r="G42" s="50"/>
      <c r="H42" s="80"/>
      <c r="I42" s="80">
        <f>SUM(I43:I49)</f>
        <v>0</v>
      </c>
    </row>
    <row r="43" spans="1:9" s="10" customFormat="1">
      <c r="A43"/>
      <c r="B43" s="37">
        <v>645</v>
      </c>
      <c r="C43" s="37" t="s">
        <v>16</v>
      </c>
      <c r="D43" s="38" t="s">
        <v>98</v>
      </c>
      <c r="E43" s="45" t="s">
        <v>99</v>
      </c>
      <c r="F43" s="40"/>
      <c r="G43" s="40"/>
      <c r="H43" s="85"/>
      <c r="I43" s="85">
        <f t="shared" ref="I43:I44" si="5">+H43*G43</f>
        <v>0</v>
      </c>
    </row>
    <row r="44" spans="1:9" s="10" customFormat="1" ht="91.8">
      <c r="A44"/>
      <c r="B44" s="37">
        <v>647</v>
      </c>
      <c r="C44" s="37" t="s">
        <v>16</v>
      </c>
      <c r="D44" s="38" t="s">
        <v>102</v>
      </c>
      <c r="E44" s="45" t="s">
        <v>103</v>
      </c>
      <c r="F44" s="40" t="s">
        <v>25</v>
      </c>
      <c r="G44" s="40">
        <v>660.6</v>
      </c>
      <c r="H44" s="85"/>
      <c r="I44" s="85">
        <f t="shared" si="5"/>
        <v>0</v>
      </c>
    </row>
    <row r="45" spans="1:9" s="10" customFormat="1">
      <c r="A45"/>
      <c r="B45" s="37">
        <v>649</v>
      </c>
      <c r="C45" s="47" t="s">
        <v>16</v>
      </c>
      <c r="D45" s="48">
        <v>5</v>
      </c>
      <c r="E45" s="98" t="s">
        <v>134</v>
      </c>
      <c r="F45" s="50"/>
      <c r="G45" s="50"/>
      <c r="H45" s="80"/>
      <c r="I45" s="80">
        <f>SUM(I46:I48)</f>
        <v>0</v>
      </c>
    </row>
    <row r="46" spans="1:9" s="10" customFormat="1" ht="61.2">
      <c r="A46"/>
      <c r="B46" s="37">
        <v>650</v>
      </c>
      <c r="C46" s="37" t="s">
        <v>16</v>
      </c>
      <c r="D46" s="38" t="s">
        <v>139</v>
      </c>
      <c r="E46" s="45" t="s">
        <v>140</v>
      </c>
      <c r="F46" s="40" t="s">
        <v>116</v>
      </c>
      <c r="G46" s="40">
        <v>45.35</v>
      </c>
      <c r="H46" s="85"/>
      <c r="I46" s="85">
        <f>+H46*G46</f>
        <v>0</v>
      </c>
    </row>
    <row r="47" spans="1:9" s="10" customFormat="1" ht="91.8">
      <c r="A47"/>
      <c r="B47" s="37">
        <v>651</v>
      </c>
      <c r="C47" s="37" t="s">
        <v>16</v>
      </c>
      <c r="D47" s="38" t="s">
        <v>141</v>
      </c>
      <c r="E47" s="45" t="s">
        <v>142</v>
      </c>
      <c r="F47" s="40" t="s">
        <v>116</v>
      </c>
      <c r="G47" s="52">
        <v>27</v>
      </c>
      <c r="H47" s="85"/>
      <c r="I47" s="85">
        <f>+H47*G47</f>
        <v>0</v>
      </c>
    </row>
    <row r="48" spans="1:9" s="10" customFormat="1" ht="61.2">
      <c r="A48"/>
      <c r="B48" s="37">
        <v>652</v>
      </c>
      <c r="C48" s="37" t="s">
        <v>16</v>
      </c>
      <c r="D48" s="38" t="s">
        <v>145</v>
      </c>
      <c r="E48" s="45" t="s">
        <v>146</v>
      </c>
      <c r="F48" s="40" t="s">
        <v>116</v>
      </c>
      <c r="G48" s="40">
        <v>16.3</v>
      </c>
      <c r="H48" s="85"/>
      <c r="I48" s="85">
        <f>+H48*G48</f>
        <v>0</v>
      </c>
    </row>
  </sheetData>
  <mergeCells count="2">
    <mergeCell ref="H7:I7"/>
    <mergeCell ref="A11:A2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4AE94-E36E-4685-8D3D-8E22765C315F}">
  <dimension ref="A1:I46"/>
  <sheetViews>
    <sheetView zoomScale="160" zoomScaleNormal="16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SUM(I11:I30)/2</f>
        <v>0</v>
      </c>
    </row>
    <row r="10" spans="1:9" s="10" customFormat="1" ht="10.199999999999999">
      <c r="B10" s="37">
        <v>1</v>
      </c>
      <c r="C10" s="70"/>
      <c r="D10" s="71"/>
      <c r="E10" s="72" t="s">
        <v>15</v>
      </c>
      <c r="F10" s="73"/>
      <c r="G10" s="73"/>
      <c r="H10" s="74"/>
      <c r="I10" s="75"/>
    </row>
    <row r="11" spans="1:9">
      <c r="A11" s="204"/>
      <c r="B11" s="37">
        <v>39</v>
      </c>
      <c r="C11" s="47" t="s">
        <v>16</v>
      </c>
      <c r="D11" s="48">
        <v>4</v>
      </c>
      <c r="E11" s="49" t="s">
        <v>85</v>
      </c>
      <c r="F11" s="50"/>
      <c r="G11" s="50"/>
      <c r="H11" s="51"/>
      <c r="I11" s="51">
        <f>SUM(I12:I17)</f>
        <v>0</v>
      </c>
    </row>
    <row r="12" spans="1:9">
      <c r="A12" s="204"/>
      <c r="B12" s="37">
        <v>46</v>
      </c>
      <c r="C12" s="37" t="s">
        <v>16</v>
      </c>
      <c r="D12" s="38" t="s">
        <v>98</v>
      </c>
      <c r="E12" s="45" t="s">
        <v>99</v>
      </c>
      <c r="F12" s="40"/>
      <c r="G12" s="40"/>
      <c r="H12" s="41"/>
      <c r="I12" s="41">
        <f t="shared" ref="I12:I17" si="0">+H12*G12</f>
        <v>0</v>
      </c>
    </row>
    <row r="13" spans="1:9" ht="91.8">
      <c r="A13" s="204"/>
      <c r="B13" s="37">
        <v>48</v>
      </c>
      <c r="C13" s="37" t="s">
        <v>16</v>
      </c>
      <c r="D13" s="38" t="s">
        <v>102</v>
      </c>
      <c r="E13" s="45" t="s">
        <v>103</v>
      </c>
      <c r="F13" s="40" t="s">
        <v>25</v>
      </c>
      <c r="G13" s="40">
        <v>2024.31</v>
      </c>
      <c r="H13" s="41"/>
      <c r="I13" s="41">
        <f t="shared" si="0"/>
        <v>0</v>
      </c>
    </row>
    <row r="14" spans="1:9" ht="81.599999999999994">
      <c r="A14" s="204"/>
      <c r="B14" s="37">
        <v>49</v>
      </c>
      <c r="C14" s="37" t="s">
        <v>16</v>
      </c>
      <c r="D14" s="38" t="s">
        <v>104</v>
      </c>
      <c r="E14" s="45" t="s">
        <v>105</v>
      </c>
      <c r="F14" s="40" t="s">
        <v>25</v>
      </c>
      <c r="G14" s="40">
        <v>1604.4299999999998</v>
      </c>
      <c r="H14" s="41"/>
      <c r="I14" s="41">
        <f t="shared" si="0"/>
        <v>0</v>
      </c>
    </row>
    <row r="15" spans="1:9" ht="81.599999999999994">
      <c r="A15" s="204"/>
      <c r="B15" s="37">
        <v>50</v>
      </c>
      <c r="C15" s="37" t="s">
        <v>16</v>
      </c>
      <c r="D15" s="38" t="s">
        <v>106</v>
      </c>
      <c r="E15" s="45" t="s">
        <v>107</v>
      </c>
      <c r="F15" s="40" t="s">
        <v>25</v>
      </c>
      <c r="G15" s="40">
        <v>1224.8199999999997</v>
      </c>
      <c r="H15" s="41"/>
      <c r="I15" s="41">
        <f t="shared" si="0"/>
        <v>0</v>
      </c>
    </row>
    <row r="16" spans="1:9" ht="112.2">
      <c r="A16" s="204"/>
      <c r="B16" s="37">
        <v>59</v>
      </c>
      <c r="C16" s="37" t="s">
        <v>16</v>
      </c>
      <c r="D16" s="38" t="s">
        <v>125</v>
      </c>
      <c r="E16" s="45" t="s">
        <v>126</v>
      </c>
      <c r="F16" s="40" t="s">
        <v>25</v>
      </c>
      <c r="G16" s="40">
        <v>483.87</v>
      </c>
      <c r="H16" s="41"/>
      <c r="I16" s="41">
        <f t="shared" si="0"/>
        <v>0</v>
      </c>
    </row>
    <row r="17" spans="1:9" ht="102">
      <c r="A17" s="204"/>
      <c r="B17" s="37">
        <v>62</v>
      </c>
      <c r="C17" s="37" t="s">
        <v>16</v>
      </c>
      <c r="D17" s="38" t="s">
        <v>132</v>
      </c>
      <c r="E17" s="45" t="s">
        <v>133</v>
      </c>
      <c r="F17" s="40" t="s">
        <v>25</v>
      </c>
      <c r="G17" s="40">
        <v>470.62</v>
      </c>
      <c r="H17" s="41"/>
      <c r="I17" s="41">
        <f t="shared" si="0"/>
        <v>0</v>
      </c>
    </row>
    <row r="18" spans="1:9">
      <c r="A18" s="204"/>
      <c r="B18" s="37">
        <v>63</v>
      </c>
      <c r="C18" s="47" t="s">
        <v>16</v>
      </c>
      <c r="D18" s="48">
        <v>5</v>
      </c>
      <c r="E18" s="49" t="s">
        <v>134</v>
      </c>
      <c r="F18" s="50"/>
      <c r="G18" s="50"/>
      <c r="H18" s="51"/>
      <c r="I18" s="51">
        <f>SUM(I19:I27)</f>
        <v>0</v>
      </c>
    </row>
    <row r="19" spans="1:9" ht="61.2">
      <c r="A19" s="204"/>
      <c r="B19" s="37">
        <v>64</v>
      </c>
      <c r="C19" s="37" t="s">
        <v>16</v>
      </c>
      <c r="D19" s="38" t="s">
        <v>135</v>
      </c>
      <c r="E19" s="45" t="s">
        <v>136</v>
      </c>
      <c r="F19" s="40" t="s">
        <v>116</v>
      </c>
      <c r="G19" s="40">
        <v>64.489999999999995</v>
      </c>
      <c r="H19" s="41"/>
      <c r="I19" s="41">
        <f t="shared" ref="I19:I27" si="1">+H19*G19</f>
        <v>0</v>
      </c>
    </row>
    <row r="20" spans="1:9" ht="61.2">
      <c r="A20" s="204"/>
      <c r="B20" s="37">
        <v>65</v>
      </c>
      <c r="C20" s="37" t="s">
        <v>16</v>
      </c>
      <c r="D20" s="38" t="s">
        <v>137</v>
      </c>
      <c r="E20" s="45" t="s">
        <v>138</v>
      </c>
      <c r="F20" s="40" t="s">
        <v>116</v>
      </c>
      <c r="G20" s="40">
        <v>1028.0500000000002</v>
      </c>
      <c r="H20" s="41"/>
      <c r="I20" s="41">
        <f t="shared" si="1"/>
        <v>0</v>
      </c>
    </row>
    <row r="21" spans="1:9" ht="61.2">
      <c r="A21" s="204"/>
      <c r="B21" s="37">
        <v>66</v>
      </c>
      <c r="C21" s="37" t="s">
        <v>16</v>
      </c>
      <c r="D21" s="38" t="s">
        <v>139</v>
      </c>
      <c r="E21" s="45" t="s">
        <v>140</v>
      </c>
      <c r="F21" s="40" t="s">
        <v>116</v>
      </c>
      <c r="G21" s="40">
        <v>658.22</v>
      </c>
      <c r="H21" s="41"/>
      <c r="I21" s="41">
        <f t="shared" si="1"/>
        <v>0</v>
      </c>
    </row>
    <row r="22" spans="1:9" ht="91.8">
      <c r="A22" s="204"/>
      <c r="B22" s="37">
        <v>67</v>
      </c>
      <c r="C22" s="37" t="s">
        <v>16</v>
      </c>
      <c r="D22" s="38" t="s">
        <v>141</v>
      </c>
      <c r="E22" s="45" t="s">
        <v>142</v>
      </c>
      <c r="F22" s="40" t="s">
        <v>116</v>
      </c>
      <c r="G22" s="40">
        <v>1631.26</v>
      </c>
      <c r="H22" s="41"/>
      <c r="I22" s="41">
        <f t="shared" si="1"/>
        <v>0</v>
      </c>
    </row>
    <row r="23" spans="1:9" ht="71.400000000000006">
      <c r="A23" s="204"/>
      <c r="B23" s="37">
        <v>68</v>
      </c>
      <c r="C23" s="37" t="s">
        <v>16</v>
      </c>
      <c r="D23" s="38" t="s">
        <v>143</v>
      </c>
      <c r="E23" s="45" t="s">
        <v>144</v>
      </c>
      <c r="F23" s="40" t="s">
        <v>116</v>
      </c>
      <c r="G23" s="40">
        <v>330.60999999999996</v>
      </c>
      <c r="H23" s="41"/>
      <c r="I23" s="41">
        <f t="shared" si="1"/>
        <v>0</v>
      </c>
    </row>
    <row r="24" spans="1:9" ht="61.2">
      <c r="A24" s="204"/>
      <c r="B24" s="37">
        <v>69</v>
      </c>
      <c r="C24" s="37" t="s">
        <v>16</v>
      </c>
      <c r="D24" s="38" t="s">
        <v>145</v>
      </c>
      <c r="E24" s="45" t="s">
        <v>146</v>
      </c>
      <c r="F24" s="40" t="s">
        <v>116</v>
      </c>
      <c r="G24" s="40">
        <v>876.2</v>
      </c>
      <c r="H24" s="41"/>
      <c r="I24" s="41">
        <f t="shared" si="1"/>
        <v>0</v>
      </c>
    </row>
    <row r="25" spans="1:9" ht="71.400000000000006">
      <c r="A25" s="204"/>
      <c r="B25" s="37">
        <v>70</v>
      </c>
      <c r="C25" s="37" t="s">
        <v>16</v>
      </c>
      <c r="D25" s="38" t="s">
        <v>147</v>
      </c>
      <c r="E25" s="45" t="s">
        <v>148</v>
      </c>
      <c r="F25" s="40" t="s">
        <v>116</v>
      </c>
      <c r="G25" s="40">
        <v>141.88</v>
      </c>
      <c r="H25" s="41"/>
      <c r="I25" s="41">
        <f t="shared" si="1"/>
        <v>0</v>
      </c>
    </row>
    <row r="26" spans="1:9" ht="71.400000000000006">
      <c r="A26" s="204"/>
      <c r="B26" s="37">
        <v>71</v>
      </c>
      <c r="C26" s="37" t="s">
        <v>16</v>
      </c>
      <c r="D26" s="38" t="s">
        <v>149</v>
      </c>
      <c r="E26" s="45" t="s">
        <v>150</v>
      </c>
      <c r="F26" s="40" t="s">
        <v>116</v>
      </c>
      <c r="G26" s="40">
        <v>24.569999999999997</v>
      </c>
      <c r="H26" s="41"/>
      <c r="I26" s="41">
        <f t="shared" si="1"/>
        <v>0</v>
      </c>
    </row>
    <row r="27" spans="1:9" ht="71.400000000000006">
      <c r="A27" s="204"/>
      <c r="B27" s="37">
        <v>72</v>
      </c>
      <c r="C27" s="37" t="s">
        <v>16</v>
      </c>
      <c r="D27" s="38" t="s">
        <v>151</v>
      </c>
      <c r="E27" s="45" t="s">
        <v>152</v>
      </c>
      <c r="F27" s="40" t="s">
        <v>116</v>
      </c>
      <c r="G27" s="40">
        <v>94.66</v>
      </c>
      <c r="H27" s="41"/>
      <c r="I27" s="41">
        <f t="shared" si="1"/>
        <v>0</v>
      </c>
    </row>
    <row r="28" spans="1:9">
      <c r="A28" s="204"/>
      <c r="B28" s="37">
        <v>261</v>
      </c>
      <c r="C28" s="47" t="s">
        <v>16</v>
      </c>
      <c r="D28" s="48">
        <v>11</v>
      </c>
      <c r="E28" s="49" t="s">
        <v>518</v>
      </c>
      <c r="F28" s="50"/>
      <c r="G28" s="50"/>
      <c r="H28" s="51"/>
      <c r="I28" s="51">
        <f>SUM(I29:I30)</f>
        <v>0</v>
      </c>
    </row>
    <row r="29" spans="1:9" ht="81.599999999999994">
      <c r="A29" s="204"/>
      <c r="B29" s="37">
        <v>262</v>
      </c>
      <c r="C29" s="37" t="s">
        <v>16</v>
      </c>
      <c r="D29" s="38" t="s">
        <v>519</v>
      </c>
      <c r="E29" s="45" t="s">
        <v>520</v>
      </c>
      <c r="F29" s="40" t="s">
        <v>116</v>
      </c>
      <c r="G29" s="40">
        <v>1431.88</v>
      </c>
      <c r="H29" s="41"/>
      <c r="I29" s="41">
        <f t="shared" ref="I29:I30" si="2">+H29*G29</f>
        <v>0</v>
      </c>
    </row>
    <row r="30" spans="1:9" ht="71.400000000000006">
      <c r="A30" s="204"/>
      <c r="B30" s="37">
        <v>265</v>
      </c>
      <c r="C30" s="37" t="s">
        <v>16</v>
      </c>
      <c r="D30" s="38" t="s">
        <v>525</v>
      </c>
      <c r="E30" s="45" t="s">
        <v>526</v>
      </c>
      <c r="F30" s="40" t="s">
        <v>129</v>
      </c>
      <c r="G30" s="40">
        <v>2</v>
      </c>
      <c r="H30" s="41"/>
      <c r="I30" s="41">
        <f t="shared" si="2"/>
        <v>0</v>
      </c>
    </row>
    <row r="31" spans="1:9" s="10" customFormat="1" ht="10.199999999999999">
      <c r="B31" s="37">
        <v>350</v>
      </c>
      <c r="C31" s="70"/>
      <c r="D31" s="71"/>
      <c r="E31" s="72" t="s">
        <v>687</v>
      </c>
      <c r="F31" s="73"/>
      <c r="G31" s="73"/>
      <c r="H31" s="74"/>
      <c r="I31" s="75"/>
    </row>
    <row r="32" spans="1:9" s="61" customFormat="1">
      <c r="A32"/>
      <c r="B32" s="37">
        <v>404</v>
      </c>
      <c r="C32" s="76" t="s">
        <v>688</v>
      </c>
      <c r="D32" s="77">
        <v>4</v>
      </c>
      <c r="E32" s="88" t="s">
        <v>85</v>
      </c>
      <c r="F32" s="79"/>
      <c r="G32" s="79"/>
      <c r="H32" s="80"/>
      <c r="I32" s="80">
        <f>SUM(I33:I58)</f>
        <v>0</v>
      </c>
    </row>
    <row r="33" spans="1:9" s="61" customFormat="1">
      <c r="A33"/>
      <c r="B33" s="37">
        <v>418</v>
      </c>
      <c r="C33" s="81" t="s">
        <v>688</v>
      </c>
      <c r="D33" s="82" t="s">
        <v>98</v>
      </c>
      <c r="E33" s="83" t="s">
        <v>99</v>
      </c>
      <c r="F33" s="84"/>
      <c r="G33" s="84"/>
      <c r="H33" s="85"/>
      <c r="I33" s="85">
        <f t="shared" ref="I33:I34" si="3">+H33*G33</f>
        <v>0</v>
      </c>
    </row>
    <row r="34" spans="1:9" s="61" customFormat="1" ht="81.599999999999994">
      <c r="A34"/>
      <c r="B34" s="37">
        <v>420</v>
      </c>
      <c r="C34" s="81" t="s">
        <v>688</v>
      </c>
      <c r="D34" s="82" t="s">
        <v>106</v>
      </c>
      <c r="E34" s="83" t="s">
        <v>107</v>
      </c>
      <c r="F34" s="84" t="s">
        <v>25</v>
      </c>
      <c r="G34" s="84">
        <v>97.66</v>
      </c>
      <c r="H34" s="85"/>
      <c r="I34" s="85">
        <f t="shared" si="3"/>
        <v>0</v>
      </c>
    </row>
    <row r="35" spans="1:9" s="61" customFormat="1">
      <c r="A35"/>
      <c r="B35" s="37">
        <v>432</v>
      </c>
      <c r="C35" s="76" t="s">
        <v>688</v>
      </c>
      <c r="D35" s="77">
        <v>5</v>
      </c>
      <c r="E35" s="88" t="s">
        <v>134</v>
      </c>
      <c r="F35" s="79"/>
      <c r="G35" s="79"/>
      <c r="H35" s="80"/>
      <c r="I35" s="80">
        <f>SUM(I36:I39)</f>
        <v>0</v>
      </c>
    </row>
    <row r="36" spans="1:9" s="61" customFormat="1" ht="61.2">
      <c r="A36"/>
      <c r="B36" s="37">
        <v>433</v>
      </c>
      <c r="C36" s="81" t="s">
        <v>688</v>
      </c>
      <c r="D36" s="82" t="s">
        <v>139</v>
      </c>
      <c r="E36" s="83" t="s">
        <v>140</v>
      </c>
      <c r="F36" s="84" t="s">
        <v>116</v>
      </c>
      <c r="G36" s="84">
        <v>280.77999999999997</v>
      </c>
      <c r="H36" s="85"/>
      <c r="I36" s="85">
        <f>+H36*G36</f>
        <v>0</v>
      </c>
    </row>
    <row r="37" spans="1:9" s="61" customFormat="1" ht="91.8">
      <c r="A37"/>
      <c r="B37" s="37">
        <v>434</v>
      </c>
      <c r="C37" s="81" t="s">
        <v>688</v>
      </c>
      <c r="D37" s="82" t="s">
        <v>141</v>
      </c>
      <c r="E37" s="83" t="s">
        <v>142</v>
      </c>
      <c r="F37" s="84" t="s">
        <v>116</v>
      </c>
      <c r="G37" s="84">
        <v>417.96</v>
      </c>
      <c r="H37" s="85"/>
      <c r="I37" s="85">
        <f>+H37*G37</f>
        <v>0</v>
      </c>
    </row>
    <row r="38" spans="1:9" s="61" customFormat="1" ht="61.2">
      <c r="A38"/>
      <c r="B38" s="37">
        <v>435</v>
      </c>
      <c r="C38" s="81" t="s">
        <v>688</v>
      </c>
      <c r="D38" s="82" t="s">
        <v>145</v>
      </c>
      <c r="E38" s="83" t="s">
        <v>146</v>
      </c>
      <c r="F38" s="84" t="s">
        <v>116</v>
      </c>
      <c r="G38" s="84">
        <v>147.66</v>
      </c>
      <c r="H38" s="85"/>
      <c r="I38" s="85">
        <f>+H38*G38</f>
        <v>0</v>
      </c>
    </row>
    <row r="39" spans="1:9" s="61" customFormat="1" ht="71.400000000000006">
      <c r="A39"/>
      <c r="B39" s="37">
        <v>436</v>
      </c>
      <c r="C39" s="81" t="s">
        <v>688</v>
      </c>
      <c r="D39" s="82" t="s">
        <v>147</v>
      </c>
      <c r="E39" s="83" t="s">
        <v>148</v>
      </c>
      <c r="F39" s="84" t="s">
        <v>116</v>
      </c>
      <c r="G39" s="84">
        <v>167.91999999999996</v>
      </c>
      <c r="H39" s="85"/>
      <c r="I39" s="85">
        <f>+H39*G39</f>
        <v>0</v>
      </c>
    </row>
    <row r="40" spans="1:9" s="61" customFormat="1">
      <c r="A40"/>
      <c r="B40" s="37">
        <v>586</v>
      </c>
      <c r="C40" s="76" t="s">
        <v>688</v>
      </c>
      <c r="D40" s="77">
        <v>11</v>
      </c>
      <c r="E40" s="88" t="s">
        <v>518</v>
      </c>
      <c r="F40" s="79"/>
      <c r="G40" s="79"/>
      <c r="H40" s="80"/>
      <c r="I40" s="80">
        <f>SUM(I41:I51)</f>
        <v>0</v>
      </c>
    </row>
    <row r="41" spans="1:9" s="61" customFormat="1" ht="81.599999999999994">
      <c r="A41"/>
      <c r="B41" s="37">
        <v>587</v>
      </c>
      <c r="C41" s="81" t="s">
        <v>688</v>
      </c>
      <c r="D41" s="82" t="s">
        <v>519</v>
      </c>
      <c r="E41" s="83" t="s">
        <v>520</v>
      </c>
      <c r="F41" s="84" t="s">
        <v>116</v>
      </c>
      <c r="G41" s="84">
        <v>312.74</v>
      </c>
      <c r="H41" s="85"/>
      <c r="I41" s="85">
        <f t="shared" ref="I41:I42" si="4">+H41*G41</f>
        <v>0</v>
      </c>
    </row>
    <row r="42" spans="1:9" s="61" customFormat="1" ht="71.400000000000006">
      <c r="A42"/>
      <c r="B42" s="37">
        <v>590</v>
      </c>
      <c r="C42" s="81" t="s">
        <v>688</v>
      </c>
      <c r="D42" s="82" t="s">
        <v>525</v>
      </c>
      <c r="E42" s="83" t="s">
        <v>526</v>
      </c>
      <c r="F42" s="84" t="s">
        <v>129</v>
      </c>
      <c r="G42" s="84">
        <v>2</v>
      </c>
      <c r="H42" s="85"/>
      <c r="I42" s="85">
        <f t="shared" si="4"/>
        <v>0</v>
      </c>
    </row>
    <row r="43" spans="1:9" s="10" customFormat="1">
      <c r="A43"/>
      <c r="B43" s="37">
        <v>649</v>
      </c>
      <c r="C43" s="47" t="s">
        <v>16</v>
      </c>
      <c r="D43" s="48">
        <v>5</v>
      </c>
      <c r="E43" s="98" t="s">
        <v>134</v>
      </c>
      <c r="F43" s="50"/>
      <c r="G43" s="50"/>
      <c r="H43" s="80"/>
      <c r="I43" s="80">
        <f>SUM(I44:I46)</f>
        <v>0</v>
      </c>
    </row>
    <row r="44" spans="1:9" s="10" customFormat="1" ht="61.2">
      <c r="A44"/>
      <c r="B44" s="37">
        <v>650</v>
      </c>
      <c r="C44" s="37" t="s">
        <v>16</v>
      </c>
      <c r="D44" s="38" t="s">
        <v>139</v>
      </c>
      <c r="E44" s="45" t="s">
        <v>140</v>
      </c>
      <c r="F44" s="40" t="s">
        <v>116</v>
      </c>
      <c r="G44" s="40">
        <v>45.35</v>
      </c>
      <c r="H44" s="85"/>
      <c r="I44" s="85">
        <f>+H44*G44</f>
        <v>0</v>
      </c>
    </row>
    <row r="45" spans="1:9" s="10" customFormat="1" ht="91.8">
      <c r="A45"/>
      <c r="B45" s="37">
        <v>651</v>
      </c>
      <c r="C45" s="37" t="s">
        <v>16</v>
      </c>
      <c r="D45" s="38" t="s">
        <v>141</v>
      </c>
      <c r="E45" s="45" t="s">
        <v>142</v>
      </c>
      <c r="F45" s="40" t="s">
        <v>116</v>
      </c>
      <c r="G45" s="52">
        <v>27</v>
      </c>
      <c r="H45" s="85"/>
      <c r="I45" s="85">
        <f>+H45*G45</f>
        <v>0</v>
      </c>
    </row>
    <row r="46" spans="1:9" s="10" customFormat="1" ht="61.2">
      <c r="A46"/>
      <c r="B46" s="37">
        <v>652</v>
      </c>
      <c r="C46" s="37" t="s">
        <v>16</v>
      </c>
      <c r="D46" s="38" t="s">
        <v>145</v>
      </c>
      <c r="E46" s="45" t="s">
        <v>146</v>
      </c>
      <c r="F46" s="40" t="s">
        <v>116</v>
      </c>
      <c r="G46" s="40">
        <v>16.3</v>
      </c>
      <c r="H46" s="85"/>
      <c r="I46" s="85">
        <f>+H46*G46</f>
        <v>0</v>
      </c>
    </row>
  </sheetData>
  <mergeCells count="2">
    <mergeCell ref="H7:I7"/>
    <mergeCell ref="A11:A3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4B46F-8C74-4ACA-B15B-0E77CB499328}">
  <dimension ref="A1:I34"/>
  <sheetViews>
    <sheetView topLeftCell="A20" zoomScale="160" zoomScaleNormal="16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SUM(I11:I20)/2</f>
        <v>0</v>
      </c>
    </row>
    <row r="10" spans="1:9" s="10" customFormat="1" ht="10.199999999999999">
      <c r="B10" s="37">
        <v>1</v>
      </c>
      <c r="C10" s="70"/>
      <c r="D10" s="71"/>
      <c r="E10" s="72" t="s">
        <v>15</v>
      </c>
      <c r="F10" s="73"/>
      <c r="G10" s="73"/>
      <c r="H10" s="74"/>
      <c r="I10" s="75"/>
    </row>
    <row r="11" spans="1:9">
      <c r="A11" s="204"/>
      <c r="B11" s="37">
        <v>39</v>
      </c>
      <c r="C11" s="47" t="s">
        <v>16</v>
      </c>
      <c r="D11" s="48">
        <v>4</v>
      </c>
      <c r="E11" s="49" t="s">
        <v>85</v>
      </c>
      <c r="F11" s="50"/>
      <c r="G11" s="50"/>
      <c r="H11" s="51"/>
      <c r="I11" s="51">
        <f>SUM(I12:I16)</f>
        <v>0</v>
      </c>
    </row>
    <row r="12" spans="1:9">
      <c r="A12" s="204"/>
      <c r="B12" s="37">
        <v>46</v>
      </c>
      <c r="C12" s="37" t="s">
        <v>16</v>
      </c>
      <c r="D12" s="38" t="s">
        <v>98</v>
      </c>
      <c r="E12" s="45" t="s">
        <v>99</v>
      </c>
      <c r="F12" s="40"/>
      <c r="G12" s="40"/>
      <c r="H12" s="41"/>
      <c r="I12" s="41">
        <f t="shared" ref="I12:I16" si="0">+H12*G12</f>
        <v>0</v>
      </c>
    </row>
    <row r="13" spans="1:9" ht="71.400000000000006">
      <c r="A13" s="204"/>
      <c r="B13" s="37">
        <v>56</v>
      </c>
      <c r="C13" s="37" t="s">
        <v>16</v>
      </c>
      <c r="D13" s="38" t="s">
        <v>119</v>
      </c>
      <c r="E13" s="45" t="s">
        <v>120</v>
      </c>
      <c r="F13" s="40" t="s">
        <v>25</v>
      </c>
      <c r="G13" s="40">
        <v>4199.18</v>
      </c>
      <c r="H13" s="41"/>
      <c r="I13" s="41">
        <f t="shared" si="0"/>
        <v>0</v>
      </c>
    </row>
    <row r="14" spans="1:9" ht="61.2">
      <c r="A14" s="204"/>
      <c r="B14" s="37">
        <v>57</v>
      </c>
      <c r="C14" s="37" t="s">
        <v>16</v>
      </c>
      <c r="D14" s="38" t="s">
        <v>121</v>
      </c>
      <c r="E14" s="45" t="s">
        <v>122</v>
      </c>
      <c r="F14" s="40" t="s">
        <v>25</v>
      </c>
      <c r="G14" s="40">
        <v>557.40000000000009</v>
      </c>
      <c r="H14" s="41"/>
      <c r="I14" s="41">
        <f t="shared" si="0"/>
        <v>0</v>
      </c>
    </row>
    <row r="15" spans="1:9" ht="71.400000000000006">
      <c r="A15" s="204"/>
      <c r="B15" s="37">
        <v>58</v>
      </c>
      <c r="C15" s="37" t="s">
        <v>16</v>
      </c>
      <c r="D15" s="38" t="s">
        <v>123</v>
      </c>
      <c r="E15" s="45" t="s">
        <v>124</v>
      </c>
      <c r="F15" s="40" t="s">
        <v>25</v>
      </c>
      <c r="G15" s="40">
        <v>751.87000000000012</v>
      </c>
      <c r="H15" s="41"/>
      <c r="I15" s="41">
        <f t="shared" si="0"/>
        <v>0</v>
      </c>
    </row>
    <row r="16" spans="1:9" ht="71.400000000000006">
      <c r="A16" s="204"/>
      <c r="B16" s="37">
        <v>61</v>
      </c>
      <c r="C16" s="37" t="s">
        <v>16</v>
      </c>
      <c r="D16" s="38" t="s">
        <v>130</v>
      </c>
      <c r="E16" s="45" t="s">
        <v>131</v>
      </c>
      <c r="F16" s="40" t="s">
        <v>25</v>
      </c>
      <c r="G16" s="40">
        <v>926.41</v>
      </c>
      <c r="H16" s="41"/>
      <c r="I16" s="41">
        <f t="shared" si="0"/>
        <v>0</v>
      </c>
    </row>
    <row r="17" spans="1:9">
      <c r="A17" s="204"/>
      <c r="B17" s="37">
        <v>63</v>
      </c>
      <c r="C17" s="47" t="s">
        <v>16</v>
      </c>
      <c r="D17" s="48">
        <v>5</v>
      </c>
      <c r="E17" s="49" t="s">
        <v>134</v>
      </c>
      <c r="F17" s="50"/>
      <c r="G17" s="50"/>
      <c r="H17" s="51"/>
      <c r="I17" s="51">
        <f>SUM(I18:I20)</f>
        <v>0</v>
      </c>
    </row>
    <row r="18" spans="1:9" ht="91.8">
      <c r="A18" s="204"/>
      <c r="B18" s="37">
        <v>67</v>
      </c>
      <c r="C18" s="37" t="s">
        <v>16</v>
      </c>
      <c r="D18" s="38" t="s">
        <v>141</v>
      </c>
      <c r="E18" s="45" t="s">
        <v>142</v>
      </c>
      <c r="F18" s="40" t="s">
        <v>116</v>
      </c>
      <c r="G18" s="40">
        <v>1631.26</v>
      </c>
      <c r="H18" s="41"/>
      <c r="I18" s="41">
        <f t="shared" ref="I18:I20" si="1">+H18*G18</f>
        <v>0</v>
      </c>
    </row>
    <row r="19" spans="1:9" ht="71.400000000000006">
      <c r="A19" s="204"/>
      <c r="B19" s="37">
        <v>68</v>
      </c>
      <c r="C19" s="37" t="s">
        <v>16</v>
      </c>
      <c r="D19" s="38" t="s">
        <v>143</v>
      </c>
      <c r="E19" s="45" t="s">
        <v>144</v>
      </c>
      <c r="F19" s="40" t="s">
        <v>116</v>
      </c>
      <c r="G19" s="40">
        <v>330.60999999999996</v>
      </c>
      <c r="H19" s="41"/>
      <c r="I19" s="41">
        <f t="shared" si="1"/>
        <v>0</v>
      </c>
    </row>
    <row r="20" spans="1:9" ht="71.400000000000006">
      <c r="A20" s="204"/>
      <c r="B20" s="37">
        <v>72</v>
      </c>
      <c r="C20" s="37" t="s">
        <v>16</v>
      </c>
      <c r="D20" s="38" t="s">
        <v>151</v>
      </c>
      <c r="E20" s="45" t="s">
        <v>152</v>
      </c>
      <c r="F20" s="40" t="s">
        <v>116</v>
      </c>
      <c r="G20" s="40">
        <v>94.66</v>
      </c>
      <c r="H20" s="41"/>
      <c r="I20" s="41">
        <f t="shared" si="1"/>
        <v>0</v>
      </c>
    </row>
    <row r="21" spans="1:9" s="10" customFormat="1" ht="10.199999999999999">
      <c r="B21" s="37">
        <v>350</v>
      </c>
      <c r="C21" s="70"/>
      <c r="D21" s="71"/>
      <c r="E21" s="72" t="s">
        <v>687</v>
      </c>
      <c r="F21" s="73"/>
      <c r="G21" s="73"/>
      <c r="H21" s="74"/>
      <c r="I21" s="75"/>
    </row>
    <row r="22" spans="1:9" s="61" customFormat="1">
      <c r="A22"/>
      <c r="B22" s="37">
        <v>404</v>
      </c>
      <c r="C22" s="76" t="s">
        <v>688</v>
      </c>
      <c r="D22" s="77">
        <v>4</v>
      </c>
      <c r="E22" s="88" t="s">
        <v>85</v>
      </c>
      <c r="F22" s="79"/>
      <c r="G22" s="79"/>
      <c r="H22" s="80"/>
      <c r="I22" s="80">
        <f>SUM(I24:I46)</f>
        <v>0</v>
      </c>
    </row>
    <row r="23" spans="1:9" s="61" customFormat="1">
      <c r="A23"/>
      <c r="B23" s="37">
        <v>418</v>
      </c>
      <c r="C23" s="81" t="s">
        <v>688</v>
      </c>
      <c r="D23" s="82" t="s">
        <v>98</v>
      </c>
      <c r="E23" s="83" t="s">
        <v>99</v>
      </c>
      <c r="F23" s="84"/>
      <c r="G23" s="84"/>
      <c r="H23" s="85"/>
      <c r="I23" s="85">
        <f t="shared" ref="I23" si="2">+H23*G23</f>
        <v>0</v>
      </c>
    </row>
    <row r="24" spans="1:9" s="61" customFormat="1" ht="71.400000000000006">
      <c r="A24"/>
      <c r="B24" s="37">
        <v>426</v>
      </c>
      <c r="C24" s="81" t="s">
        <v>688</v>
      </c>
      <c r="D24" s="82" t="s">
        <v>119</v>
      </c>
      <c r="E24" s="83" t="s">
        <v>120</v>
      </c>
      <c r="F24" s="84" t="s">
        <v>25</v>
      </c>
      <c r="G24" s="84">
        <v>698.94</v>
      </c>
      <c r="H24" s="85"/>
      <c r="I24" s="85">
        <f t="shared" ref="I24:I26" si="3">+H24*G24</f>
        <v>0</v>
      </c>
    </row>
    <row r="25" spans="1:9" s="61" customFormat="1" ht="61.2">
      <c r="A25"/>
      <c r="B25" s="37">
        <v>427</v>
      </c>
      <c r="C25" s="81" t="s">
        <v>688</v>
      </c>
      <c r="D25" s="82" t="s">
        <v>121</v>
      </c>
      <c r="E25" s="83" t="s">
        <v>122</v>
      </c>
      <c r="F25" s="84" t="s">
        <v>25</v>
      </c>
      <c r="G25" s="84">
        <v>178.35</v>
      </c>
      <c r="H25" s="85"/>
      <c r="I25" s="85">
        <f t="shared" si="3"/>
        <v>0</v>
      </c>
    </row>
    <row r="26" spans="1:9" s="61" customFormat="1" ht="71.400000000000006">
      <c r="A26"/>
      <c r="B26" s="37">
        <v>430</v>
      </c>
      <c r="C26" s="81" t="s">
        <v>688</v>
      </c>
      <c r="D26" s="82" t="s">
        <v>130</v>
      </c>
      <c r="E26" s="83" t="s">
        <v>131</v>
      </c>
      <c r="F26" s="84" t="s">
        <v>25</v>
      </c>
      <c r="G26" s="84">
        <v>310.61</v>
      </c>
      <c r="H26" s="85"/>
      <c r="I26" s="85">
        <f t="shared" si="3"/>
        <v>0</v>
      </c>
    </row>
    <row r="27" spans="1:9" s="61" customFormat="1">
      <c r="A27"/>
      <c r="B27" s="37">
        <v>432</v>
      </c>
      <c r="C27" s="76" t="s">
        <v>688</v>
      </c>
      <c r="D27" s="77">
        <v>5</v>
      </c>
      <c r="E27" s="88" t="s">
        <v>134</v>
      </c>
      <c r="F27" s="79"/>
      <c r="G27" s="79"/>
      <c r="H27" s="80"/>
      <c r="I27" s="80">
        <f>SUM(I28:I30)</f>
        <v>0</v>
      </c>
    </row>
    <row r="28" spans="1:9" s="61" customFormat="1" ht="91.8">
      <c r="A28"/>
      <c r="B28" s="37">
        <v>434</v>
      </c>
      <c r="C28" s="81" t="s">
        <v>688</v>
      </c>
      <c r="D28" s="82" t="s">
        <v>141</v>
      </c>
      <c r="E28" s="83" t="s">
        <v>142</v>
      </c>
      <c r="F28" s="84" t="s">
        <v>116</v>
      </c>
      <c r="G28" s="84">
        <v>417.96</v>
      </c>
      <c r="H28" s="85"/>
      <c r="I28" s="85">
        <f>+H28*G28</f>
        <v>0</v>
      </c>
    </row>
    <row r="29" spans="1:9" s="10" customFormat="1" ht="10.199999999999999">
      <c r="B29" s="37">
        <v>622</v>
      </c>
      <c r="C29" s="70"/>
      <c r="D29" s="71"/>
      <c r="E29" s="72" t="s">
        <v>865</v>
      </c>
      <c r="F29" s="73"/>
      <c r="G29" s="73"/>
      <c r="H29" s="74"/>
      <c r="I29" s="75"/>
    </row>
    <row r="30" spans="1:9" s="10" customFormat="1">
      <c r="A30"/>
      <c r="B30" s="37">
        <v>640</v>
      </c>
      <c r="C30" s="47" t="s">
        <v>16</v>
      </c>
      <c r="D30" s="48">
        <v>4</v>
      </c>
      <c r="E30" s="98" t="s">
        <v>85</v>
      </c>
      <c r="F30" s="50"/>
      <c r="G30" s="50"/>
      <c r="H30" s="80"/>
      <c r="I30" s="80">
        <f>SUM(I31:I35)</f>
        <v>0</v>
      </c>
    </row>
    <row r="31" spans="1:9" s="10" customFormat="1">
      <c r="A31"/>
      <c r="B31" s="37">
        <v>645</v>
      </c>
      <c r="C31" s="37" t="s">
        <v>16</v>
      </c>
      <c r="D31" s="38" t="s">
        <v>98</v>
      </c>
      <c r="E31" s="45" t="s">
        <v>99</v>
      </c>
      <c r="F31" s="40"/>
      <c r="G31" s="40"/>
      <c r="H31" s="85"/>
      <c r="I31" s="85">
        <f t="shared" ref="I31:I32" si="4">+H31*G31</f>
        <v>0</v>
      </c>
    </row>
    <row r="32" spans="1:9" s="10" customFormat="1" ht="71.400000000000006">
      <c r="A32"/>
      <c r="B32" s="37">
        <v>648</v>
      </c>
      <c r="C32" s="37" t="s">
        <v>16</v>
      </c>
      <c r="D32" s="38" t="s">
        <v>119</v>
      </c>
      <c r="E32" s="45" t="s">
        <v>120</v>
      </c>
      <c r="F32" s="40" t="s">
        <v>25</v>
      </c>
      <c r="G32" s="52">
        <v>35</v>
      </c>
      <c r="H32" s="85"/>
      <c r="I32" s="85">
        <f t="shared" si="4"/>
        <v>0</v>
      </c>
    </row>
    <row r="33" spans="1:9" s="10" customFormat="1">
      <c r="A33"/>
      <c r="B33" s="37">
        <v>649</v>
      </c>
      <c r="C33" s="47" t="s">
        <v>16</v>
      </c>
      <c r="D33" s="48">
        <v>5</v>
      </c>
      <c r="E33" s="98" t="s">
        <v>134</v>
      </c>
      <c r="F33" s="50"/>
      <c r="G33" s="50"/>
      <c r="H33" s="80"/>
      <c r="I33" s="80">
        <f>SUM(I34:I34)</f>
        <v>0</v>
      </c>
    </row>
    <row r="34" spans="1:9" s="10" customFormat="1" ht="91.8">
      <c r="A34"/>
      <c r="B34" s="37">
        <v>651</v>
      </c>
      <c r="C34" s="37" t="s">
        <v>16</v>
      </c>
      <c r="D34" s="38" t="s">
        <v>141</v>
      </c>
      <c r="E34" s="45" t="s">
        <v>142</v>
      </c>
      <c r="F34" s="40" t="s">
        <v>116</v>
      </c>
      <c r="G34" s="52">
        <v>27</v>
      </c>
      <c r="H34" s="85"/>
      <c r="I34" s="85">
        <f>+H34*G34</f>
        <v>0</v>
      </c>
    </row>
  </sheetData>
  <mergeCells count="2">
    <mergeCell ref="H7:I7"/>
    <mergeCell ref="A11:A2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68459-DE5D-4DDC-BD7A-6E59FC5D76FA}">
  <dimension ref="A1:I26"/>
  <sheetViews>
    <sheetView zoomScale="130" zoomScaleNormal="130" workbookViewId="0">
      <selection activeCell="C69" sqref="C69"/>
    </sheetView>
  </sheetViews>
  <sheetFormatPr baseColWidth="10" defaultRowHeight="14.4"/>
  <cols>
    <col min="2" max="2" width="4.6640625" bestFit="1" customWidth="1"/>
    <col min="3" max="3" width="15.6640625" bestFit="1" customWidth="1"/>
    <col min="4" max="4" width="10.10937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SUM(I11:I14)/2</f>
        <v>0</v>
      </c>
    </row>
    <row r="10" spans="1:9" s="10" customFormat="1" ht="10.199999999999999">
      <c r="B10" s="37">
        <v>1</v>
      </c>
      <c r="C10" s="70"/>
      <c r="D10" s="71"/>
      <c r="E10" s="72" t="s">
        <v>15</v>
      </c>
      <c r="F10" s="73"/>
      <c r="G10" s="73"/>
      <c r="H10" s="74"/>
      <c r="I10" s="75"/>
    </row>
    <row r="11" spans="1:9">
      <c r="A11" s="204"/>
      <c r="B11" s="37">
        <v>39</v>
      </c>
      <c r="C11" s="47" t="s">
        <v>16</v>
      </c>
      <c r="D11" s="48">
        <v>4</v>
      </c>
      <c r="E11" s="49" t="s">
        <v>85</v>
      </c>
      <c r="F11" s="50"/>
      <c r="G11" s="50"/>
      <c r="H11" s="51"/>
      <c r="I11" s="51">
        <f>SUM(I12:I14)</f>
        <v>0</v>
      </c>
    </row>
    <row r="12" spans="1:9">
      <c r="A12" s="204"/>
      <c r="B12" s="37">
        <v>46</v>
      </c>
      <c r="C12" s="37" t="s">
        <v>16</v>
      </c>
      <c r="D12" s="38" t="s">
        <v>98</v>
      </c>
      <c r="E12" s="45" t="s">
        <v>99</v>
      </c>
      <c r="F12" s="40"/>
      <c r="G12" s="40"/>
      <c r="H12" s="41"/>
      <c r="I12" s="41">
        <f t="shared" ref="I12:I14" si="0">+H12*G12</f>
        <v>0</v>
      </c>
    </row>
    <row r="13" spans="1:9" ht="112.2">
      <c r="A13" s="204"/>
      <c r="B13" s="37">
        <v>59</v>
      </c>
      <c r="C13" s="37" t="s">
        <v>16</v>
      </c>
      <c r="D13" s="38" t="s">
        <v>125</v>
      </c>
      <c r="E13" s="45" t="s">
        <v>126</v>
      </c>
      <c r="F13" s="40" t="s">
        <v>25</v>
      </c>
      <c r="G13" s="40">
        <v>483.87</v>
      </c>
      <c r="H13" s="41"/>
      <c r="I13" s="41">
        <f t="shared" si="0"/>
        <v>0</v>
      </c>
    </row>
    <row r="14" spans="1:9" ht="102">
      <c r="A14" s="204"/>
      <c r="B14" s="37">
        <v>62</v>
      </c>
      <c r="C14" s="37" t="s">
        <v>16</v>
      </c>
      <c r="D14" s="38" t="s">
        <v>132</v>
      </c>
      <c r="E14" s="45" t="s">
        <v>133</v>
      </c>
      <c r="F14" s="40" t="s">
        <v>25</v>
      </c>
      <c r="G14" s="40">
        <v>470.62</v>
      </c>
      <c r="H14" s="41"/>
      <c r="I14" s="41">
        <f t="shared" si="0"/>
        <v>0</v>
      </c>
    </row>
    <row r="15" spans="1:9" s="10" customFormat="1" ht="10.199999999999999">
      <c r="B15" s="37">
        <v>350</v>
      </c>
      <c r="C15" s="70"/>
      <c r="D15" s="71"/>
      <c r="E15" s="72" t="s">
        <v>687</v>
      </c>
      <c r="F15" s="73"/>
      <c r="G15" s="73"/>
      <c r="H15" s="74"/>
      <c r="I15" s="75"/>
    </row>
    <row r="16" spans="1:9" s="61" customFormat="1">
      <c r="A16"/>
      <c r="B16" s="37">
        <v>404</v>
      </c>
      <c r="C16" s="76" t="s">
        <v>688</v>
      </c>
      <c r="D16" s="77">
        <v>4</v>
      </c>
      <c r="E16" s="88" t="s">
        <v>85</v>
      </c>
      <c r="F16" s="79"/>
      <c r="G16" s="79"/>
      <c r="H16" s="80"/>
      <c r="I16" s="80">
        <f>SUM(I17:I40)</f>
        <v>0</v>
      </c>
    </row>
    <row r="17" spans="1:9" s="61" customFormat="1">
      <c r="A17"/>
      <c r="B17" s="37">
        <v>418</v>
      </c>
      <c r="C17" s="81" t="s">
        <v>688</v>
      </c>
      <c r="D17" s="82" t="s">
        <v>98</v>
      </c>
      <c r="E17" s="83" t="s">
        <v>99</v>
      </c>
      <c r="F17" s="84"/>
      <c r="G17" s="84"/>
      <c r="H17" s="85"/>
      <c r="I17" s="85">
        <f t="shared" ref="I17:I19" si="1">+H17*G17</f>
        <v>0</v>
      </c>
    </row>
    <row r="18" spans="1:9" s="61" customFormat="1" ht="112.2">
      <c r="A18"/>
      <c r="B18" s="37">
        <v>428</v>
      </c>
      <c r="C18" s="81" t="s">
        <v>688</v>
      </c>
      <c r="D18" s="82" t="s">
        <v>125</v>
      </c>
      <c r="E18" s="83" t="s">
        <v>126</v>
      </c>
      <c r="F18" s="84" t="s">
        <v>25</v>
      </c>
      <c r="G18" s="84">
        <v>42.989999999999995</v>
      </c>
      <c r="H18" s="85"/>
      <c r="I18" s="85">
        <f t="shared" si="1"/>
        <v>0</v>
      </c>
    </row>
    <row r="19" spans="1:9" s="61" customFormat="1" ht="102">
      <c r="A19"/>
      <c r="B19" s="37">
        <v>431</v>
      </c>
      <c r="C19" s="81" t="s">
        <v>688</v>
      </c>
      <c r="D19" s="82" t="s">
        <v>132</v>
      </c>
      <c r="E19" s="83" t="s">
        <v>133</v>
      </c>
      <c r="F19" s="84" t="s">
        <v>25</v>
      </c>
      <c r="G19" s="84">
        <v>1486.87</v>
      </c>
      <c r="H19" s="85"/>
      <c r="I19" s="85">
        <f t="shared" si="1"/>
        <v>0</v>
      </c>
    </row>
    <row r="20" spans="1:9" s="10" customFormat="1" ht="10.199999999999999">
      <c r="B20" s="37">
        <v>622</v>
      </c>
      <c r="C20" s="70"/>
      <c r="D20" s="71"/>
      <c r="E20" s="72" t="s">
        <v>865</v>
      </c>
      <c r="F20" s="73"/>
      <c r="G20" s="73"/>
      <c r="H20" s="74"/>
      <c r="I20" s="75"/>
    </row>
    <row r="21" spans="1:9" s="10" customFormat="1">
      <c r="A21"/>
      <c r="B21" s="37">
        <v>640</v>
      </c>
      <c r="C21" s="47" t="s">
        <v>16</v>
      </c>
      <c r="D21" s="48">
        <v>4</v>
      </c>
      <c r="E21" s="98" t="s">
        <v>85</v>
      </c>
      <c r="F21" s="50"/>
      <c r="G21" s="50"/>
      <c r="H21" s="80"/>
      <c r="I21" s="80">
        <f>SUM(I22:I26)</f>
        <v>0</v>
      </c>
    </row>
    <row r="22" spans="1:9" s="10" customFormat="1">
      <c r="A22"/>
      <c r="B22" s="37">
        <v>641</v>
      </c>
      <c r="C22" s="37" t="s">
        <v>16</v>
      </c>
      <c r="D22" s="38" t="s">
        <v>90</v>
      </c>
      <c r="E22" s="45" t="s">
        <v>91</v>
      </c>
      <c r="F22" s="40"/>
      <c r="G22" s="40"/>
      <c r="H22" s="85"/>
      <c r="I22" s="85">
        <f t="shared" ref="I22:I23" si="2">+H22*G22</f>
        <v>0</v>
      </c>
    </row>
    <row r="23" spans="1:9" s="10" customFormat="1" ht="40.799999999999997">
      <c r="A23"/>
      <c r="B23" s="37">
        <v>644</v>
      </c>
      <c r="C23" s="37" t="s">
        <v>16</v>
      </c>
      <c r="D23" s="38" t="s">
        <v>869</v>
      </c>
      <c r="E23" s="45" t="s">
        <v>870</v>
      </c>
      <c r="F23" s="40" t="s">
        <v>25</v>
      </c>
      <c r="G23" s="40">
        <v>29.2</v>
      </c>
      <c r="H23" s="85"/>
      <c r="I23" s="85">
        <f t="shared" si="2"/>
        <v>0</v>
      </c>
    </row>
    <row r="24" spans="1:9" s="10" customFormat="1" ht="10.199999999999999">
      <c r="B24" s="37"/>
      <c r="C24" s="70" t="s">
        <v>890</v>
      </c>
      <c r="D24" s="71" t="s">
        <v>550</v>
      </c>
      <c r="E24" s="72" t="s">
        <v>902</v>
      </c>
      <c r="F24" s="73"/>
      <c r="G24" s="73"/>
      <c r="H24" s="74"/>
      <c r="I24" s="75">
        <f t="shared" ref="I24:I26" si="3">G24*H24</f>
        <v>0</v>
      </c>
    </row>
    <row r="25" spans="1:9" s="165" customFormat="1" ht="13.8">
      <c r="A25" s="108"/>
      <c r="B25" s="148"/>
      <c r="C25" s="149" t="s">
        <v>890</v>
      </c>
      <c r="D25" s="159" t="s">
        <v>967</v>
      </c>
      <c r="E25" s="160" t="s">
        <v>968</v>
      </c>
      <c r="F25" s="162"/>
      <c r="G25" s="163"/>
      <c r="H25" s="153"/>
      <c r="I25" s="85">
        <f t="shared" si="3"/>
        <v>0</v>
      </c>
    </row>
    <row r="26" spans="1:9" s="108" customFormat="1" ht="317.39999999999998">
      <c r="B26" s="148"/>
      <c r="C26" s="149" t="s">
        <v>890</v>
      </c>
      <c r="D26" s="159" t="s">
        <v>996</v>
      </c>
      <c r="E26" s="158" t="s">
        <v>997</v>
      </c>
      <c r="F26" s="162" t="s">
        <v>25</v>
      </c>
      <c r="G26" s="163">
        <v>105.375</v>
      </c>
      <c r="H26" s="153"/>
      <c r="I26" s="85">
        <f t="shared" si="3"/>
        <v>0</v>
      </c>
    </row>
  </sheetData>
  <mergeCells count="2">
    <mergeCell ref="H7:I7"/>
    <mergeCell ref="A11:A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23A4-9464-432D-9D7F-1D129F7ED3D2}">
  <dimension ref="A1:I72"/>
  <sheetViews>
    <sheetView zoomScale="130" zoomScaleNormal="130" workbookViewId="0">
      <selection activeCell="G17" sqref="G17"/>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SUM(I11:I30)/2</f>
        <v>0</v>
      </c>
    </row>
    <row r="10" spans="1:9" s="10" customFormat="1" ht="10.199999999999999">
      <c r="B10" s="37">
        <v>1</v>
      </c>
      <c r="C10" s="70"/>
      <c r="D10" s="71"/>
      <c r="E10" s="72" t="s">
        <v>15</v>
      </c>
      <c r="F10" s="73"/>
      <c r="G10" s="73"/>
      <c r="H10" s="74"/>
      <c r="I10" s="75"/>
    </row>
    <row r="11" spans="1:9">
      <c r="A11" s="204"/>
      <c r="B11" s="37">
        <v>39</v>
      </c>
      <c r="C11" s="47" t="s">
        <v>16</v>
      </c>
      <c r="D11" s="48">
        <v>4</v>
      </c>
      <c r="E11" s="49" t="s">
        <v>85</v>
      </c>
      <c r="F11" s="50"/>
      <c r="G11" s="50"/>
      <c r="H11" s="51"/>
      <c r="I11" s="51">
        <f>SUM(I12:I13)</f>
        <v>0</v>
      </c>
    </row>
    <row r="12" spans="1:9">
      <c r="A12" s="204"/>
      <c r="B12" s="37">
        <v>46</v>
      </c>
      <c r="C12" s="37" t="s">
        <v>16</v>
      </c>
      <c r="D12" s="38" t="s">
        <v>98</v>
      </c>
      <c r="E12" s="45" t="s">
        <v>99</v>
      </c>
      <c r="F12" s="40"/>
      <c r="G12" s="40"/>
      <c r="H12" s="41"/>
      <c r="I12" s="41">
        <f t="shared" ref="I12:I13" si="0">+H12*G12</f>
        <v>0</v>
      </c>
    </row>
    <row r="13" spans="1:9" ht="51">
      <c r="A13" s="204"/>
      <c r="B13" s="37">
        <v>60</v>
      </c>
      <c r="C13" s="37" t="s">
        <v>16</v>
      </c>
      <c r="D13" s="38" t="s">
        <v>127</v>
      </c>
      <c r="E13" s="45" t="s">
        <v>128</v>
      </c>
      <c r="F13" s="40" t="s">
        <v>129</v>
      </c>
      <c r="G13" s="40">
        <v>18</v>
      </c>
      <c r="H13" s="41"/>
      <c r="I13" s="41">
        <f t="shared" si="0"/>
        <v>0</v>
      </c>
    </row>
    <row r="14" spans="1:9">
      <c r="A14" s="204"/>
      <c r="B14" s="37">
        <v>73</v>
      </c>
      <c r="C14" s="47" t="s">
        <v>16</v>
      </c>
      <c r="D14" s="48">
        <v>6</v>
      </c>
      <c r="E14" s="49" t="s">
        <v>153</v>
      </c>
      <c r="F14" s="50"/>
      <c r="G14" s="50"/>
      <c r="H14" s="51"/>
      <c r="I14" s="51">
        <f>SUM(I15:I19)</f>
        <v>0</v>
      </c>
    </row>
    <row r="15" spans="1:9" ht="51">
      <c r="A15" s="204"/>
      <c r="B15" s="37">
        <v>78</v>
      </c>
      <c r="C15" s="37" t="s">
        <v>16</v>
      </c>
      <c r="D15" s="38" t="s">
        <v>162</v>
      </c>
      <c r="E15" s="45" t="s">
        <v>163</v>
      </c>
      <c r="F15" s="40" t="s">
        <v>25</v>
      </c>
      <c r="G15" s="40">
        <v>12741.87</v>
      </c>
      <c r="H15" s="41"/>
      <c r="I15" s="41">
        <f t="shared" ref="I15:I19" si="1">+H15*G15</f>
        <v>0</v>
      </c>
    </row>
    <row r="16" spans="1:9" ht="40.799999999999997">
      <c r="A16" s="204"/>
      <c r="B16" s="37">
        <v>80</v>
      </c>
      <c r="C16" s="37" t="s">
        <v>16</v>
      </c>
      <c r="D16" s="38" t="s">
        <v>166</v>
      </c>
      <c r="E16" s="45" t="s">
        <v>167</v>
      </c>
      <c r="F16" s="40" t="s">
        <v>25</v>
      </c>
      <c r="G16" s="40">
        <v>1048.32</v>
      </c>
      <c r="H16" s="41"/>
      <c r="I16" s="41">
        <f t="shared" si="1"/>
        <v>0</v>
      </c>
    </row>
    <row r="17" spans="1:9" ht="61.2">
      <c r="A17" s="204"/>
      <c r="B17" s="37">
        <v>81</v>
      </c>
      <c r="C17" s="37" t="s">
        <v>16</v>
      </c>
      <c r="D17" s="38" t="s">
        <v>168</v>
      </c>
      <c r="E17" s="45" t="s">
        <v>169</v>
      </c>
      <c r="F17" s="40" t="s">
        <v>25</v>
      </c>
      <c r="G17" s="40">
        <v>1190.3100000000002</v>
      </c>
      <c r="H17" s="41"/>
      <c r="I17" s="41">
        <f t="shared" si="1"/>
        <v>0</v>
      </c>
    </row>
    <row r="18" spans="1:9" ht="71.400000000000006">
      <c r="A18" s="204"/>
      <c r="B18" s="37">
        <v>90</v>
      </c>
      <c r="C18" s="37" t="s">
        <v>16</v>
      </c>
      <c r="D18" s="38" t="s">
        <v>187</v>
      </c>
      <c r="E18" s="45" t="s">
        <v>188</v>
      </c>
      <c r="F18" s="40" t="s">
        <v>25</v>
      </c>
      <c r="G18" s="40">
        <v>387.39</v>
      </c>
      <c r="H18" s="41"/>
      <c r="I18" s="41">
        <f t="shared" si="1"/>
        <v>0</v>
      </c>
    </row>
    <row r="19" spans="1:9" ht="61.2">
      <c r="A19" s="204"/>
      <c r="B19" s="37">
        <v>91</v>
      </c>
      <c r="C19" s="37" t="s">
        <v>16</v>
      </c>
      <c r="D19" s="38" t="s">
        <v>189</v>
      </c>
      <c r="E19" s="45" t="s">
        <v>190</v>
      </c>
      <c r="F19" s="40" t="s">
        <v>25</v>
      </c>
      <c r="G19" s="40">
        <v>443.72</v>
      </c>
      <c r="H19" s="41"/>
      <c r="I19" s="41">
        <f t="shared" si="1"/>
        <v>0</v>
      </c>
    </row>
    <row r="20" spans="1:9">
      <c r="A20" s="204"/>
      <c r="B20" s="37">
        <v>92</v>
      </c>
      <c r="C20" s="47" t="s">
        <v>16</v>
      </c>
      <c r="D20" s="48">
        <v>7</v>
      </c>
      <c r="E20" s="49" t="s">
        <v>191</v>
      </c>
      <c r="F20" s="50"/>
      <c r="G20" s="50"/>
      <c r="H20" s="51"/>
      <c r="I20" s="51">
        <f>SUM(I21:I26)</f>
        <v>0</v>
      </c>
    </row>
    <row r="21" spans="1:9">
      <c r="A21" s="204"/>
      <c r="B21" s="37">
        <v>112</v>
      </c>
      <c r="C21" s="37" t="s">
        <v>16</v>
      </c>
      <c r="D21" s="38" t="s">
        <v>228</v>
      </c>
      <c r="E21" s="45" t="s">
        <v>99</v>
      </c>
      <c r="F21" s="40"/>
      <c r="G21" s="40"/>
      <c r="H21" s="41"/>
      <c r="I21" s="41">
        <f t="shared" ref="I21:I26" si="2">+H21*G21</f>
        <v>0</v>
      </c>
    </row>
    <row r="22" spans="1:9" ht="71.400000000000006">
      <c r="A22" s="204"/>
      <c r="B22" s="37">
        <v>115</v>
      </c>
      <c r="C22" s="37" t="s">
        <v>16</v>
      </c>
      <c r="D22" s="38" t="s">
        <v>233</v>
      </c>
      <c r="E22" s="45" t="s">
        <v>234</v>
      </c>
      <c r="F22" s="40" t="s">
        <v>25</v>
      </c>
      <c r="G22" s="40">
        <v>15137.53</v>
      </c>
      <c r="H22" s="41"/>
      <c r="I22" s="41">
        <f t="shared" si="2"/>
        <v>0</v>
      </c>
    </row>
    <row r="23" spans="1:9" ht="51">
      <c r="A23" s="204"/>
      <c r="B23" s="37">
        <v>116</v>
      </c>
      <c r="C23" s="37" t="s">
        <v>16</v>
      </c>
      <c r="D23" s="38" t="s">
        <v>235</v>
      </c>
      <c r="E23" s="45" t="s">
        <v>236</v>
      </c>
      <c r="F23" s="40" t="s">
        <v>25</v>
      </c>
      <c r="G23" s="40">
        <v>1381.85</v>
      </c>
      <c r="H23" s="41"/>
      <c r="I23" s="41">
        <f t="shared" si="2"/>
        <v>0</v>
      </c>
    </row>
    <row r="24" spans="1:9" ht="51">
      <c r="A24" s="204"/>
      <c r="B24" s="37">
        <v>117</v>
      </c>
      <c r="C24" s="37" t="s">
        <v>16</v>
      </c>
      <c r="D24" s="38" t="s">
        <v>237</v>
      </c>
      <c r="E24" s="45" t="s">
        <v>238</v>
      </c>
      <c r="F24" s="40" t="s">
        <v>25</v>
      </c>
      <c r="G24" s="40">
        <v>120.64</v>
      </c>
      <c r="H24" s="41"/>
      <c r="I24" s="41">
        <f t="shared" si="2"/>
        <v>0</v>
      </c>
    </row>
    <row r="25" spans="1:9" ht="61.2">
      <c r="A25" s="204"/>
      <c r="B25" s="37">
        <v>118</v>
      </c>
      <c r="C25" s="37" t="s">
        <v>16</v>
      </c>
      <c r="D25" s="38" t="s">
        <v>239</v>
      </c>
      <c r="E25" s="45" t="s">
        <v>240</v>
      </c>
      <c r="F25" s="40" t="s">
        <v>25</v>
      </c>
      <c r="G25" s="40">
        <v>178.57</v>
      </c>
      <c r="H25" s="41"/>
      <c r="I25" s="41">
        <f t="shared" si="2"/>
        <v>0</v>
      </c>
    </row>
    <row r="26" spans="1:9" ht="71.400000000000006">
      <c r="A26" s="204"/>
      <c r="B26" s="37">
        <v>120</v>
      </c>
      <c r="C26" s="37" t="s">
        <v>16</v>
      </c>
      <c r="D26" s="38" t="s">
        <v>243</v>
      </c>
      <c r="E26" s="45" t="s">
        <v>244</v>
      </c>
      <c r="F26" s="40" t="s">
        <v>25</v>
      </c>
      <c r="G26" s="40">
        <v>288.65999999999997</v>
      </c>
      <c r="H26" s="41"/>
      <c r="I26" s="41">
        <f t="shared" si="2"/>
        <v>0</v>
      </c>
    </row>
    <row r="27" spans="1:9">
      <c r="A27" s="204"/>
      <c r="B27" s="37">
        <v>123</v>
      </c>
      <c r="C27" s="47" t="s">
        <v>16</v>
      </c>
      <c r="D27" s="48">
        <v>8</v>
      </c>
      <c r="E27" s="49" t="s">
        <v>76</v>
      </c>
      <c r="F27" s="50"/>
      <c r="G27" s="50"/>
      <c r="H27" s="51"/>
      <c r="I27" s="51">
        <f>SUM(I28:I30)</f>
        <v>0</v>
      </c>
    </row>
    <row r="28" spans="1:9" ht="61.2">
      <c r="A28" s="204"/>
      <c r="B28" s="37">
        <v>133</v>
      </c>
      <c r="C28" s="37" t="s">
        <v>16</v>
      </c>
      <c r="D28" s="38" t="s">
        <v>267</v>
      </c>
      <c r="E28" s="45" t="s">
        <v>268</v>
      </c>
      <c r="F28" s="40" t="s">
        <v>186</v>
      </c>
      <c r="G28" s="40">
        <v>1</v>
      </c>
      <c r="H28" s="41"/>
      <c r="I28" s="41">
        <f t="shared" ref="I28:I30" si="3">+H28*G28</f>
        <v>0</v>
      </c>
    </row>
    <row r="29" spans="1:9" ht="81.599999999999994">
      <c r="A29" s="204"/>
      <c r="B29" s="37">
        <v>135</v>
      </c>
      <c r="C29" s="37" t="s">
        <v>16</v>
      </c>
      <c r="D29" s="38" t="s">
        <v>271</v>
      </c>
      <c r="E29" s="45" t="s">
        <v>272</v>
      </c>
      <c r="F29" s="40" t="s">
        <v>25</v>
      </c>
      <c r="G29" s="40">
        <v>4903.78</v>
      </c>
      <c r="H29" s="41"/>
      <c r="I29" s="41">
        <f t="shared" si="3"/>
        <v>0</v>
      </c>
    </row>
    <row r="30" spans="1:9" ht="51">
      <c r="A30" s="204"/>
      <c r="B30" s="37">
        <v>136</v>
      </c>
      <c r="C30" s="37" t="s">
        <v>16</v>
      </c>
      <c r="D30" s="38" t="s">
        <v>273</v>
      </c>
      <c r="E30" s="45" t="s">
        <v>274</v>
      </c>
      <c r="F30" s="40" t="s">
        <v>25</v>
      </c>
      <c r="G30" s="40">
        <v>477.15999999999997</v>
      </c>
      <c r="H30" s="41"/>
      <c r="I30" s="41">
        <f t="shared" si="3"/>
        <v>0</v>
      </c>
    </row>
    <row r="31" spans="1:9" s="10" customFormat="1" ht="10.199999999999999">
      <c r="B31" s="37">
        <v>350</v>
      </c>
      <c r="C31" s="70"/>
      <c r="D31" s="71"/>
      <c r="E31" s="72" t="s">
        <v>687</v>
      </c>
      <c r="F31" s="73"/>
      <c r="G31" s="73"/>
      <c r="H31" s="74"/>
      <c r="I31" s="75"/>
    </row>
    <row r="32" spans="1:9" s="61" customFormat="1">
      <c r="A32"/>
      <c r="B32" s="37">
        <v>404</v>
      </c>
      <c r="C32" s="76" t="s">
        <v>688</v>
      </c>
      <c r="D32" s="77">
        <v>4</v>
      </c>
      <c r="E32" s="88" t="s">
        <v>85</v>
      </c>
      <c r="F32" s="79"/>
      <c r="G32" s="79"/>
      <c r="H32" s="80"/>
      <c r="I32" s="80">
        <f>SUM(I33:I58)</f>
        <v>0</v>
      </c>
    </row>
    <row r="33" spans="1:9" s="61" customFormat="1">
      <c r="A33"/>
      <c r="B33" s="37">
        <v>418</v>
      </c>
      <c r="C33" s="81" t="s">
        <v>688</v>
      </c>
      <c r="D33" s="82" t="s">
        <v>98</v>
      </c>
      <c r="E33" s="83" t="s">
        <v>99</v>
      </c>
      <c r="F33" s="84"/>
      <c r="G33" s="84"/>
      <c r="H33" s="85"/>
      <c r="I33" s="85">
        <f t="shared" ref="I33:I34" si="4">+H33*G33</f>
        <v>0</v>
      </c>
    </row>
    <row r="34" spans="1:9" s="61" customFormat="1" ht="51">
      <c r="A34"/>
      <c r="B34" s="37">
        <v>429</v>
      </c>
      <c r="C34" s="81" t="s">
        <v>688</v>
      </c>
      <c r="D34" s="82" t="s">
        <v>127</v>
      </c>
      <c r="E34" s="83" t="s">
        <v>128</v>
      </c>
      <c r="F34" s="84" t="s">
        <v>129</v>
      </c>
      <c r="G34" s="84">
        <v>3</v>
      </c>
      <c r="H34" s="85"/>
      <c r="I34" s="85">
        <f t="shared" si="4"/>
        <v>0</v>
      </c>
    </row>
    <row r="35" spans="1:9" s="61" customFormat="1">
      <c r="A35"/>
      <c r="B35" s="37">
        <v>437</v>
      </c>
      <c r="C35" s="76" t="s">
        <v>688</v>
      </c>
      <c r="D35" s="77">
        <v>6</v>
      </c>
      <c r="E35" s="88" t="s">
        <v>153</v>
      </c>
      <c r="F35" s="79"/>
      <c r="G35" s="79"/>
      <c r="H35" s="80"/>
      <c r="I35" s="80">
        <f>SUM(I36:I45)</f>
        <v>0</v>
      </c>
    </row>
    <row r="36" spans="1:9" s="61" customFormat="1" ht="51">
      <c r="A36"/>
      <c r="B36" s="37">
        <v>442</v>
      </c>
      <c r="C36" s="81" t="s">
        <v>688</v>
      </c>
      <c r="D36" s="82" t="s">
        <v>162</v>
      </c>
      <c r="E36" s="83" t="s">
        <v>163</v>
      </c>
      <c r="F36" s="84" t="s">
        <v>25</v>
      </c>
      <c r="G36" s="84">
        <v>2351.8599999999988</v>
      </c>
      <c r="H36" s="85"/>
      <c r="I36" s="85">
        <f t="shared" ref="I36:I39" si="5">+H36*G36</f>
        <v>0</v>
      </c>
    </row>
    <row r="37" spans="1:9" s="61" customFormat="1" ht="40.799999999999997">
      <c r="A37"/>
      <c r="B37" s="37">
        <v>444</v>
      </c>
      <c r="C37" s="81" t="s">
        <v>688</v>
      </c>
      <c r="D37" s="82" t="s">
        <v>166</v>
      </c>
      <c r="E37" s="83" t="s">
        <v>167</v>
      </c>
      <c r="F37" s="84" t="s">
        <v>25</v>
      </c>
      <c r="G37" s="84">
        <v>99.75</v>
      </c>
      <c r="H37" s="85"/>
      <c r="I37" s="85">
        <f t="shared" si="5"/>
        <v>0</v>
      </c>
    </row>
    <row r="38" spans="1:9" s="61" customFormat="1" ht="61.2">
      <c r="A38"/>
      <c r="B38" s="37">
        <v>445</v>
      </c>
      <c r="C38" s="81" t="s">
        <v>688</v>
      </c>
      <c r="D38" s="82" t="s">
        <v>759</v>
      </c>
      <c r="E38" s="83" t="s">
        <v>760</v>
      </c>
      <c r="F38" s="84" t="s">
        <v>25</v>
      </c>
      <c r="G38" s="84">
        <v>297.01</v>
      </c>
      <c r="H38" s="85"/>
      <c r="I38" s="85">
        <f t="shared" si="5"/>
        <v>0</v>
      </c>
    </row>
    <row r="39" spans="1:9" s="61" customFormat="1" ht="61.2">
      <c r="A39"/>
      <c r="B39" s="37">
        <v>446</v>
      </c>
      <c r="C39" s="81" t="s">
        <v>688</v>
      </c>
      <c r="D39" s="82" t="s">
        <v>761</v>
      </c>
      <c r="E39" s="83" t="s">
        <v>762</v>
      </c>
      <c r="F39" s="84" t="s">
        <v>25</v>
      </c>
      <c r="G39" s="84">
        <v>127.69999999999999</v>
      </c>
      <c r="H39" s="85"/>
      <c r="I39" s="85">
        <f t="shared" si="5"/>
        <v>0</v>
      </c>
    </row>
    <row r="40" spans="1:9" s="61" customFormat="1">
      <c r="A40"/>
      <c r="B40" s="37">
        <v>448</v>
      </c>
      <c r="C40" s="76" t="s">
        <v>688</v>
      </c>
      <c r="D40" s="77">
        <v>7</v>
      </c>
      <c r="E40" s="88" t="s">
        <v>191</v>
      </c>
      <c r="F40" s="79"/>
      <c r="G40" s="79"/>
      <c r="H40" s="80"/>
      <c r="I40" s="80">
        <f>SUM(I41:I62)</f>
        <v>0</v>
      </c>
    </row>
    <row r="41" spans="1:9" s="61" customFormat="1">
      <c r="A41"/>
      <c r="B41" s="37">
        <v>464</v>
      </c>
      <c r="C41" s="81" t="s">
        <v>688</v>
      </c>
      <c r="D41" s="82" t="s">
        <v>228</v>
      </c>
      <c r="E41" s="83" t="s">
        <v>99</v>
      </c>
      <c r="F41" s="84"/>
      <c r="G41" s="84"/>
      <c r="H41" s="85"/>
      <c r="I41" s="85">
        <f t="shared" ref="I41:I47" si="6">+H41*G41</f>
        <v>0</v>
      </c>
    </row>
    <row r="42" spans="1:9" s="61" customFormat="1" ht="81.599999999999994">
      <c r="A42"/>
      <c r="B42" s="37">
        <v>467</v>
      </c>
      <c r="C42" s="81" t="s">
        <v>688</v>
      </c>
      <c r="D42" s="82" t="s">
        <v>233</v>
      </c>
      <c r="E42" s="83" t="s">
        <v>765</v>
      </c>
      <c r="F42" s="84" t="s">
        <v>25</v>
      </c>
      <c r="G42" s="84">
        <v>1082.25</v>
      </c>
      <c r="H42" s="85"/>
      <c r="I42" s="85">
        <f t="shared" si="6"/>
        <v>0</v>
      </c>
    </row>
    <row r="43" spans="1:9" s="61" customFormat="1" ht="51">
      <c r="A43"/>
      <c r="B43" s="37">
        <v>468</v>
      </c>
      <c r="C43" s="81" t="s">
        <v>688</v>
      </c>
      <c r="D43" s="82" t="s">
        <v>235</v>
      </c>
      <c r="E43" s="83" t="s">
        <v>236</v>
      </c>
      <c r="F43" s="84" t="s">
        <v>25</v>
      </c>
      <c r="G43" s="84">
        <v>192.94</v>
      </c>
      <c r="H43" s="85"/>
      <c r="I43" s="85">
        <f t="shared" si="6"/>
        <v>0</v>
      </c>
    </row>
    <row r="44" spans="1:9" s="61" customFormat="1" ht="51">
      <c r="A44"/>
      <c r="B44" s="37">
        <v>469</v>
      </c>
      <c r="C44" s="81" t="s">
        <v>688</v>
      </c>
      <c r="D44" s="82" t="s">
        <v>237</v>
      </c>
      <c r="E44" s="83" t="s">
        <v>238</v>
      </c>
      <c r="F44" s="84" t="s">
        <v>25</v>
      </c>
      <c r="G44" s="84">
        <v>56.78</v>
      </c>
      <c r="H44" s="85"/>
      <c r="I44" s="85">
        <f t="shared" si="6"/>
        <v>0</v>
      </c>
    </row>
    <row r="45" spans="1:9" s="61" customFormat="1" ht="51">
      <c r="A45"/>
      <c r="B45" s="37">
        <v>470</v>
      </c>
      <c r="C45" s="81" t="s">
        <v>688</v>
      </c>
      <c r="D45" s="82" t="s">
        <v>766</v>
      </c>
      <c r="E45" s="83" t="s">
        <v>767</v>
      </c>
      <c r="F45" s="84" t="s">
        <v>25</v>
      </c>
      <c r="G45" s="84">
        <v>365.44</v>
      </c>
      <c r="H45" s="85"/>
      <c r="I45" s="85">
        <f t="shared" si="6"/>
        <v>0</v>
      </c>
    </row>
    <row r="46" spans="1:9" s="61" customFormat="1" ht="61.2">
      <c r="A46"/>
      <c r="B46" s="37">
        <v>471</v>
      </c>
      <c r="C46" s="81" t="s">
        <v>688</v>
      </c>
      <c r="D46" s="82" t="s">
        <v>239</v>
      </c>
      <c r="E46" s="83" t="s">
        <v>240</v>
      </c>
      <c r="F46" s="84" t="s">
        <v>25</v>
      </c>
      <c r="G46" s="84">
        <v>50.19</v>
      </c>
      <c r="H46" s="85"/>
      <c r="I46" s="85">
        <f t="shared" si="6"/>
        <v>0</v>
      </c>
    </row>
    <row r="47" spans="1:9" s="61" customFormat="1" ht="71.400000000000006">
      <c r="A47"/>
      <c r="B47" s="37">
        <v>473</v>
      </c>
      <c r="C47" s="81" t="s">
        <v>688</v>
      </c>
      <c r="D47" s="82" t="s">
        <v>243</v>
      </c>
      <c r="E47" s="83" t="s">
        <v>244</v>
      </c>
      <c r="F47" s="84" t="s">
        <v>25</v>
      </c>
      <c r="G47" s="84">
        <v>36</v>
      </c>
      <c r="H47" s="85"/>
      <c r="I47" s="85">
        <f t="shared" si="6"/>
        <v>0</v>
      </c>
    </row>
    <row r="48" spans="1:9" s="61" customFormat="1">
      <c r="A48"/>
      <c r="B48" s="37">
        <v>477</v>
      </c>
      <c r="C48" s="76" t="s">
        <v>688</v>
      </c>
      <c r="D48" s="77">
        <v>8</v>
      </c>
      <c r="E48" s="88" t="s">
        <v>76</v>
      </c>
      <c r="F48" s="79"/>
      <c r="G48" s="79"/>
      <c r="H48" s="80"/>
      <c r="I48" s="80">
        <f>SUM(I49:I62)</f>
        <v>0</v>
      </c>
    </row>
    <row r="49" spans="1:9" s="61" customFormat="1" ht="81.599999999999994">
      <c r="A49"/>
      <c r="B49" s="37">
        <v>489</v>
      </c>
      <c r="C49" s="81" t="s">
        <v>688</v>
      </c>
      <c r="D49" s="82" t="s">
        <v>271</v>
      </c>
      <c r="E49" s="83" t="s">
        <v>272</v>
      </c>
      <c r="F49" s="84" t="s">
        <v>25</v>
      </c>
      <c r="G49" s="84">
        <v>2017.55</v>
      </c>
      <c r="H49" s="85"/>
      <c r="I49" s="85">
        <f t="shared" ref="I49" si="7">+H49*G49</f>
        <v>0</v>
      </c>
    </row>
    <row r="50" spans="1:9" s="10" customFormat="1" ht="10.199999999999999">
      <c r="B50" s="37">
        <v>622</v>
      </c>
      <c r="C50" s="70"/>
      <c r="D50" s="71"/>
      <c r="E50" s="72" t="s">
        <v>865</v>
      </c>
      <c r="F50" s="73"/>
      <c r="G50" s="73"/>
      <c r="H50" s="74"/>
      <c r="I50" s="75"/>
    </row>
    <row r="51" spans="1:9" s="10" customFormat="1">
      <c r="A51"/>
      <c r="B51" s="37">
        <v>653</v>
      </c>
      <c r="C51" s="47" t="s">
        <v>16</v>
      </c>
      <c r="D51" s="48">
        <v>6</v>
      </c>
      <c r="E51" s="98" t="s">
        <v>153</v>
      </c>
      <c r="F51" s="50"/>
      <c r="G51" s="50"/>
      <c r="H51" s="80"/>
      <c r="I51" s="80">
        <f>SUM(I53:I55)</f>
        <v>0</v>
      </c>
    </row>
    <row r="52" spans="1:9" s="10" customFormat="1" ht="51">
      <c r="A52"/>
      <c r="B52" s="37">
        <v>654</v>
      </c>
      <c r="C52" s="37" t="s">
        <v>16</v>
      </c>
      <c r="D52" s="38" t="s">
        <v>162</v>
      </c>
      <c r="E52" s="45" t="s">
        <v>163</v>
      </c>
      <c r="F52" s="40" t="s">
        <v>25</v>
      </c>
      <c r="G52" s="40">
        <v>132.32</v>
      </c>
      <c r="H52" s="85"/>
      <c r="I52" s="85">
        <f>+H52*G52</f>
        <v>0</v>
      </c>
    </row>
    <row r="53" spans="1:9" s="10" customFormat="1" ht="40.799999999999997">
      <c r="A53"/>
      <c r="B53" s="37">
        <v>655</v>
      </c>
      <c r="C53" s="37" t="s">
        <v>16</v>
      </c>
      <c r="D53" s="38" t="s">
        <v>166</v>
      </c>
      <c r="E53" s="45" t="s">
        <v>167</v>
      </c>
      <c r="F53" s="40" t="s">
        <v>25</v>
      </c>
      <c r="G53" s="40">
        <v>24</v>
      </c>
      <c r="H53" s="85"/>
      <c r="I53" s="85">
        <f>+H53*G53</f>
        <v>0</v>
      </c>
    </row>
    <row r="54" spans="1:9" s="10" customFormat="1">
      <c r="A54"/>
      <c r="B54" s="37">
        <v>658</v>
      </c>
      <c r="C54" s="47" t="s">
        <v>16</v>
      </c>
      <c r="D54" s="48">
        <v>7</v>
      </c>
      <c r="E54" s="98" t="s">
        <v>191</v>
      </c>
      <c r="F54" s="50"/>
      <c r="G54" s="50"/>
      <c r="H54" s="80"/>
      <c r="I54" s="80">
        <f>SUM(I55:I62)</f>
        <v>0</v>
      </c>
    </row>
    <row r="55" spans="1:9" s="10" customFormat="1">
      <c r="A55"/>
      <c r="B55" s="37">
        <v>665</v>
      </c>
      <c r="C55" s="37" t="s">
        <v>16</v>
      </c>
      <c r="D55" s="38" t="s">
        <v>228</v>
      </c>
      <c r="E55" s="45" t="s">
        <v>99</v>
      </c>
      <c r="F55" s="40"/>
      <c r="G55" s="40"/>
      <c r="H55" s="85"/>
      <c r="I55" s="85">
        <f t="shared" ref="I55:I56" si="8">+H55*G55</f>
        <v>0</v>
      </c>
    </row>
    <row r="56" spans="1:9" s="10" customFormat="1" ht="71.400000000000006">
      <c r="A56"/>
      <c r="B56" s="37">
        <v>667</v>
      </c>
      <c r="C56" s="37" t="s">
        <v>16</v>
      </c>
      <c r="D56" s="38" t="s">
        <v>233</v>
      </c>
      <c r="E56" s="45" t="s">
        <v>234</v>
      </c>
      <c r="F56" s="40" t="s">
        <v>25</v>
      </c>
      <c r="G56" s="53">
        <v>930</v>
      </c>
      <c r="H56" s="85"/>
      <c r="I56" s="85">
        <f t="shared" si="8"/>
        <v>0</v>
      </c>
    </row>
    <row r="57" spans="1:9" s="10" customFormat="1">
      <c r="A57"/>
      <c r="B57" s="37">
        <v>668</v>
      </c>
      <c r="C57" s="47" t="s">
        <v>16</v>
      </c>
      <c r="D57" s="48">
        <v>8</v>
      </c>
      <c r="E57" s="98" t="s">
        <v>76</v>
      </c>
      <c r="F57" s="50"/>
      <c r="G57" s="50"/>
      <c r="H57" s="80"/>
      <c r="I57" s="80">
        <f>SUM(I58:I62)</f>
        <v>0</v>
      </c>
    </row>
    <row r="58" spans="1:9" s="10" customFormat="1" ht="61.2">
      <c r="A58"/>
      <c r="B58" s="37">
        <v>672</v>
      </c>
      <c r="C58" s="37" t="s">
        <v>16</v>
      </c>
      <c r="D58" s="38" t="s">
        <v>267</v>
      </c>
      <c r="E58" s="45" t="s">
        <v>268</v>
      </c>
      <c r="F58" s="40" t="s">
        <v>186</v>
      </c>
      <c r="G58" s="40">
        <v>1</v>
      </c>
      <c r="H58" s="85"/>
      <c r="I58" s="85">
        <f>+H58*G58</f>
        <v>0</v>
      </c>
    </row>
    <row r="59" spans="1:9" s="10" customFormat="1">
      <c r="A59"/>
      <c r="B59" s="37">
        <v>674</v>
      </c>
      <c r="C59" s="47" t="s">
        <v>16</v>
      </c>
      <c r="D59" s="48">
        <v>10</v>
      </c>
      <c r="E59" s="98" t="s">
        <v>358</v>
      </c>
      <c r="F59" s="50"/>
      <c r="G59" s="50"/>
      <c r="H59" s="80"/>
      <c r="I59" s="80">
        <f>SUM(I60:I62)</f>
        <v>0</v>
      </c>
    </row>
    <row r="60" spans="1:9" s="10" customFormat="1" ht="71.400000000000006">
      <c r="B60" s="37">
        <v>682</v>
      </c>
      <c r="C60" s="37" t="s">
        <v>16</v>
      </c>
      <c r="D60" s="38" t="s">
        <v>503</v>
      </c>
      <c r="E60" s="45" t="s">
        <v>504</v>
      </c>
      <c r="F60" s="40" t="s">
        <v>129</v>
      </c>
      <c r="G60" s="40">
        <v>1</v>
      </c>
      <c r="H60" s="85"/>
      <c r="I60" s="85">
        <f t="shared" ref="I60" si="9">+H60*G60</f>
        <v>0</v>
      </c>
    </row>
    <row r="61" spans="1:9" s="10" customFormat="1" ht="10.199999999999999">
      <c r="B61" s="37">
        <f t="shared" ref="B61" si="10">B60+1</f>
        <v>683</v>
      </c>
      <c r="C61" s="70" t="s">
        <v>890</v>
      </c>
      <c r="D61" s="71" t="s">
        <v>550</v>
      </c>
      <c r="E61" s="72" t="s">
        <v>902</v>
      </c>
      <c r="F61" s="73"/>
      <c r="G61" s="73"/>
      <c r="H61" s="74"/>
      <c r="I61" s="75">
        <f t="shared" ref="I61" si="11">G61*H61</f>
        <v>0</v>
      </c>
    </row>
    <row r="62" spans="1:9" s="10" customFormat="1">
      <c r="A62"/>
      <c r="B62" s="37"/>
      <c r="C62" s="47" t="s">
        <v>890</v>
      </c>
      <c r="D62" s="48" t="s">
        <v>967</v>
      </c>
      <c r="E62" s="98" t="s">
        <v>968</v>
      </c>
      <c r="F62" s="50"/>
      <c r="G62" s="50"/>
      <c r="H62" s="80"/>
      <c r="I62" s="80">
        <f t="shared" ref="I62:I72" si="12">G62*H62</f>
        <v>0</v>
      </c>
    </row>
    <row r="63" spans="1:9" s="108" customFormat="1" ht="207">
      <c r="B63" s="148"/>
      <c r="C63" s="149" t="s">
        <v>890</v>
      </c>
      <c r="D63" s="159" t="s">
        <v>994</v>
      </c>
      <c r="E63" s="158" t="s">
        <v>995</v>
      </c>
      <c r="F63" s="162" t="s">
        <v>25</v>
      </c>
      <c r="G63" s="163">
        <v>193</v>
      </c>
      <c r="H63" s="153"/>
      <c r="I63" s="85">
        <f t="shared" si="12"/>
        <v>0</v>
      </c>
    </row>
    <row r="64" spans="1:9" s="108" customFormat="1" ht="179.4">
      <c r="B64" s="148"/>
      <c r="C64" s="149" t="s">
        <v>890</v>
      </c>
      <c r="D64" s="167" t="s">
        <v>999</v>
      </c>
      <c r="E64" s="158" t="s">
        <v>1000</v>
      </c>
      <c r="F64" s="162"/>
      <c r="G64" s="163"/>
      <c r="H64" s="153"/>
      <c r="I64" s="85">
        <f t="shared" si="12"/>
        <v>0</v>
      </c>
    </row>
    <row r="65" spans="2:9" s="108" customFormat="1" ht="13.8">
      <c r="B65" s="148"/>
      <c r="C65" s="149" t="s">
        <v>890</v>
      </c>
      <c r="D65" s="159" t="s">
        <v>1001</v>
      </c>
      <c r="E65" s="158" t="s">
        <v>1002</v>
      </c>
      <c r="F65" s="162" t="s">
        <v>25</v>
      </c>
      <c r="G65" s="163">
        <v>279.64400000000006</v>
      </c>
      <c r="H65" s="153"/>
      <c r="I65" s="85">
        <f t="shared" si="12"/>
        <v>0</v>
      </c>
    </row>
    <row r="66" spans="2:9" s="108" customFormat="1" ht="207">
      <c r="B66" s="148"/>
      <c r="C66" s="149" t="s">
        <v>890</v>
      </c>
      <c r="D66" s="159" t="s">
        <v>1003</v>
      </c>
      <c r="E66" s="158" t="s">
        <v>995</v>
      </c>
      <c r="F66" s="162"/>
      <c r="G66" s="163"/>
      <c r="H66" s="153"/>
      <c r="I66" s="85">
        <f t="shared" si="12"/>
        <v>0</v>
      </c>
    </row>
    <row r="67" spans="2:9" s="108" customFormat="1" ht="27.6">
      <c r="B67" s="148"/>
      <c r="C67" s="149" t="s">
        <v>890</v>
      </c>
      <c r="D67" s="159" t="s">
        <v>1004</v>
      </c>
      <c r="E67" s="158" t="s">
        <v>1005</v>
      </c>
      <c r="F67" s="162" t="s">
        <v>25</v>
      </c>
      <c r="G67" s="168">
        <v>46.872</v>
      </c>
      <c r="H67" s="153"/>
      <c r="I67" s="85">
        <f t="shared" si="12"/>
        <v>0</v>
      </c>
    </row>
    <row r="68" spans="2:9" s="108" customFormat="1" ht="27.6">
      <c r="B68" s="148"/>
      <c r="C68" s="149" t="s">
        <v>890</v>
      </c>
      <c r="D68" s="159" t="s">
        <v>1006</v>
      </c>
      <c r="E68" s="158" t="s">
        <v>1007</v>
      </c>
      <c r="F68" s="162" t="s">
        <v>25</v>
      </c>
      <c r="G68" s="163">
        <v>15.959999999999999</v>
      </c>
      <c r="H68" s="153"/>
      <c r="I68" s="85">
        <f t="shared" si="12"/>
        <v>0</v>
      </c>
    </row>
    <row r="69" spans="2:9" s="108" customFormat="1" ht="179.4">
      <c r="B69" s="148"/>
      <c r="C69" s="149" t="s">
        <v>890</v>
      </c>
      <c r="D69" s="159" t="s">
        <v>1008</v>
      </c>
      <c r="E69" s="158" t="s">
        <v>1009</v>
      </c>
      <c r="F69" s="162"/>
      <c r="G69" s="163"/>
      <c r="H69" s="153"/>
      <c r="I69" s="85">
        <f t="shared" si="12"/>
        <v>0</v>
      </c>
    </row>
    <row r="70" spans="2:9" s="108" customFormat="1" ht="13.8">
      <c r="B70" s="148"/>
      <c r="C70" s="149" t="s">
        <v>890</v>
      </c>
      <c r="D70" s="159" t="s">
        <v>1010</v>
      </c>
      <c r="E70" s="158" t="s">
        <v>1011</v>
      </c>
      <c r="F70" s="162" t="s">
        <v>25</v>
      </c>
      <c r="G70" s="163">
        <v>222.78300000000002</v>
      </c>
      <c r="H70" s="153"/>
      <c r="I70" s="85">
        <f t="shared" si="12"/>
        <v>0</v>
      </c>
    </row>
    <row r="71" spans="2:9" s="108" customFormat="1" ht="27.6">
      <c r="B71" s="148"/>
      <c r="C71" s="149" t="s">
        <v>890</v>
      </c>
      <c r="D71" s="159" t="s">
        <v>1012</v>
      </c>
      <c r="E71" s="158" t="s">
        <v>1013</v>
      </c>
      <c r="F71" s="162" t="s">
        <v>25</v>
      </c>
      <c r="G71" s="163">
        <v>52.023999999999994</v>
      </c>
      <c r="H71" s="153"/>
      <c r="I71" s="85">
        <f t="shared" si="12"/>
        <v>0</v>
      </c>
    </row>
    <row r="72" spans="2:9" s="108" customFormat="1" ht="27.6">
      <c r="B72" s="148"/>
      <c r="C72" s="149" t="s">
        <v>890</v>
      </c>
      <c r="D72" s="159" t="s">
        <v>1014</v>
      </c>
      <c r="E72" s="158" t="s">
        <v>1015</v>
      </c>
      <c r="F72" s="162" t="s">
        <v>25</v>
      </c>
      <c r="G72" s="163">
        <v>7.51</v>
      </c>
      <c r="H72" s="153"/>
      <c r="I72" s="85">
        <f t="shared" si="12"/>
        <v>0</v>
      </c>
    </row>
  </sheetData>
  <mergeCells count="2">
    <mergeCell ref="H7:I7"/>
    <mergeCell ref="A11:A3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DFCF-13AE-41EC-8B35-3BBAF7A20320}">
  <sheetPr>
    <tabColor theme="2"/>
  </sheetPr>
  <dimension ref="A1:J101"/>
  <sheetViews>
    <sheetView tabSelected="1" topLeftCell="A12" zoomScale="160" zoomScaleNormal="160" workbookViewId="0">
      <selection activeCell="E15" sqref="E15"/>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SUM(I13:I71)/2</f>
        <v>0</v>
      </c>
    </row>
    <row r="10" spans="1:9" s="10" customFormat="1" ht="10.199999999999999">
      <c r="B10" s="37">
        <v>1</v>
      </c>
      <c r="C10" s="70"/>
      <c r="D10" s="71"/>
      <c r="E10" s="72" t="s">
        <v>15</v>
      </c>
      <c r="F10" s="73"/>
      <c r="G10" s="73"/>
      <c r="H10" s="74"/>
      <c r="I10" s="75"/>
    </row>
    <row r="11" spans="1:9">
      <c r="A11" s="10"/>
      <c r="B11" s="37">
        <f t="shared" ref="B11:B12" si="0">B10+1</f>
        <v>2</v>
      </c>
      <c r="C11" s="47" t="s">
        <v>16</v>
      </c>
      <c r="D11" s="48">
        <v>2</v>
      </c>
      <c r="E11" s="49" t="s">
        <v>18</v>
      </c>
      <c r="F11" s="50"/>
      <c r="G11" s="50"/>
      <c r="H11" s="51"/>
      <c r="I11" s="51">
        <f>SUM(I12:I26)</f>
        <v>0</v>
      </c>
    </row>
    <row r="12" spans="1:9" ht="61.2">
      <c r="A12" s="10"/>
      <c r="B12" s="37">
        <f t="shared" si="0"/>
        <v>3</v>
      </c>
      <c r="C12" s="37" t="s">
        <v>16</v>
      </c>
      <c r="D12" s="38" t="s">
        <v>65</v>
      </c>
      <c r="E12" s="45" t="s">
        <v>66</v>
      </c>
      <c r="F12" s="40" t="s">
        <v>25</v>
      </c>
      <c r="G12" s="40">
        <v>2147.2900000000004</v>
      </c>
      <c r="H12" s="41"/>
      <c r="I12" s="41">
        <f t="shared" ref="I12" si="1">+H12*G12</f>
        <v>0</v>
      </c>
    </row>
    <row r="13" spans="1:9">
      <c r="A13" s="204"/>
      <c r="B13" s="37">
        <v>39</v>
      </c>
      <c r="C13" s="47" t="s">
        <v>16</v>
      </c>
      <c r="D13" s="48">
        <v>4</v>
      </c>
      <c r="E13" s="49" t="s">
        <v>85</v>
      </c>
      <c r="F13" s="50"/>
      <c r="G13" s="50"/>
      <c r="H13" s="51"/>
      <c r="I13" s="51">
        <f>SUM(I14:I15)</f>
        <v>0</v>
      </c>
    </row>
    <row r="14" spans="1:9">
      <c r="A14" s="204"/>
      <c r="B14" s="37">
        <v>46</v>
      </c>
      <c r="C14" s="37" t="s">
        <v>16</v>
      </c>
      <c r="D14" s="38" t="s">
        <v>98</v>
      </c>
      <c r="E14" s="45" t="s">
        <v>99</v>
      </c>
      <c r="F14" s="40"/>
      <c r="G14" s="40"/>
      <c r="H14" s="41"/>
      <c r="I14" s="41">
        <f t="shared" ref="I14:I15" si="2">+H14*G14</f>
        <v>0</v>
      </c>
    </row>
    <row r="15" spans="1:9" ht="51">
      <c r="A15" s="204"/>
      <c r="B15" s="37">
        <v>60</v>
      </c>
      <c r="C15" s="37" t="s">
        <v>16</v>
      </c>
      <c r="D15" s="38" t="s">
        <v>127</v>
      </c>
      <c r="E15" s="45" t="s">
        <v>128</v>
      </c>
      <c r="F15" s="40" t="s">
        <v>129</v>
      </c>
      <c r="G15" s="40">
        <v>18</v>
      </c>
      <c r="H15" s="41"/>
      <c r="I15" s="41">
        <f t="shared" si="2"/>
        <v>0</v>
      </c>
    </row>
    <row r="16" spans="1:9">
      <c r="A16" s="204"/>
      <c r="B16" s="37">
        <v>63</v>
      </c>
      <c r="C16" s="47" t="s">
        <v>16</v>
      </c>
      <c r="D16" s="48">
        <v>5</v>
      </c>
      <c r="E16" s="49" t="s">
        <v>134</v>
      </c>
      <c r="F16" s="50"/>
      <c r="G16" s="50"/>
      <c r="H16" s="51"/>
      <c r="I16" s="51">
        <f>SUM(I17:I22)</f>
        <v>0</v>
      </c>
    </row>
    <row r="17" spans="1:9" s="217" customFormat="1" ht="61.2">
      <c r="A17" s="204"/>
      <c r="B17" s="212">
        <v>64</v>
      </c>
      <c r="C17" s="212" t="s">
        <v>16</v>
      </c>
      <c r="D17" s="213" t="s">
        <v>135</v>
      </c>
      <c r="E17" s="214" t="s">
        <v>136</v>
      </c>
      <c r="F17" s="215" t="s">
        <v>116</v>
      </c>
      <c r="G17" s="215">
        <v>64.489999999999995</v>
      </c>
      <c r="H17" s="216"/>
      <c r="I17" s="216">
        <f t="shared" ref="I17:I22" si="3">+H17*G17</f>
        <v>0</v>
      </c>
    </row>
    <row r="18" spans="1:9" s="217" customFormat="1" ht="61.2">
      <c r="A18" s="204"/>
      <c r="B18" s="212">
        <v>65</v>
      </c>
      <c r="C18" s="212" t="s">
        <v>16</v>
      </c>
      <c r="D18" s="213" t="s">
        <v>137</v>
      </c>
      <c r="E18" s="214" t="s">
        <v>138</v>
      </c>
      <c r="F18" s="215" t="s">
        <v>116</v>
      </c>
      <c r="G18" s="215">
        <v>1028.0500000000002</v>
      </c>
      <c r="H18" s="216"/>
      <c r="I18" s="216">
        <f t="shared" si="3"/>
        <v>0</v>
      </c>
    </row>
    <row r="19" spans="1:9" s="217" customFormat="1" ht="61.2">
      <c r="A19" s="204"/>
      <c r="B19" s="212">
        <v>66</v>
      </c>
      <c r="C19" s="212" t="s">
        <v>16</v>
      </c>
      <c r="D19" s="213" t="s">
        <v>139</v>
      </c>
      <c r="E19" s="214" t="s">
        <v>140</v>
      </c>
      <c r="F19" s="215" t="s">
        <v>116</v>
      </c>
      <c r="G19" s="215">
        <v>658.22</v>
      </c>
      <c r="H19" s="216"/>
      <c r="I19" s="216">
        <f t="shared" si="3"/>
        <v>0</v>
      </c>
    </row>
    <row r="20" spans="1:9" s="217" customFormat="1" ht="61.2">
      <c r="A20" s="204"/>
      <c r="B20" s="212">
        <v>69</v>
      </c>
      <c r="C20" s="212" t="s">
        <v>16</v>
      </c>
      <c r="D20" s="213" t="s">
        <v>145</v>
      </c>
      <c r="E20" s="214" t="s">
        <v>146</v>
      </c>
      <c r="F20" s="215" t="s">
        <v>116</v>
      </c>
      <c r="G20" s="215">
        <v>876.2</v>
      </c>
      <c r="H20" s="216"/>
      <c r="I20" s="216">
        <f t="shared" si="3"/>
        <v>0</v>
      </c>
    </row>
    <row r="21" spans="1:9" s="217" customFormat="1" ht="71.400000000000006">
      <c r="A21" s="204"/>
      <c r="B21" s="212">
        <v>70</v>
      </c>
      <c r="C21" s="212" t="s">
        <v>16</v>
      </c>
      <c r="D21" s="213" t="s">
        <v>147</v>
      </c>
      <c r="E21" s="214" t="s">
        <v>148</v>
      </c>
      <c r="F21" s="215" t="s">
        <v>116</v>
      </c>
      <c r="G21" s="215">
        <v>141.88</v>
      </c>
      <c r="H21" s="216"/>
      <c r="I21" s="216">
        <f t="shared" si="3"/>
        <v>0</v>
      </c>
    </row>
    <row r="22" spans="1:9" s="217" customFormat="1" ht="71.400000000000006">
      <c r="A22" s="204"/>
      <c r="B22" s="212">
        <v>71</v>
      </c>
      <c r="C22" s="212" t="s">
        <v>16</v>
      </c>
      <c r="D22" s="213" t="s">
        <v>149</v>
      </c>
      <c r="E22" s="214" t="s">
        <v>150</v>
      </c>
      <c r="F22" s="215" t="s">
        <v>116</v>
      </c>
      <c r="G22" s="215">
        <v>24.569999999999997</v>
      </c>
      <c r="H22" s="216"/>
      <c r="I22" s="216">
        <f t="shared" si="3"/>
        <v>0</v>
      </c>
    </row>
    <row r="23" spans="1:9">
      <c r="A23" s="204"/>
      <c r="B23" s="37">
        <v>73</v>
      </c>
      <c r="C23" s="47" t="s">
        <v>16</v>
      </c>
      <c r="D23" s="48">
        <v>6</v>
      </c>
      <c r="E23" s="49" t="s">
        <v>153</v>
      </c>
      <c r="F23" s="50"/>
      <c r="G23" s="50"/>
      <c r="H23" s="51"/>
      <c r="I23" s="51">
        <f>SUM(I24:I26)</f>
        <v>0</v>
      </c>
    </row>
    <row r="24" spans="1:9" s="217" customFormat="1" ht="81.599999999999994">
      <c r="A24" s="204"/>
      <c r="B24" s="212">
        <v>85</v>
      </c>
      <c r="C24" s="212" t="s">
        <v>16</v>
      </c>
      <c r="D24" s="213" t="s">
        <v>176</v>
      </c>
      <c r="E24" s="214" t="s">
        <v>177</v>
      </c>
      <c r="F24" s="215" t="s">
        <v>25</v>
      </c>
      <c r="G24" s="215">
        <v>144.93</v>
      </c>
      <c r="H24" s="216"/>
      <c r="I24" s="216">
        <f t="shared" ref="I24:I26" si="4">+H24*G24</f>
        <v>0</v>
      </c>
    </row>
    <row r="25" spans="1:9" s="217" customFormat="1" ht="81.599999999999994">
      <c r="A25" s="204"/>
      <c r="B25" s="212">
        <v>87</v>
      </c>
      <c r="C25" s="212" t="s">
        <v>16</v>
      </c>
      <c r="D25" s="213" t="s">
        <v>180</v>
      </c>
      <c r="E25" s="214" t="s">
        <v>181</v>
      </c>
      <c r="F25" s="215" t="s">
        <v>25</v>
      </c>
      <c r="G25" s="215">
        <v>110.92999999999999</v>
      </c>
      <c r="H25" s="216"/>
      <c r="I25" s="216">
        <f t="shared" si="4"/>
        <v>0</v>
      </c>
    </row>
    <row r="26" spans="1:9" s="217" customFormat="1" ht="61.2">
      <c r="A26" s="204"/>
      <c r="B26" s="212">
        <v>89</v>
      </c>
      <c r="C26" s="212" t="s">
        <v>16</v>
      </c>
      <c r="D26" s="213" t="s">
        <v>184</v>
      </c>
      <c r="E26" s="214" t="s">
        <v>185</v>
      </c>
      <c r="F26" s="215" t="s">
        <v>186</v>
      </c>
      <c r="G26" s="215">
        <v>1</v>
      </c>
      <c r="H26" s="216"/>
      <c r="I26" s="216">
        <f t="shared" si="4"/>
        <v>0</v>
      </c>
    </row>
    <row r="27" spans="1:9">
      <c r="A27" s="204"/>
      <c r="B27" s="37">
        <v>179</v>
      </c>
      <c r="C27" s="47" t="s">
        <v>16</v>
      </c>
      <c r="D27" s="48">
        <v>10</v>
      </c>
      <c r="E27" s="49" t="s">
        <v>358</v>
      </c>
      <c r="F27" s="50"/>
      <c r="G27" s="50"/>
      <c r="H27" s="51"/>
      <c r="I27" s="51">
        <f>SUM(I28:I44)</f>
        <v>0</v>
      </c>
    </row>
    <row r="28" spans="1:9" ht="102">
      <c r="A28" s="204"/>
      <c r="B28" s="37">
        <v>211</v>
      </c>
      <c r="C28" s="37" t="s">
        <v>16</v>
      </c>
      <c r="D28" s="38" t="s">
        <v>421</v>
      </c>
      <c r="E28" s="45" t="s">
        <v>422</v>
      </c>
      <c r="F28" s="40"/>
      <c r="G28" s="40"/>
      <c r="H28" s="41"/>
      <c r="I28" s="41">
        <f t="shared" ref="I28:I34" si="5">+H28*G28</f>
        <v>0</v>
      </c>
    </row>
    <row r="29" spans="1:9">
      <c r="A29" s="204"/>
      <c r="B29" s="37">
        <v>212</v>
      </c>
      <c r="C29" s="37" t="s">
        <v>16</v>
      </c>
      <c r="D29" s="38" t="s">
        <v>423</v>
      </c>
      <c r="E29" s="45" t="s">
        <v>424</v>
      </c>
      <c r="F29" s="40" t="s">
        <v>129</v>
      </c>
      <c r="G29" s="40">
        <v>20</v>
      </c>
      <c r="H29" s="41"/>
      <c r="I29" s="41">
        <f t="shared" si="5"/>
        <v>0</v>
      </c>
    </row>
    <row r="30" spans="1:9" ht="20.399999999999999">
      <c r="A30" s="204"/>
      <c r="B30" s="37">
        <v>213</v>
      </c>
      <c r="C30" s="37" t="s">
        <v>16</v>
      </c>
      <c r="D30" s="38" t="s">
        <v>425</v>
      </c>
      <c r="E30" s="45" t="s">
        <v>426</v>
      </c>
      <c r="F30" s="40" t="s">
        <v>129</v>
      </c>
      <c r="G30" s="40">
        <v>10</v>
      </c>
      <c r="H30" s="41"/>
      <c r="I30" s="41">
        <f t="shared" si="5"/>
        <v>0</v>
      </c>
    </row>
    <row r="31" spans="1:9">
      <c r="A31" s="204"/>
      <c r="B31" s="37">
        <v>214</v>
      </c>
      <c r="C31" s="37" t="s">
        <v>16</v>
      </c>
      <c r="D31" s="38" t="s">
        <v>427</v>
      </c>
      <c r="E31" s="45" t="s">
        <v>428</v>
      </c>
      <c r="F31" s="40" t="s">
        <v>129</v>
      </c>
      <c r="G31" s="40">
        <v>3</v>
      </c>
      <c r="H31" s="41"/>
      <c r="I31" s="41">
        <f t="shared" si="5"/>
        <v>0</v>
      </c>
    </row>
    <row r="32" spans="1:9" ht="40.799999999999997">
      <c r="A32" s="204"/>
      <c r="B32" s="37">
        <v>215</v>
      </c>
      <c r="C32" s="37" t="s">
        <v>16</v>
      </c>
      <c r="D32" s="38" t="s">
        <v>429</v>
      </c>
      <c r="E32" s="45" t="s">
        <v>430</v>
      </c>
      <c r="F32" s="40" t="s">
        <v>129</v>
      </c>
      <c r="G32" s="40">
        <v>6</v>
      </c>
      <c r="H32" s="41"/>
      <c r="I32" s="41">
        <f t="shared" si="5"/>
        <v>0</v>
      </c>
    </row>
    <row r="33" spans="1:9" ht="81.599999999999994">
      <c r="A33" s="204"/>
      <c r="B33" s="37">
        <v>216</v>
      </c>
      <c r="C33" s="37" t="s">
        <v>16</v>
      </c>
      <c r="D33" s="38" t="s">
        <v>431</v>
      </c>
      <c r="E33" s="45" t="s">
        <v>432</v>
      </c>
      <c r="F33" s="40"/>
      <c r="G33" s="40"/>
      <c r="H33" s="41"/>
      <c r="I33" s="41">
        <f t="shared" si="5"/>
        <v>0</v>
      </c>
    </row>
    <row r="34" spans="1:9">
      <c r="A34" s="204"/>
      <c r="B34" s="37">
        <v>217</v>
      </c>
      <c r="C34" s="37" t="s">
        <v>16</v>
      </c>
      <c r="D34" s="38" t="s">
        <v>433</v>
      </c>
      <c r="E34" s="45" t="s">
        <v>434</v>
      </c>
      <c r="F34" s="40" t="s">
        <v>129</v>
      </c>
      <c r="G34" s="40">
        <v>1</v>
      </c>
      <c r="H34" s="41"/>
      <c r="I34" s="41">
        <f t="shared" si="5"/>
        <v>0</v>
      </c>
    </row>
    <row r="35" spans="1:9" s="217" customFormat="1" ht="61.2">
      <c r="A35" s="204"/>
      <c r="B35" s="212">
        <v>245</v>
      </c>
      <c r="C35" s="212" t="s">
        <v>16</v>
      </c>
      <c r="D35" s="213" t="s">
        <v>489</v>
      </c>
      <c r="E35" s="214" t="s">
        <v>490</v>
      </c>
      <c r="F35" s="215" t="s">
        <v>116</v>
      </c>
      <c r="G35" s="215">
        <v>455.65</v>
      </c>
      <c r="H35" s="216"/>
      <c r="I35" s="216">
        <f t="shared" ref="I35:I47" si="6">+H35*G35</f>
        <v>0</v>
      </c>
    </row>
    <row r="36" spans="1:9" s="217" customFormat="1" ht="61.2">
      <c r="A36" s="204"/>
      <c r="B36" s="212">
        <v>246</v>
      </c>
      <c r="C36" s="212" t="s">
        <v>16</v>
      </c>
      <c r="D36" s="213" t="s">
        <v>491</v>
      </c>
      <c r="E36" s="214" t="s">
        <v>492</v>
      </c>
      <c r="F36" s="215" t="s">
        <v>116</v>
      </c>
      <c r="G36" s="215">
        <v>492.47</v>
      </c>
      <c r="H36" s="216"/>
      <c r="I36" s="216">
        <f t="shared" si="6"/>
        <v>0</v>
      </c>
    </row>
    <row r="37" spans="1:9" ht="81.599999999999994">
      <c r="A37" s="204"/>
      <c r="B37" s="37">
        <v>247</v>
      </c>
      <c r="C37" s="37" t="s">
        <v>16</v>
      </c>
      <c r="D37" s="38" t="s">
        <v>493</v>
      </c>
      <c r="E37" s="45" t="s">
        <v>494</v>
      </c>
      <c r="F37" s="40" t="s">
        <v>116</v>
      </c>
      <c r="G37" s="40">
        <v>48.27</v>
      </c>
      <c r="H37" s="41"/>
      <c r="I37" s="41">
        <f t="shared" si="6"/>
        <v>0</v>
      </c>
    </row>
    <row r="38" spans="1:9" ht="71.400000000000006">
      <c r="A38" s="204"/>
      <c r="B38" s="37">
        <v>248</v>
      </c>
      <c r="C38" s="37" t="s">
        <v>16</v>
      </c>
      <c r="D38" s="38" t="s">
        <v>495</v>
      </c>
      <c r="E38" s="45" t="s">
        <v>496</v>
      </c>
      <c r="F38" s="40" t="s">
        <v>116</v>
      </c>
      <c r="G38" s="40">
        <v>61.2</v>
      </c>
      <c r="H38" s="41"/>
      <c r="I38" s="41">
        <f t="shared" si="6"/>
        <v>0</v>
      </c>
    </row>
    <row r="39" spans="1:9" ht="71.400000000000006">
      <c r="A39" s="204"/>
      <c r="B39" s="37">
        <v>249</v>
      </c>
      <c r="C39" s="37" t="s">
        <v>16</v>
      </c>
      <c r="D39" s="38" t="s">
        <v>497</v>
      </c>
      <c r="E39" s="45" t="s">
        <v>498</v>
      </c>
      <c r="F39" s="40" t="s">
        <v>25</v>
      </c>
      <c r="G39" s="40">
        <v>108.03</v>
      </c>
      <c r="H39" s="41"/>
      <c r="I39" s="41">
        <f t="shared" si="6"/>
        <v>0</v>
      </c>
    </row>
    <row r="40" spans="1:9" s="217" customFormat="1" ht="112.2">
      <c r="A40" s="204"/>
      <c r="B40" s="212">
        <v>250</v>
      </c>
      <c r="C40" s="212" t="s">
        <v>16</v>
      </c>
      <c r="D40" s="213" t="s">
        <v>499</v>
      </c>
      <c r="E40" s="214" t="s">
        <v>500</v>
      </c>
      <c r="F40" s="215" t="s">
        <v>129</v>
      </c>
      <c r="G40" s="215">
        <v>18</v>
      </c>
      <c r="H40" s="216"/>
      <c r="I40" s="216">
        <f t="shared" si="6"/>
        <v>0</v>
      </c>
    </row>
    <row r="41" spans="1:9" s="217" customFormat="1" ht="71.400000000000006">
      <c r="A41" s="204"/>
      <c r="B41" s="212">
        <v>251</v>
      </c>
      <c r="C41" s="212" t="s">
        <v>16</v>
      </c>
      <c r="D41" s="213" t="s">
        <v>501</v>
      </c>
      <c r="E41" s="214" t="s">
        <v>502</v>
      </c>
      <c r="F41" s="215" t="s">
        <v>129</v>
      </c>
      <c r="G41" s="215">
        <v>18</v>
      </c>
      <c r="H41" s="216"/>
      <c r="I41" s="216">
        <f t="shared" si="6"/>
        <v>0</v>
      </c>
    </row>
    <row r="42" spans="1:9" s="217" customFormat="1" ht="61.2">
      <c r="A42" s="204"/>
      <c r="B42" s="212">
        <v>253</v>
      </c>
      <c r="C42" s="212" t="s">
        <v>16</v>
      </c>
      <c r="D42" s="213" t="s">
        <v>505</v>
      </c>
      <c r="E42" s="214" t="s">
        <v>506</v>
      </c>
      <c r="F42" s="215" t="s">
        <v>129</v>
      </c>
      <c r="G42" s="215">
        <v>4</v>
      </c>
      <c r="H42" s="216"/>
      <c r="I42" s="216">
        <f t="shared" si="6"/>
        <v>0</v>
      </c>
    </row>
    <row r="43" spans="1:9" s="217" customFormat="1" ht="51">
      <c r="A43" s="204"/>
      <c r="B43" s="212">
        <v>254</v>
      </c>
      <c r="C43" s="212" t="s">
        <v>16</v>
      </c>
      <c r="D43" s="213" t="s">
        <v>507</v>
      </c>
      <c r="E43" s="214" t="s">
        <v>508</v>
      </c>
      <c r="F43" s="215" t="s">
        <v>116</v>
      </c>
      <c r="G43" s="215">
        <v>91.1</v>
      </c>
      <c r="H43" s="216"/>
      <c r="I43" s="216">
        <f t="shared" si="6"/>
        <v>0</v>
      </c>
    </row>
    <row r="44" spans="1:9" s="217" customFormat="1" ht="51">
      <c r="A44" s="204"/>
      <c r="B44" s="212">
        <v>255</v>
      </c>
      <c r="C44" s="212" t="s">
        <v>16</v>
      </c>
      <c r="D44" s="213" t="s">
        <v>509</v>
      </c>
      <c r="E44" s="214" t="s">
        <v>510</v>
      </c>
      <c r="F44" s="215" t="s">
        <v>116</v>
      </c>
      <c r="G44" s="215">
        <v>65.89</v>
      </c>
      <c r="H44" s="216"/>
      <c r="I44" s="216">
        <f t="shared" si="6"/>
        <v>0</v>
      </c>
    </row>
    <row r="45" spans="1:9" s="217" customFormat="1" ht="163.19999999999999">
      <c r="A45" s="204"/>
      <c r="B45" s="212">
        <v>258</v>
      </c>
      <c r="C45" s="212" t="s">
        <v>16</v>
      </c>
      <c r="D45" s="213" t="s">
        <v>514</v>
      </c>
      <c r="E45" s="214" t="s">
        <v>515</v>
      </c>
      <c r="F45" s="215"/>
      <c r="G45" s="215">
        <v>0</v>
      </c>
      <c r="H45" s="216"/>
      <c r="I45" s="216">
        <f t="shared" si="6"/>
        <v>0</v>
      </c>
    </row>
    <row r="46" spans="1:9" s="217" customFormat="1">
      <c r="A46" s="204"/>
      <c r="B46" s="212">
        <v>259</v>
      </c>
      <c r="C46" s="212" t="s">
        <v>16</v>
      </c>
      <c r="D46" s="213" t="s">
        <v>516</v>
      </c>
      <c r="E46" s="214" t="s">
        <v>76</v>
      </c>
      <c r="F46" s="215" t="s">
        <v>129</v>
      </c>
      <c r="G46" s="215">
        <v>3</v>
      </c>
      <c r="H46" s="216"/>
      <c r="I46" s="216">
        <f t="shared" si="6"/>
        <v>0</v>
      </c>
    </row>
    <row r="47" spans="1:9" s="217" customFormat="1">
      <c r="A47" s="204"/>
      <c r="B47" s="212">
        <v>260</v>
      </c>
      <c r="C47" s="212" t="s">
        <v>16</v>
      </c>
      <c r="D47" s="213" t="s">
        <v>517</v>
      </c>
      <c r="E47" s="214" t="s">
        <v>80</v>
      </c>
      <c r="F47" s="215" t="s">
        <v>129</v>
      </c>
      <c r="G47" s="215">
        <v>2</v>
      </c>
      <c r="H47" s="216"/>
      <c r="I47" s="216">
        <f t="shared" si="6"/>
        <v>0</v>
      </c>
    </row>
    <row r="48" spans="1:9">
      <c r="A48" s="204"/>
      <c r="B48" s="37">
        <v>261</v>
      </c>
      <c r="C48" s="47" t="s">
        <v>16</v>
      </c>
      <c r="D48" s="48">
        <v>11</v>
      </c>
      <c r="E48" s="49" t="s">
        <v>518</v>
      </c>
      <c r="F48" s="50"/>
      <c r="G48" s="50"/>
      <c r="H48" s="51"/>
      <c r="I48" s="51">
        <f>SUM(I49:I49)</f>
        <v>0</v>
      </c>
    </row>
    <row r="49" spans="1:9" s="222" customFormat="1" ht="81.599999999999994">
      <c r="A49" s="204"/>
      <c r="B49" s="218">
        <v>262</v>
      </c>
      <c r="C49" s="218" t="s">
        <v>16</v>
      </c>
      <c r="D49" s="219" t="s">
        <v>519</v>
      </c>
      <c r="E49" s="220" t="s">
        <v>520</v>
      </c>
      <c r="F49" s="221" t="s">
        <v>116</v>
      </c>
      <c r="G49" s="221">
        <v>1431.88</v>
      </c>
      <c r="H49" s="41"/>
      <c r="I49" s="41">
        <f t="shared" ref="I49:I50" si="7">+H49*G49</f>
        <v>0</v>
      </c>
    </row>
    <row r="50" spans="1:9" s="222" customFormat="1" ht="40.799999999999997">
      <c r="A50" s="204"/>
      <c r="B50" s="218">
        <v>273</v>
      </c>
      <c r="C50" s="218" t="s">
        <v>16</v>
      </c>
      <c r="D50" s="219" t="s">
        <v>541</v>
      </c>
      <c r="E50" s="220" t="s">
        <v>542</v>
      </c>
      <c r="F50" s="221" t="s">
        <v>129</v>
      </c>
      <c r="G50" s="221">
        <v>26</v>
      </c>
      <c r="H50" s="41"/>
      <c r="I50" s="41">
        <f t="shared" si="7"/>
        <v>0</v>
      </c>
    </row>
    <row r="51" spans="1:9">
      <c r="A51" s="204"/>
      <c r="B51" s="37">
        <v>301</v>
      </c>
      <c r="C51" s="47" t="s">
        <v>16</v>
      </c>
      <c r="D51" s="48">
        <v>13</v>
      </c>
      <c r="E51" s="49" t="s">
        <v>596</v>
      </c>
      <c r="F51" s="50"/>
      <c r="G51" s="50"/>
      <c r="H51" s="51"/>
      <c r="I51" s="51">
        <f>SUM(I52:I72)</f>
        <v>0</v>
      </c>
    </row>
    <row r="52" spans="1:9" ht="61.2">
      <c r="A52" s="204"/>
      <c r="B52" s="37">
        <v>302</v>
      </c>
      <c r="C52" s="37" t="s">
        <v>16</v>
      </c>
      <c r="D52" s="38" t="s">
        <v>597</v>
      </c>
      <c r="E52" s="45" t="s">
        <v>598</v>
      </c>
      <c r="F52" s="40"/>
      <c r="G52" s="40"/>
      <c r="H52" s="41"/>
      <c r="I52" s="41">
        <f t="shared" ref="I52:I71" si="8">+H52*G52</f>
        <v>0</v>
      </c>
    </row>
    <row r="53" spans="1:9">
      <c r="A53" s="204"/>
      <c r="B53" s="37">
        <v>303</v>
      </c>
      <c r="C53" s="37" t="s">
        <v>16</v>
      </c>
      <c r="D53" s="38" t="s">
        <v>599</v>
      </c>
      <c r="E53" s="45" t="s">
        <v>600</v>
      </c>
      <c r="F53" s="40" t="s">
        <v>129</v>
      </c>
      <c r="G53" s="40">
        <v>1</v>
      </c>
      <c r="H53" s="41"/>
      <c r="I53" s="41">
        <f t="shared" si="8"/>
        <v>0</v>
      </c>
    </row>
    <row r="54" spans="1:9">
      <c r="A54" s="204"/>
      <c r="B54" s="37">
        <v>304</v>
      </c>
      <c r="C54" s="37" t="s">
        <v>16</v>
      </c>
      <c r="D54" s="38" t="s">
        <v>601</v>
      </c>
      <c r="E54" s="45" t="s">
        <v>602</v>
      </c>
      <c r="F54" s="40" t="s">
        <v>129</v>
      </c>
      <c r="G54" s="40">
        <v>1</v>
      </c>
      <c r="H54" s="41"/>
      <c r="I54" s="41">
        <f t="shared" si="8"/>
        <v>0</v>
      </c>
    </row>
    <row r="55" spans="1:9">
      <c r="A55" s="204"/>
      <c r="B55" s="37">
        <v>305</v>
      </c>
      <c r="C55" s="37" t="s">
        <v>16</v>
      </c>
      <c r="D55" s="38" t="s">
        <v>603</v>
      </c>
      <c r="E55" s="45" t="s">
        <v>604</v>
      </c>
      <c r="F55" s="40" t="s">
        <v>129</v>
      </c>
      <c r="G55" s="40">
        <v>1</v>
      </c>
      <c r="H55" s="41"/>
      <c r="I55" s="41">
        <f t="shared" si="8"/>
        <v>0</v>
      </c>
    </row>
    <row r="56" spans="1:9">
      <c r="A56" s="204"/>
      <c r="B56" s="37">
        <v>306</v>
      </c>
      <c r="C56" s="37" t="s">
        <v>16</v>
      </c>
      <c r="D56" s="38" t="s">
        <v>605</v>
      </c>
      <c r="E56" s="45" t="s">
        <v>606</v>
      </c>
      <c r="F56" s="40" t="s">
        <v>129</v>
      </c>
      <c r="G56" s="40">
        <v>1</v>
      </c>
      <c r="H56" s="41"/>
      <c r="I56" s="41">
        <f t="shared" si="8"/>
        <v>0</v>
      </c>
    </row>
    <row r="57" spans="1:9">
      <c r="A57" s="204"/>
      <c r="B57" s="37">
        <v>307</v>
      </c>
      <c r="C57" s="37" t="s">
        <v>16</v>
      </c>
      <c r="D57" s="38" t="s">
        <v>607</v>
      </c>
      <c r="E57" s="45" t="s">
        <v>608</v>
      </c>
      <c r="F57" s="40" t="s">
        <v>129</v>
      </c>
      <c r="G57" s="40">
        <v>1</v>
      </c>
      <c r="H57" s="41"/>
      <c r="I57" s="41">
        <f t="shared" si="8"/>
        <v>0</v>
      </c>
    </row>
    <row r="58" spans="1:9">
      <c r="A58" s="204"/>
      <c r="B58" s="37">
        <v>308</v>
      </c>
      <c r="C58" s="37" t="s">
        <v>16</v>
      </c>
      <c r="D58" s="38" t="s">
        <v>609</v>
      </c>
      <c r="E58" s="45" t="s">
        <v>610</v>
      </c>
      <c r="F58" s="40" t="s">
        <v>129</v>
      </c>
      <c r="G58" s="40">
        <v>1</v>
      </c>
      <c r="H58" s="41"/>
      <c r="I58" s="41">
        <f t="shared" si="8"/>
        <v>0</v>
      </c>
    </row>
    <row r="59" spans="1:9">
      <c r="A59" s="204"/>
      <c r="B59" s="37">
        <v>309</v>
      </c>
      <c r="C59" s="37" t="s">
        <v>16</v>
      </c>
      <c r="D59" s="38" t="s">
        <v>611</v>
      </c>
      <c r="E59" s="45" t="s">
        <v>612</v>
      </c>
      <c r="F59" s="40" t="s">
        <v>129</v>
      </c>
      <c r="G59" s="40">
        <v>1</v>
      </c>
      <c r="H59" s="41"/>
      <c r="I59" s="41">
        <f t="shared" si="8"/>
        <v>0</v>
      </c>
    </row>
    <row r="60" spans="1:9">
      <c r="A60" s="204"/>
      <c r="B60" s="37">
        <v>310</v>
      </c>
      <c r="C60" s="37" t="s">
        <v>16</v>
      </c>
      <c r="D60" s="38" t="s">
        <v>613</v>
      </c>
      <c r="E60" s="45" t="s">
        <v>614</v>
      </c>
      <c r="F60" s="40" t="s">
        <v>129</v>
      </c>
      <c r="G60" s="40">
        <v>1</v>
      </c>
      <c r="H60" s="41"/>
      <c r="I60" s="41">
        <f t="shared" si="8"/>
        <v>0</v>
      </c>
    </row>
    <row r="61" spans="1:9">
      <c r="A61" s="204"/>
      <c r="B61" s="37">
        <v>311</v>
      </c>
      <c r="C61" s="37" t="s">
        <v>16</v>
      </c>
      <c r="D61" s="38" t="s">
        <v>615</v>
      </c>
      <c r="E61" s="45" t="s">
        <v>616</v>
      </c>
      <c r="F61" s="40" t="s">
        <v>129</v>
      </c>
      <c r="G61" s="40">
        <v>1</v>
      </c>
      <c r="H61" s="41"/>
      <c r="I61" s="41">
        <f t="shared" si="8"/>
        <v>0</v>
      </c>
    </row>
    <row r="62" spans="1:9">
      <c r="A62" s="204"/>
      <c r="B62" s="37">
        <v>312</v>
      </c>
      <c r="C62" s="37" t="s">
        <v>16</v>
      </c>
      <c r="D62" s="38" t="s">
        <v>617</v>
      </c>
      <c r="E62" s="45" t="s">
        <v>618</v>
      </c>
      <c r="F62" s="40" t="s">
        <v>129</v>
      </c>
      <c r="G62" s="40">
        <v>1</v>
      </c>
      <c r="H62" s="41"/>
      <c r="I62" s="41">
        <f t="shared" si="8"/>
        <v>0</v>
      </c>
    </row>
    <row r="63" spans="1:9">
      <c r="A63" s="204"/>
      <c r="B63" s="37">
        <v>313</v>
      </c>
      <c r="C63" s="37" t="s">
        <v>16</v>
      </c>
      <c r="D63" s="38" t="s">
        <v>619</v>
      </c>
      <c r="E63" s="45" t="s">
        <v>620</v>
      </c>
      <c r="F63" s="40" t="s">
        <v>129</v>
      </c>
      <c r="G63" s="40">
        <v>1</v>
      </c>
      <c r="H63" s="41"/>
      <c r="I63" s="41">
        <f t="shared" si="8"/>
        <v>0</v>
      </c>
    </row>
    <row r="64" spans="1:9">
      <c r="A64" s="204"/>
      <c r="B64" s="37">
        <v>314</v>
      </c>
      <c r="C64" s="37" t="s">
        <v>16</v>
      </c>
      <c r="D64" s="38" t="s">
        <v>621</v>
      </c>
      <c r="E64" s="45" t="s">
        <v>622</v>
      </c>
      <c r="F64" s="40" t="s">
        <v>129</v>
      </c>
      <c r="G64" s="40">
        <v>1</v>
      </c>
      <c r="H64" s="41"/>
      <c r="I64" s="41">
        <f t="shared" si="8"/>
        <v>0</v>
      </c>
    </row>
    <row r="65" spans="1:10">
      <c r="A65" s="204"/>
      <c r="B65" s="37">
        <v>315</v>
      </c>
      <c r="C65" s="37" t="s">
        <v>16</v>
      </c>
      <c r="D65" s="38" t="s">
        <v>623</v>
      </c>
      <c r="E65" s="45" t="s">
        <v>624</v>
      </c>
      <c r="F65" s="40" t="s">
        <v>129</v>
      </c>
      <c r="G65" s="40">
        <v>1</v>
      </c>
      <c r="H65" s="41"/>
      <c r="I65" s="41">
        <f t="shared" si="8"/>
        <v>0</v>
      </c>
    </row>
    <row r="66" spans="1:10">
      <c r="A66" s="204"/>
      <c r="B66" s="37">
        <v>316</v>
      </c>
      <c r="C66" s="37" t="s">
        <v>16</v>
      </c>
      <c r="D66" s="38" t="s">
        <v>625</v>
      </c>
      <c r="E66" s="45" t="s">
        <v>626</v>
      </c>
      <c r="F66" s="40" t="s">
        <v>129</v>
      </c>
      <c r="G66" s="40">
        <v>1</v>
      </c>
      <c r="H66" s="41"/>
      <c r="I66" s="41">
        <f t="shared" si="8"/>
        <v>0</v>
      </c>
    </row>
    <row r="67" spans="1:10">
      <c r="A67" s="204"/>
      <c r="B67" s="37">
        <v>317</v>
      </c>
      <c r="C67" s="37" t="s">
        <v>16</v>
      </c>
      <c r="D67" s="38" t="s">
        <v>627</v>
      </c>
      <c r="E67" s="45" t="s">
        <v>628</v>
      </c>
      <c r="F67" s="40" t="s">
        <v>129</v>
      </c>
      <c r="G67" s="40">
        <v>1</v>
      </c>
      <c r="H67" s="41"/>
      <c r="I67" s="41">
        <f t="shared" si="8"/>
        <v>0</v>
      </c>
    </row>
    <row r="68" spans="1:10">
      <c r="A68" s="204"/>
      <c r="B68" s="37">
        <v>318</v>
      </c>
      <c r="C68" s="37" t="s">
        <v>16</v>
      </c>
      <c r="D68" s="38" t="s">
        <v>629</v>
      </c>
      <c r="E68" s="45" t="s">
        <v>630</v>
      </c>
      <c r="F68" s="40" t="s">
        <v>129</v>
      </c>
      <c r="G68" s="40">
        <v>1</v>
      </c>
      <c r="H68" s="41"/>
      <c r="I68" s="41">
        <f t="shared" si="8"/>
        <v>0</v>
      </c>
    </row>
    <row r="69" spans="1:10">
      <c r="A69" s="204"/>
      <c r="B69" s="37">
        <v>319</v>
      </c>
      <c r="C69" s="37" t="s">
        <v>16</v>
      </c>
      <c r="D69" s="38" t="s">
        <v>631</v>
      </c>
      <c r="E69" s="45" t="s">
        <v>632</v>
      </c>
      <c r="F69" s="40" t="s">
        <v>129</v>
      </c>
      <c r="G69" s="40">
        <v>1</v>
      </c>
      <c r="H69" s="41"/>
      <c r="I69" s="41">
        <f t="shared" si="8"/>
        <v>0</v>
      </c>
    </row>
    <row r="70" spans="1:10">
      <c r="A70" s="204"/>
      <c r="B70" s="37">
        <v>320</v>
      </c>
      <c r="C70" s="37" t="s">
        <v>16</v>
      </c>
      <c r="D70" s="38" t="s">
        <v>633</v>
      </c>
      <c r="E70" s="45" t="s">
        <v>634</v>
      </c>
      <c r="F70" s="40" t="s">
        <v>129</v>
      </c>
      <c r="G70" s="40">
        <v>1</v>
      </c>
      <c r="H70" s="41"/>
      <c r="I70" s="41">
        <f t="shared" si="8"/>
        <v>0</v>
      </c>
    </row>
    <row r="71" spans="1:10">
      <c r="A71" s="204"/>
      <c r="B71" s="37">
        <v>321</v>
      </c>
      <c r="C71" s="37" t="s">
        <v>16</v>
      </c>
      <c r="D71" s="38" t="s">
        <v>635</v>
      </c>
      <c r="E71" s="45" t="s">
        <v>636</v>
      </c>
      <c r="F71" s="40"/>
      <c r="G71" s="40"/>
      <c r="H71" s="41"/>
      <c r="I71" s="41">
        <f t="shared" si="8"/>
        <v>0</v>
      </c>
    </row>
    <row r="72" spans="1:10" s="10" customFormat="1" ht="10.199999999999999">
      <c r="B72" s="37">
        <v>350</v>
      </c>
      <c r="C72" s="70"/>
      <c r="D72" s="71"/>
      <c r="E72" s="72" t="s">
        <v>687</v>
      </c>
      <c r="F72" s="73"/>
      <c r="G72" s="73"/>
      <c r="H72" s="74"/>
      <c r="I72" s="75"/>
    </row>
    <row r="73" spans="1:10" s="61" customFormat="1">
      <c r="A73"/>
      <c r="B73" s="37">
        <v>432</v>
      </c>
      <c r="C73" s="76" t="s">
        <v>688</v>
      </c>
      <c r="D73" s="77">
        <v>5</v>
      </c>
      <c r="E73" s="88" t="s">
        <v>134</v>
      </c>
      <c r="F73" s="79"/>
      <c r="G73" s="79"/>
      <c r="H73" s="80"/>
      <c r="I73" s="80">
        <f>SUM(I74:I76)</f>
        <v>0</v>
      </c>
    </row>
    <row r="74" spans="1:10" s="97" customFormat="1" ht="61.2">
      <c r="A74" s="222"/>
      <c r="B74" s="218">
        <v>433</v>
      </c>
      <c r="C74" s="223" t="s">
        <v>688</v>
      </c>
      <c r="D74" s="224" t="s">
        <v>139</v>
      </c>
      <c r="E74" s="225" t="s">
        <v>140</v>
      </c>
      <c r="F74" s="226" t="s">
        <v>116</v>
      </c>
      <c r="G74" s="226">
        <v>280.77999999999997</v>
      </c>
      <c r="H74" s="85"/>
      <c r="I74" s="85">
        <f>+H74*G74</f>
        <v>0</v>
      </c>
    </row>
    <row r="75" spans="1:10" s="97" customFormat="1" ht="61.2">
      <c r="A75" s="222"/>
      <c r="B75" s="218">
        <v>435</v>
      </c>
      <c r="C75" s="223" t="s">
        <v>688</v>
      </c>
      <c r="D75" s="224" t="s">
        <v>145</v>
      </c>
      <c r="E75" s="225" t="s">
        <v>146</v>
      </c>
      <c r="F75" s="226" t="s">
        <v>116</v>
      </c>
      <c r="G75" s="226">
        <v>147.66</v>
      </c>
      <c r="H75" s="85"/>
      <c r="I75" s="85">
        <f>+H75*G75</f>
        <v>0</v>
      </c>
    </row>
    <row r="76" spans="1:10" s="97" customFormat="1" ht="71.400000000000006">
      <c r="A76" s="222"/>
      <c r="B76" s="218">
        <v>436</v>
      </c>
      <c r="C76" s="223" t="s">
        <v>688</v>
      </c>
      <c r="D76" s="224" t="s">
        <v>147</v>
      </c>
      <c r="E76" s="225" t="s">
        <v>148</v>
      </c>
      <c r="F76" s="226" t="s">
        <v>116</v>
      </c>
      <c r="G76" s="226">
        <v>167.91999999999996</v>
      </c>
      <c r="H76" s="85"/>
      <c r="I76" s="85">
        <f>+H76*G76</f>
        <v>0</v>
      </c>
    </row>
    <row r="77" spans="1:10" s="61" customFormat="1">
      <c r="A77"/>
      <c r="B77" s="37">
        <v>524</v>
      </c>
      <c r="C77" s="76" t="s">
        <v>688</v>
      </c>
      <c r="D77" s="77">
        <v>10</v>
      </c>
      <c r="E77" s="88" t="s">
        <v>358</v>
      </c>
      <c r="F77" s="79"/>
      <c r="G77" s="79"/>
      <c r="H77" s="80"/>
      <c r="I77" s="80">
        <f>SUM(I93:I148)</f>
        <v>0</v>
      </c>
      <c r="J77" s="97"/>
    </row>
    <row r="78" spans="1:10" s="61" customFormat="1" ht="102">
      <c r="A78"/>
      <c r="B78" s="37">
        <v>546</v>
      </c>
      <c r="C78" s="81" t="s">
        <v>688</v>
      </c>
      <c r="D78" s="82" t="s">
        <v>421</v>
      </c>
      <c r="E78" s="83" t="s">
        <v>422</v>
      </c>
      <c r="F78" s="84"/>
      <c r="G78" s="84"/>
      <c r="H78" s="85"/>
      <c r="I78" s="85">
        <f t="shared" ref="I78:I92" si="9">+H78*G78</f>
        <v>0</v>
      </c>
    </row>
    <row r="79" spans="1:10" s="61" customFormat="1">
      <c r="A79"/>
      <c r="B79" s="37">
        <v>547</v>
      </c>
      <c r="C79" s="81" t="s">
        <v>688</v>
      </c>
      <c r="D79" s="82" t="s">
        <v>423</v>
      </c>
      <c r="E79" s="83" t="s">
        <v>424</v>
      </c>
      <c r="F79" s="84" t="s">
        <v>129</v>
      </c>
      <c r="G79" s="84">
        <v>1</v>
      </c>
      <c r="H79" s="85"/>
      <c r="I79" s="85">
        <f t="shared" si="9"/>
        <v>0</v>
      </c>
    </row>
    <row r="80" spans="1:10" s="61" customFormat="1">
      <c r="A80"/>
      <c r="B80" s="37">
        <v>548</v>
      </c>
      <c r="C80" s="81" t="s">
        <v>688</v>
      </c>
      <c r="D80" s="82" t="s">
        <v>810</v>
      </c>
      <c r="E80" s="83" t="s">
        <v>811</v>
      </c>
      <c r="F80" s="84" t="s">
        <v>129</v>
      </c>
      <c r="G80" s="84">
        <v>3</v>
      </c>
      <c r="H80" s="85"/>
      <c r="I80" s="85">
        <f t="shared" si="9"/>
        <v>0</v>
      </c>
    </row>
    <row r="81" spans="1:9" s="61" customFormat="1" ht="81.599999999999994">
      <c r="A81"/>
      <c r="B81" s="37">
        <v>549</v>
      </c>
      <c r="C81" s="81" t="s">
        <v>688</v>
      </c>
      <c r="D81" s="82" t="s">
        <v>431</v>
      </c>
      <c r="E81" s="83" t="s">
        <v>432</v>
      </c>
      <c r="F81" s="84"/>
      <c r="G81" s="84"/>
      <c r="H81" s="85"/>
      <c r="I81" s="85">
        <f t="shared" si="9"/>
        <v>0</v>
      </c>
    </row>
    <row r="82" spans="1:9" s="61" customFormat="1">
      <c r="A82"/>
      <c r="B82" s="37">
        <v>550</v>
      </c>
      <c r="C82" s="81" t="s">
        <v>688</v>
      </c>
      <c r="D82" s="82" t="s">
        <v>433</v>
      </c>
      <c r="E82" s="83" t="s">
        <v>434</v>
      </c>
      <c r="F82" s="84" t="s">
        <v>129</v>
      </c>
      <c r="G82" s="84">
        <v>1</v>
      </c>
      <c r="H82" s="85"/>
      <c r="I82" s="85">
        <f t="shared" si="9"/>
        <v>0</v>
      </c>
    </row>
    <row r="83" spans="1:9" s="232" customFormat="1" ht="61.2">
      <c r="A83" s="217"/>
      <c r="B83" s="212">
        <v>576</v>
      </c>
      <c r="C83" s="227" t="s">
        <v>688</v>
      </c>
      <c r="D83" s="228" t="s">
        <v>489</v>
      </c>
      <c r="E83" s="229" t="s">
        <v>490</v>
      </c>
      <c r="F83" s="230" t="s">
        <v>116</v>
      </c>
      <c r="G83" s="230">
        <v>36.5</v>
      </c>
      <c r="H83" s="231"/>
      <c r="I83" s="231">
        <f t="shared" si="9"/>
        <v>0</v>
      </c>
    </row>
    <row r="84" spans="1:9" s="232" customFormat="1" ht="61.2">
      <c r="A84" s="217"/>
      <c r="B84" s="212">
        <v>577</v>
      </c>
      <c r="C84" s="227" t="s">
        <v>688</v>
      </c>
      <c r="D84" s="228" t="s">
        <v>840</v>
      </c>
      <c r="E84" s="229" t="s">
        <v>841</v>
      </c>
      <c r="F84" s="230" t="s">
        <v>129</v>
      </c>
      <c r="G84" s="230">
        <v>2</v>
      </c>
      <c r="H84" s="231"/>
      <c r="I84" s="231">
        <f t="shared" si="9"/>
        <v>0</v>
      </c>
    </row>
    <row r="85" spans="1:9" s="232" customFormat="1" ht="61.2">
      <c r="A85" s="217"/>
      <c r="B85" s="212">
        <v>578</v>
      </c>
      <c r="C85" s="227" t="s">
        <v>688</v>
      </c>
      <c r="D85" s="228" t="s">
        <v>491</v>
      </c>
      <c r="E85" s="229" t="s">
        <v>492</v>
      </c>
      <c r="F85" s="230" t="s">
        <v>116</v>
      </c>
      <c r="G85" s="230">
        <v>94.25</v>
      </c>
      <c r="H85" s="231"/>
      <c r="I85" s="231">
        <f t="shared" si="9"/>
        <v>0</v>
      </c>
    </row>
    <row r="86" spans="1:9" s="232" customFormat="1" ht="61.2">
      <c r="A86" s="217"/>
      <c r="B86" s="212">
        <v>579</v>
      </c>
      <c r="C86" s="227" t="s">
        <v>688</v>
      </c>
      <c r="D86" s="228" t="s">
        <v>842</v>
      </c>
      <c r="E86" s="229" t="s">
        <v>843</v>
      </c>
      <c r="F86" s="230" t="s">
        <v>116</v>
      </c>
      <c r="G86" s="230">
        <v>356.74000000000007</v>
      </c>
      <c r="H86" s="231"/>
      <c r="I86" s="231">
        <f t="shared" si="9"/>
        <v>0</v>
      </c>
    </row>
    <row r="87" spans="1:9" s="232" customFormat="1" ht="40.799999999999997">
      <c r="A87" s="217"/>
      <c r="B87" s="212">
        <v>580</v>
      </c>
      <c r="C87" s="227" t="s">
        <v>688</v>
      </c>
      <c r="D87" s="228" t="s">
        <v>844</v>
      </c>
      <c r="E87" s="229" t="s">
        <v>845</v>
      </c>
      <c r="F87" s="230" t="s">
        <v>129</v>
      </c>
      <c r="G87" s="230">
        <v>18</v>
      </c>
      <c r="H87" s="231"/>
      <c r="I87" s="231">
        <f t="shared" si="9"/>
        <v>0</v>
      </c>
    </row>
    <row r="88" spans="1:9" s="97" customFormat="1" ht="91.8">
      <c r="A88" s="222"/>
      <c r="B88" s="218">
        <v>581</v>
      </c>
      <c r="C88" s="223" t="s">
        <v>688</v>
      </c>
      <c r="D88" s="224" t="s">
        <v>846</v>
      </c>
      <c r="E88" s="225" t="s">
        <v>847</v>
      </c>
      <c r="F88" s="226" t="s">
        <v>129</v>
      </c>
      <c r="G88" s="226">
        <v>4</v>
      </c>
      <c r="H88" s="85"/>
      <c r="I88" s="85">
        <f t="shared" si="9"/>
        <v>0</v>
      </c>
    </row>
    <row r="89" spans="1:9" s="232" customFormat="1" ht="61.2">
      <c r="A89" s="217"/>
      <c r="B89" s="212">
        <v>582</v>
      </c>
      <c r="C89" s="227" t="s">
        <v>688</v>
      </c>
      <c r="D89" s="228" t="s">
        <v>505</v>
      </c>
      <c r="E89" s="229" t="s">
        <v>506</v>
      </c>
      <c r="F89" s="230" t="s">
        <v>129</v>
      </c>
      <c r="G89" s="230">
        <v>2</v>
      </c>
      <c r="H89" s="231"/>
      <c r="I89" s="231">
        <f t="shared" si="9"/>
        <v>0</v>
      </c>
    </row>
    <row r="90" spans="1:9" s="232" customFormat="1" ht="61.2">
      <c r="A90" s="217"/>
      <c r="B90" s="212">
        <v>583</v>
      </c>
      <c r="C90" s="227" t="s">
        <v>688</v>
      </c>
      <c r="D90" s="228" t="s">
        <v>848</v>
      </c>
      <c r="E90" s="229" t="s">
        <v>849</v>
      </c>
      <c r="F90" s="230" t="s">
        <v>116</v>
      </c>
      <c r="G90" s="230">
        <v>86.35</v>
      </c>
      <c r="H90" s="231"/>
      <c r="I90" s="231">
        <f t="shared" si="9"/>
        <v>0</v>
      </c>
    </row>
    <row r="91" spans="1:9" s="232" customFormat="1" ht="51">
      <c r="A91" s="217"/>
      <c r="B91" s="212">
        <v>584</v>
      </c>
      <c r="C91" s="227" t="s">
        <v>688</v>
      </c>
      <c r="D91" s="228" t="s">
        <v>850</v>
      </c>
      <c r="E91" s="229" t="s">
        <v>851</v>
      </c>
      <c r="F91" s="230" t="s">
        <v>116</v>
      </c>
      <c r="G91" s="230">
        <v>61.4</v>
      </c>
      <c r="H91" s="231"/>
      <c r="I91" s="231">
        <f t="shared" si="9"/>
        <v>0</v>
      </c>
    </row>
    <row r="92" spans="1:9" s="232" customFormat="1" ht="51">
      <c r="A92" s="217"/>
      <c r="B92" s="212">
        <v>585</v>
      </c>
      <c r="C92" s="227" t="s">
        <v>688</v>
      </c>
      <c r="D92" s="228" t="s">
        <v>509</v>
      </c>
      <c r="E92" s="229" t="s">
        <v>510</v>
      </c>
      <c r="F92" s="230" t="s">
        <v>116</v>
      </c>
      <c r="G92" s="230">
        <v>34.799999999999997</v>
      </c>
      <c r="H92" s="231"/>
      <c r="I92" s="231">
        <f t="shared" si="9"/>
        <v>0</v>
      </c>
    </row>
    <row r="93" spans="1:9" s="61" customFormat="1">
      <c r="A93"/>
      <c r="B93" s="37">
        <v>608</v>
      </c>
      <c r="C93" s="76" t="s">
        <v>688</v>
      </c>
      <c r="D93" s="77">
        <v>13</v>
      </c>
      <c r="E93" s="88" t="s">
        <v>596</v>
      </c>
      <c r="F93" s="79"/>
      <c r="G93" s="79"/>
      <c r="H93" s="80"/>
      <c r="I93" s="80">
        <f>SUM(I94:I102)</f>
        <v>0</v>
      </c>
    </row>
    <row r="94" spans="1:9" s="61" customFormat="1" ht="61.2">
      <c r="A94"/>
      <c r="B94" s="37">
        <v>609</v>
      </c>
      <c r="C94" s="81" t="s">
        <v>688</v>
      </c>
      <c r="D94" s="82" t="s">
        <v>597</v>
      </c>
      <c r="E94" s="83" t="s">
        <v>598</v>
      </c>
      <c r="F94" s="84"/>
      <c r="G94" s="84"/>
      <c r="H94" s="85"/>
      <c r="I94" s="85">
        <f t="shared" ref="I94:I95" si="10">+H94*G94</f>
        <v>0</v>
      </c>
    </row>
    <row r="95" spans="1:9" s="61" customFormat="1">
      <c r="A95"/>
      <c r="B95" s="37">
        <v>610</v>
      </c>
      <c r="C95" s="81" t="s">
        <v>688</v>
      </c>
      <c r="D95" s="82" t="s">
        <v>858</v>
      </c>
      <c r="E95" s="83" t="s">
        <v>859</v>
      </c>
      <c r="F95" s="84" t="s">
        <v>129</v>
      </c>
      <c r="G95" s="84">
        <v>1</v>
      </c>
      <c r="H95" s="85"/>
      <c r="I95" s="85">
        <f t="shared" si="10"/>
        <v>0</v>
      </c>
    </row>
    <row r="96" spans="1:9" s="10" customFormat="1" ht="10.199999999999999">
      <c r="B96" s="37">
        <v>622</v>
      </c>
      <c r="C96" s="70"/>
      <c r="D96" s="71"/>
      <c r="E96" s="72" t="s">
        <v>865</v>
      </c>
      <c r="F96" s="73"/>
      <c r="G96" s="73"/>
      <c r="H96" s="74"/>
      <c r="I96" s="75"/>
    </row>
    <row r="97" spans="1:9" s="10" customFormat="1">
      <c r="A97"/>
      <c r="B97" s="37">
        <v>649</v>
      </c>
      <c r="C97" s="47" t="s">
        <v>16</v>
      </c>
      <c r="D97" s="48">
        <v>5</v>
      </c>
      <c r="E97" s="98" t="s">
        <v>134</v>
      </c>
      <c r="F97" s="50"/>
      <c r="G97" s="50"/>
      <c r="H97" s="80"/>
      <c r="I97" s="80">
        <f>SUM(I98:I99)</f>
        <v>0</v>
      </c>
    </row>
    <row r="98" spans="1:9" s="233" customFormat="1" ht="61.2">
      <c r="A98" s="217"/>
      <c r="B98" s="212">
        <v>650</v>
      </c>
      <c r="C98" s="212" t="s">
        <v>16</v>
      </c>
      <c r="D98" s="213" t="s">
        <v>139</v>
      </c>
      <c r="E98" s="214" t="s">
        <v>140</v>
      </c>
      <c r="F98" s="215" t="s">
        <v>116</v>
      </c>
      <c r="G98" s="215">
        <v>45.35</v>
      </c>
      <c r="H98" s="231"/>
      <c r="I98" s="231">
        <f>+H98*G98</f>
        <v>0</v>
      </c>
    </row>
    <row r="99" spans="1:9" s="233" customFormat="1" ht="61.2">
      <c r="A99" s="217"/>
      <c r="B99" s="212">
        <v>652</v>
      </c>
      <c r="C99" s="212" t="s">
        <v>16</v>
      </c>
      <c r="D99" s="213" t="s">
        <v>145</v>
      </c>
      <c r="E99" s="214" t="s">
        <v>146</v>
      </c>
      <c r="F99" s="215" t="s">
        <v>116</v>
      </c>
      <c r="G99" s="215">
        <v>16.3</v>
      </c>
      <c r="H99" s="231"/>
      <c r="I99" s="231">
        <f>+H99*G99</f>
        <v>0</v>
      </c>
    </row>
    <row r="100" spans="1:9" s="10" customFormat="1" ht="10.199999999999999">
      <c r="B100" s="37">
        <v>684</v>
      </c>
      <c r="C100" s="47" t="s">
        <v>16</v>
      </c>
      <c r="D100" s="48">
        <v>11</v>
      </c>
      <c r="E100" s="98" t="s">
        <v>518</v>
      </c>
      <c r="F100" s="50"/>
      <c r="G100" s="50"/>
      <c r="H100" s="80"/>
      <c r="I100" s="80">
        <f>SUM(I101:I106)</f>
        <v>0</v>
      </c>
    </row>
    <row r="101" spans="1:9" s="10" customFormat="1" ht="40.799999999999997">
      <c r="B101" s="37">
        <v>691</v>
      </c>
      <c r="C101" s="37" t="s">
        <v>16</v>
      </c>
      <c r="D101" s="38" t="s">
        <v>541</v>
      </c>
      <c r="E101" s="45" t="s">
        <v>542</v>
      </c>
      <c r="F101" s="40" t="s">
        <v>129</v>
      </c>
      <c r="G101" s="40">
        <v>5</v>
      </c>
      <c r="H101" s="85"/>
      <c r="I101" s="85">
        <f t="shared" ref="I101" si="11">+H101*G101</f>
        <v>0</v>
      </c>
    </row>
  </sheetData>
  <mergeCells count="2">
    <mergeCell ref="H7:I7"/>
    <mergeCell ref="A13:A7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AB7A7-2B8D-4C71-9399-0B8722D09F7F}">
  <sheetPr>
    <tabColor rgb="FF92D050"/>
    <outlinePr summaryBelow="0" showOutlineSymbols="0"/>
    <pageSetUpPr fitToPage="1"/>
  </sheetPr>
  <dimension ref="A1:J281"/>
  <sheetViews>
    <sheetView view="pageBreakPreview" zoomScale="130" zoomScaleNormal="100" zoomScaleSheetLayoutView="130" workbookViewId="0">
      <selection activeCell="B103" sqref="A103:XFD103"/>
    </sheetView>
  </sheetViews>
  <sheetFormatPr baseColWidth="10" defaultColWidth="9.109375" defaultRowHeight="10.199999999999999"/>
  <cols>
    <col min="1" max="1" width="6.6640625" style="61" customWidth="1"/>
    <col min="2" max="2" width="6.6640625" style="91" customWidth="1"/>
    <col min="3" max="3" width="16.6640625" style="91" customWidth="1"/>
    <col min="4" max="4" width="6.6640625" style="91" customWidth="1"/>
    <col min="5" max="5" width="41.6640625" style="92" customWidth="1"/>
    <col min="6" max="6" width="6.6640625" style="93" customWidth="1"/>
    <col min="7" max="7" width="16.6640625" style="94" customWidth="1"/>
    <col min="8" max="9" width="16.6640625" style="95" customWidth="1"/>
    <col min="10" max="16384" width="9.109375" style="61"/>
  </cols>
  <sheetData>
    <row r="1" spans="1:9" s="9" customFormat="1">
      <c r="A1" s="1"/>
      <c r="B1" s="2"/>
      <c r="C1" s="3"/>
      <c r="D1" s="4"/>
      <c r="E1" s="5" t="s">
        <v>0</v>
      </c>
      <c r="F1" s="6"/>
      <c r="G1" s="6"/>
      <c r="H1" s="7" t="s">
        <v>0</v>
      </c>
      <c r="I1" s="8"/>
    </row>
    <row r="2" spans="1:9" s="10" customFormat="1" ht="20.399999999999999">
      <c r="B2" s="11" t="s">
        <v>1</v>
      </c>
      <c r="C2" s="9" t="s">
        <v>2</v>
      </c>
      <c r="D2" s="12"/>
      <c r="E2" s="13" t="s">
        <v>3</v>
      </c>
      <c r="F2" s="13"/>
      <c r="G2" s="13"/>
      <c r="H2" s="13"/>
      <c r="I2" s="13"/>
    </row>
    <row r="3" spans="1:9" s="10" customFormat="1">
      <c r="B3" s="11"/>
      <c r="C3" s="9"/>
      <c r="D3" s="12"/>
      <c r="E3" s="13"/>
      <c r="F3" s="13"/>
      <c r="G3" s="13"/>
      <c r="H3" s="13"/>
      <c r="I3" s="13"/>
    </row>
    <row r="4" spans="1:9" s="10" customFormat="1">
      <c r="C4" s="10" t="s">
        <v>4</v>
      </c>
      <c r="D4" s="12"/>
      <c r="E4" s="14" t="s">
        <v>5</v>
      </c>
      <c r="F4" s="15"/>
      <c r="I4" s="15"/>
    </row>
    <row r="5" spans="1:9" s="10" customFormat="1">
      <c r="B5" s="16"/>
      <c r="C5" s="16"/>
      <c r="D5" s="16"/>
      <c r="E5" s="17"/>
      <c r="F5" s="18"/>
      <c r="G5" s="19"/>
      <c r="H5" s="15"/>
      <c r="I5" s="15"/>
    </row>
    <row r="6" spans="1:9" s="10" customFormat="1">
      <c r="B6" s="16" t="s">
        <v>0</v>
      </c>
      <c r="C6" s="16" t="s">
        <v>0</v>
      </c>
      <c r="D6" s="16" t="s">
        <v>0</v>
      </c>
      <c r="E6" s="20" t="s">
        <v>6</v>
      </c>
      <c r="F6" s="18"/>
      <c r="G6" s="19" t="s">
        <v>0</v>
      </c>
      <c r="H6" s="15" t="s">
        <v>0</v>
      </c>
      <c r="I6" s="21"/>
    </row>
    <row r="7" spans="1:9" s="55" customFormat="1">
      <c r="B7" s="56"/>
      <c r="C7" s="57" t="s">
        <v>0</v>
      </c>
      <c r="D7" s="58" t="s">
        <v>0</v>
      </c>
      <c r="E7" s="59"/>
      <c r="F7" s="60"/>
      <c r="G7" s="59"/>
      <c r="H7" s="205"/>
      <c r="I7" s="205"/>
    </row>
    <row r="8" spans="1:9">
      <c r="B8" s="28" t="s">
        <v>7</v>
      </c>
      <c r="C8" s="62" t="s">
        <v>8</v>
      </c>
      <c r="D8" s="63" t="s">
        <v>9</v>
      </c>
      <c r="E8" s="64" t="s">
        <v>10</v>
      </c>
      <c r="F8" s="65" t="s">
        <v>11</v>
      </c>
      <c r="G8" s="66" t="s">
        <v>12</v>
      </c>
      <c r="H8" s="67" t="s">
        <v>13</v>
      </c>
      <c r="I8" s="67" t="s">
        <v>14</v>
      </c>
    </row>
    <row r="9" spans="1:9">
      <c r="B9" s="28"/>
      <c r="C9" s="68"/>
      <c r="D9" s="63"/>
      <c r="E9" s="64"/>
      <c r="F9" s="65"/>
      <c r="G9" s="64"/>
      <c r="H9" s="67"/>
      <c r="I9" s="69">
        <f>SUM(I11:I282)/2</f>
        <v>0</v>
      </c>
    </row>
    <row r="10" spans="1:9" s="10" customFormat="1">
      <c r="B10" s="37">
        <v>350</v>
      </c>
      <c r="C10" s="70"/>
      <c r="D10" s="71"/>
      <c r="E10" s="72" t="s">
        <v>687</v>
      </c>
      <c r="F10" s="73"/>
      <c r="G10" s="73"/>
      <c r="H10" s="74"/>
      <c r="I10" s="75"/>
    </row>
    <row r="11" spans="1:9">
      <c r="B11" s="37">
        <v>351</v>
      </c>
      <c r="C11" s="76" t="s">
        <v>688</v>
      </c>
      <c r="D11" s="77">
        <v>1</v>
      </c>
      <c r="E11" s="78" t="s">
        <v>17</v>
      </c>
      <c r="F11" s="79"/>
      <c r="G11" s="79"/>
      <c r="H11" s="80"/>
      <c r="I11" s="80">
        <f>SUM(I12:I26)</f>
        <v>0</v>
      </c>
    </row>
    <row r="12" spans="1:9" ht="81.599999999999994">
      <c r="A12" s="206"/>
      <c r="B12" s="37">
        <v>352</v>
      </c>
      <c r="C12" s="81" t="s">
        <v>688</v>
      </c>
      <c r="D12" s="82" t="s">
        <v>689</v>
      </c>
      <c r="E12" s="83" t="s">
        <v>690</v>
      </c>
      <c r="F12" s="84"/>
      <c r="G12" s="84"/>
      <c r="H12" s="85"/>
      <c r="I12" s="85">
        <f t="shared" ref="I12:I26" si="0">+H12*G12</f>
        <v>0</v>
      </c>
    </row>
    <row r="13" spans="1:9" ht="51">
      <c r="A13" s="206"/>
      <c r="B13" s="37">
        <v>353</v>
      </c>
      <c r="C13" s="81" t="s">
        <v>688</v>
      </c>
      <c r="D13" s="82" t="s">
        <v>691</v>
      </c>
      <c r="E13" s="83" t="s">
        <v>692</v>
      </c>
      <c r="F13" s="84"/>
      <c r="G13" s="84"/>
      <c r="H13" s="85"/>
      <c r="I13" s="85">
        <f t="shared" si="0"/>
        <v>0</v>
      </c>
    </row>
    <row r="14" spans="1:9" ht="20.399999999999999">
      <c r="A14" s="206"/>
      <c r="B14" s="37">
        <v>354</v>
      </c>
      <c r="C14" s="81" t="s">
        <v>688</v>
      </c>
      <c r="D14" s="82" t="s">
        <v>693</v>
      </c>
      <c r="E14" s="83" t="s">
        <v>694</v>
      </c>
      <c r="F14" s="84"/>
      <c r="G14" s="84"/>
      <c r="H14" s="85"/>
      <c r="I14" s="85">
        <f t="shared" si="0"/>
        <v>0</v>
      </c>
    </row>
    <row r="15" spans="1:9" ht="30.6">
      <c r="A15" s="206"/>
      <c r="B15" s="37">
        <v>355</v>
      </c>
      <c r="C15" s="81" t="s">
        <v>688</v>
      </c>
      <c r="D15" s="82" t="s">
        <v>695</v>
      </c>
      <c r="E15" s="83" t="s">
        <v>696</v>
      </c>
      <c r="F15" s="84"/>
      <c r="G15" s="84"/>
      <c r="H15" s="85"/>
      <c r="I15" s="85">
        <f t="shared" si="0"/>
        <v>0</v>
      </c>
    </row>
    <row r="16" spans="1:9" ht="91.8">
      <c r="A16" s="206"/>
      <c r="B16" s="37">
        <v>356</v>
      </c>
      <c r="C16" s="81" t="s">
        <v>688</v>
      </c>
      <c r="D16" s="82" t="s">
        <v>697</v>
      </c>
      <c r="E16" s="83" t="s">
        <v>698</v>
      </c>
      <c r="F16" s="84"/>
      <c r="G16" s="84"/>
      <c r="H16" s="85"/>
      <c r="I16" s="85">
        <f t="shared" si="0"/>
        <v>0</v>
      </c>
    </row>
    <row r="17" spans="1:9">
      <c r="A17" s="206"/>
      <c r="B17" s="37">
        <v>357</v>
      </c>
      <c r="C17" s="81" t="s">
        <v>688</v>
      </c>
      <c r="D17" s="82" t="s">
        <v>699</v>
      </c>
      <c r="E17" s="83" t="s">
        <v>700</v>
      </c>
      <c r="F17" s="84" t="s">
        <v>25</v>
      </c>
      <c r="G17" s="84">
        <v>3472.51</v>
      </c>
      <c r="H17" s="85"/>
      <c r="I17" s="85">
        <f t="shared" si="0"/>
        <v>0</v>
      </c>
    </row>
    <row r="18" spans="1:9" ht="20.399999999999999">
      <c r="A18" s="206"/>
      <c r="B18" s="37">
        <v>358</v>
      </c>
      <c r="C18" s="81" t="s">
        <v>688</v>
      </c>
      <c r="D18" s="82" t="s">
        <v>701</v>
      </c>
      <c r="E18" s="83" t="s">
        <v>702</v>
      </c>
      <c r="F18" s="84" t="s">
        <v>129</v>
      </c>
      <c r="G18" s="84">
        <v>2</v>
      </c>
      <c r="H18" s="85"/>
      <c r="I18" s="85">
        <f t="shared" si="0"/>
        <v>0</v>
      </c>
    </row>
    <row r="19" spans="1:9">
      <c r="A19" s="206"/>
      <c r="B19" s="37">
        <v>359</v>
      </c>
      <c r="C19" s="81" t="s">
        <v>688</v>
      </c>
      <c r="D19" s="82" t="s">
        <v>703</v>
      </c>
      <c r="E19" s="83" t="s">
        <v>704</v>
      </c>
      <c r="F19" s="84" t="s">
        <v>129</v>
      </c>
      <c r="G19" s="84">
        <v>3</v>
      </c>
      <c r="H19" s="85"/>
      <c r="I19" s="85">
        <f t="shared" si="0"/>
        <v>0</v>
      </c>
    </row>
    <row r="20" spans="1:9">
      <c r="A20" s="206"/>
      <c r="B20" s="37">
        <v>360</v>
      </c>
      <c r="C20" s="81" t="s">
        <v>688</v>
      </c>
      <c r="D20" s="82" t="s">
        <v>705</v>
      </c>
      <c r="E20" s="83" t="s">
        <v>706</v>
      </c>
      <c r="F20" s="84" t="s">
        <v>129</v>
      </c>
      <c r="G20" s="84">
        <v>1</v>
      </c>
      <c r="H20" s="85"/>
      <c r="I20" s="85">
        <f t="shared" si="0"/>
        <v>0</v>
      </c>
    </row>
    <row r="21" spans="1:9" ht="20.399999999999999">
      <c r="A21" s="206"/>
      <c r="B21" s="37">
        <v>361</v>
      </c>
      <c r="C21" s="81" t="s">
        <v>688</v>
      </c>
      <c r="D21" s="82" t="s">
        <v>707</v>
      </c>
      <c r="E21" s="83" t="s">
        <v>708</v>
      </c>
      <c r="F21" s="84" t="s">
        <v>129</v>
      </c>
      <c r="G21" s="84">
        <v>1</v>
      </c>
      <c r="H21" s="85"/>
      <c r="I21" s="85">
        <f t="shared" si="0"/>
        <v>0</v>
      </c>
    </row>
    <row r="22" spans="1:9">
      <c r="A22" s="206"/>
      <c r="B22" s="37">
        <v>362</v>
      </c>
      <c r="C22" s="81" t="s">
        <v>688</v>
      </c>
      <c r="D22" s="82" t="s">
        <v>709</v>
      </c>
      <c r="E22" s="83" t="s">
        <v>710</v>
      </c>
      <c r="F22" s="84" t="s">
        <v>129</v>
      </c>
      <c r="G22" s="84">
        <v>1</v>
      </c>
      <c r="H22" s="85"/>
      <c r="I22" s="85">
        <f t="shared" si="0"/>
        <v>0</v>
      </c>
    </row>
    <row r="23" spans="1:9" ht="20.399999999999999">
      <c r="A23" s="206"/>
      <c r="B23" s="37">
        <v>363</v>
      </c>
      <c r="C23" s="81" t="s">
        <v>688</v>
      </c>
      <c r="D23" s="82" t="s">
        <v>711</v>
      </c>
      <c r="E23" s="83" t="s">
        <v>712</v>
      </c>
      <c r="F23" s="84" t="s">
        <v>129</v>
      </c>
      <c r="G23" s="84">
        <v>1</v>
      </c>
      <c r="H23" s="85"/>
      <c r="I23" s="85">
        <f t="shared" si="0"/>
        <v>0</v>
      </c>
    </row>
    <row r="24" spans="1:9" ht="20.399999999999999">
      <c r="A24" s="206"/>
      <c r="B24" s="37">
        <v>364</v>
      </c>
      <c r="C24" s="81" t="s">
        <v>688</v>
      </c>
      <c r="D24" s="82" t="s">
        <v>713</v>
      </c>
      <c r="E24" s="83" t="s">
        <v>714</v>
      </c>
      <c r="F24" s="84" t="s">
        <v>25</v>
      </c>
      <c r="G24" s="84">
        <v>926.31999999999994</v>
      </c>
      <c r="H24" s="85"/>
      <c r="I24" s="85">
        <f t="shared" si="0"/>
        <v>0</v>
      </c>
    </row>
    <row r="25" spans="1:9" ht="30.6">
      <c r="A25" s="206"/>
      <c r="B25" s="37">
        <v>365</v>
      </c>
      <c r="C25" s="81" t="s">
        <v>688</v>
      </c>
      <c r="D25" s="82" t="s">
        <v>715</v>
      </c>
      <c r="E25" s="83" t="s">
        <v>716</v>
      </c>
      <c r="F25" s="84" t="s">
        <v>129</v>
      </c>
      <c r="G25" s="84">
        <v>1</v>
      </c>
      <c r="H25" s="85"/>
      <c r="I25" s="85">
        <f t="shared" si="0"/>
        <v>0</v>
      </c>
    </row>
    <row r="26" spans="1:9" ht="30.6">
      <c r="A26" s="206"/>
      <c r="B26" s="37">
        <v>366</v>
      </c>
      <c r="C26" s="81" t="s">
        <v>688</v>
      </c>
      <c r="D26" s="82" t="s">
        <v>717</v>
      </c>
      <c r="E26" s="83" t="s">
        <v>718</v>
      </c>
      <c r="F26" s="84" t="s">
        <v>129</v>
      </c>
      <c r="G26" s="84">
        <v>1</v>
      </c>
      <c r="H26" s="85"/>
      <c r="I26" s="85">
        <f t="shared" si="0"/>
        <v>0</v>
      </c>
    </row>
    <row r="27" spans="1:9">
      <c r="A27" s="206"/>
      <c r="B27" s="37">
        <v>367</v>
      </c>
      <c r="C27" s="76" t="s">
        <v>688</v>
      </c>
      <c r="D27" s="77">
        <v>2</v>
      </c>
      <c r="E27" s="86" t="s">
        <v>18</v>
      </c>
      <c r="F27" s="79"/>
      <c r="G27" s="79"/>
      <c r="H27" s="80"/>
      <c r="I27" s="80">
        <f>SUM(I28:I57)</f>
        <v>0</v>
      </c>
    </row>
    <row r="28" spans="1:9" ht="61.2">
      <c r="A28" s="206"/>
      <c r="B28" s="37">
        <v>368</v>
      </c>
      <c r="C28" s="81" t="s">
        <v>688</v>
      </c>
      <c r="D28" s="82" t="s">
        <v>19</v>
      </c>
      <c r="E28" s="83" t="s">
        <v>20</v>
      </c>
      <c r="F28" s="84"/>
      <c r="G28" s="84"/>
      <c r="H28" s="85"/>
      <c r="I28" s="85">
        <f t="shared" ref="I28:I57" si="1">+H28*G28</f>
        <v>0</v>
      </c>
    </row>
    <row r="29" spans="1:9">
      <c r="A29" s="206"/>
      <c r="B29" s="37">
        <v>369</v>
      </c>
      <c r="C29" s="81" t="s">
        <v>688</v>
      </c>
      <c r="D29" s="82" t="s">
        <v>21</v>
      </c>
      <c r="E29" s="83" t="s">
        <v>22</v>
      </c>
      <c r="F29" s="84"/>
      <c r="G29" s="84"/>
      <c r="H29" s="85"/>
      <c r="I29" s="85">
        <f t="shared" si="1"/>
        <v>0</v>
      </c>
    </row>
    <row r="30" spans="1:9" ht="20.399999999999999">
      <c r="A30" s="206"/>
      <c r="B30" s="37">
        <v>370</v>
      </c>
      <c r="C30" s="81" t="s">
        <v>688</v>
      </c>
      <c r="D30" s="82" t="s">
        <v>719</v>
      </c>
      <c r="E30" s="83" t="s">
        <v>720</v>
      </c>
      <c r="F30" s="84" t="s">
        <v>25</v>
      </c>
      <c r="G30" s="84">
        <v>301.01</v>
      </c>
      <c r="H30" s="85"/>
      <c r="I30" s="85">
        <f t="shared" si="1"/>
        <v>0</v>
      </c>
    </row>
    <row r="31" spans="1:9" ht="20.399999999999999">
      <c r="A31" s="206"/>
      <c r="B31" s="37">
        <v>371</v>
      </c>
      <c r="C31" s="81" t="s">
        <v>688</v>
      </c>
      <c r="D31" s="82" t="s">
        <v>721</v>
      </c>
      <c r="E31" s="83" t="s">
        <v>722</v>
      </c>
      <c r="F31" s="84" t="s">
        <v>25</v>
      </c>
      <c r="G31" s="84">
        <v>822.48</v>
      </c>
      <c r="H31" s="85"/>
      <c r="I31" s="85">
        <f t="shared" si="1"/>
        <v>0</v>
      </c>
    </row>
    <row r="32" spans="1:9" ht="20.399999999999999">
      <c r="A32" s="206"/>
      <c r="B32" s="37">
        <v>372</v>
      </c>
      <c r="C32" s="81" t="s">
        <v>688</v>
      </c>
      <c r="D32" s="82" t="s">
        <v>26</v>
      </c>
      <c r="E32" s="83" t="s">
        <v>27</v>
      </c>
      <c r="F32" s="84" t="s">
        <v>25</v>
      </c>
      <c r="G32" s="84">
        <v>472.82000000000005</v>
      </c>
      <c r="H32" s="85"/>
      <c r="I32" s="85">
        <f t="shared" si="1"/>
        <v>0</v>
      </c>
    </row>
    <row r="33" spans="1:9">
      <c r="A33" s="206"/>
      <c r="B33" s="37">
        <v>373</v>
      </c>
      <c r="C33" s="81" t="s">
        <v>688</v>
      </c>
      <c r="D33" s="82" t="s">
        <v>30</v>
      </c>
      <c r="E33" s="83" t="s">
        <v>31</v>
      </c>
      <c r="F33" s="84"/>
      <c r="G33" s="84"/>
      <c r="H33" s="85"/>
      <c r="I33" s="85">
        <f t="shared" si="1"/>
        <v>0</v>
      </c>
    </row>
    <row r="34" spans="1:9" ht="20.399999999999999">
      <c r="A34" s="206"/>
      <c r="B34" s="37">
        <v>374</v>
      </c>
      <c r="C34" s="81" t="s">
        <v>688</v>
      </c>
      <c r="D34" s="82" t="s">
        <v>32</v>
      </c>
      <c r="E34" s="83" t="s">
        <v>33</v>
      </c>
      <c r="F34" s="84" t="s">
        <v>25</v>
      </c>
      <c r="G34" s="84">
        <v>862.57</v>
      </c>
      <c r="H34" s="85"/>
      <c r="I34" s="85">
        <f t="shared" si="1"/>
        <v>0</v>
      </c>
    </row>
    <row r="35" spans="1:9" ht="20.399999999999999">
      <c r="A35" s="206"/>
      <c r="B35" s="37">
        <v>375</v>
      </c>
      <c r="C35" s="81" t="s">
        <v>688</v>
      </c>
      <c r="D35" s="82" t="s">
        <v>34</v>
      </c>
      <c r="E35" s="83" t="s">
        <v>35</v>
      </c>
      <c r="F35" s="84" t="s">
        <v>25</v>
      </c>
      <c r="G35" s="84">
        <v>577.4</v>
      </c>
      <c r="H35" s="85"/>
      <c r="I35" s="85">
        <f t="shared" si="1"/>
        <v>0</v>
      </c>
    </row>
    <row r="36" spans="1:9" ht="20.399999999999999">
      <c r="A36" s="206"/>
      <c r="B36" s="37">
        <v>376</v>
      </c>
      <c r="C36" s="81" t="s">
        <v>688</v>
      </c>
      <c r="D36" s="82" t="s">
        <v>723</v>
      </c>
      <c r="E36" s="83" t="s">
        <v>724</v>
      </c>
      <c r="F36" s="84" t="s">
        <v>25</v>
      </c>
      <c r="G36" s="84">
        <v>48.52</v>
      </c>
      <c r="H36" s="85"/>
      <c r="I36" s="85">
        <f t="shared" si="1"/>
        <v>0</v>
      </c>
    </row>
    <row r="37" spans="1:9" ht="102">
      <c r="A37" s="206"/>
      <c r="B37" s="37">
        <v>377</v>
      </c>
      <c r="C37" s="81" t="s">
        <v>688</v>
      </c>
      <c r="D37" s="82" t="s">
        <v>36</v>
      </c>
      <c r="E37" s="83" t="s">
        <v>37</v>
      </c>
      <c r="F37" s="84"/>
      <c r="G37" s="84"/>
      <c r="H37" s="85"/>
      <c r="I37" s="85">
        <f t="shared" si="1"/>
        <v>0</v>
      </c>
    </row>
    <row r="38" spans="1:9">
      <c r="A38" s="206"/>
      <c r="B38" s="37">
        <v>378</v>
      </c>
      <c r="C38" s="81" t="s">
        <v>688</v>
      </c>
      <c r="D38" s="82" t="s">
        <v>38</v>
      </c>
      <c r="E38" s="83" t="s">
        <v>22</v>
      </c>
      <c r="F38" s="84"/>
      <c r="G38" s="84"/>
      <c r="H38" s="85"/>
      <c r="I38" s="85">
        <f t="shared" si="1"/>
        <v>0</v>
      </c>
    </row>
    <row r="39" spans="1:9" ht="20.399999999999999">
      <c r="A39" s="206"/>
      <c r="B39" s="37">
        <v>379</v>
      </c>
      <c r="C39" s="81" t="s">
        <v>688</v>
      </c>
      <c r="D39" s="82" t="s">
        <v>725</v>
      </c>
      <c r="E39" s="83" t="s">
        <v>726</v>
      </c>
      <c r="F39" s="84" t="s">
        <v>25</v>
      </c>
      <c r="G39" s="84">
        <v>861.68000000000006</v>
      </c>
      <c r="H39" s="85"/>
      <c r="I39" s="85">
        <f t="shared" si="1"/>
        <v>0</v>
      </c>
    </row>
    <row r="40" spans="1:9" ht="20.399999999999999">
      <c r="A40" s="206"/>
      <c r="B40" s="37">
        <v>380</v>
      </c>
      <c r="C40" s="81" t="s">
        <v>688</v>
      </c>
      <c r="D40" s="82" t="s">
        <v>39</v>
      </c>
      <c r="E40" s="83" t="s">
        <v>40</v>
      </c>
      <c r="F40" s="84" t="s">
        <v>25</v>
      </c>
      <c r="G40" s="84">
        <v>584.45999999999992</v>
      </c>
      <c r="H40" s="85"/>
      <c r="I40" s="85">
        <f t="shared" si="1"/>
        <v>0</v>
      </c>
    </row>
    <row r="41" spans="1:9" ht="20.399999999999999">
      <c r="A41" s="206"/>
      <c r="B41" s="37">
        <v>381</v>
      </c>
      <c r="C41" s="81" t="s">
        <v>688</v>
      </c>
      <c r="D41" s="82" t="s">
        <v>43</v>
      </c>
      <c r="E41" s="83" t="s">
        <v>44</v>
      </c>
      <c r="F41" s="84" t="s">
        <v>25</v>
      </c>
      <c r="G41" s="84">
        <v>128.56</v>
      </c>
      <c r="H41" s="85"/>
      <c r="I41" s="85">
        <f t="shared" si="1"/>
        <v>0</v>
      </c>
    </row>
    <row r="42" spans="1:9" ht="61.2">
      <c r="A42" s="206"/>
      <c r="B42" s="37">
        <v>382</v>
      </c>
      <c r="C42" s="81" t="s">
        <v>688</v>
      </c>
      <c r="D42" s="82" t="s">
        <v>45</v>
      </c>
      <c r="E42" s="83" t="s">
        <v>46</v>
      </c>
      <c r="F42" s="84" t="s">
        <v>25</v>
      </c>
      <c r="G42" s="84">
        <v>247.35000000000014</v>
      </c>
      <c r="H42" s="87"/>
      <c r="I42" s="85">
        <f t="shared" si="1"/>
        <v>0</v>
      </c>
    </row>
    <row r="43" spans="1:9">
      <c r="A43" s="206"/>
      <c r="B43" s="37">
        <v>383</v>
      </c>
      <c r="C43" s="81" t="s">
        <v>688</v>
      </c>
      <c r="D43" s="82" t="s">
        <v>49</v>
      </c>
      <c r="E43" s="83" t="s">
        <v>31</v>
      </c>
      <c r="F43" s="84"/>
      <c r="G43" s="84"/>
      <c r="H43" s="85"/>
      <c r="I43" s="85">
        <f t="shared" si="1"/>
        <v>0</v>
      </c>
    </row>
    <row r="44" spans="1:9" ht="20.399999999999999">
      <c r="A44" s="206"/>
      <c r="B44" s="37">
        <v>384</v>
      </c>
      <c r="C44" s="81" t="s">
        <v>688</v>
      </c>
      <c r="D44" s="82" t="s">
        <v>727</v>
      </c>
      <c r="E44" s="83" t="s">
        <v>728</v>
      </c>
      <c r="F44" s="84" t="s">
        <v>25</v>
      </c>
      <c r="G44" s="84">
        <v>22.09</v>
      </c>
      <c r="H44" s="85"/>
      <c r="I44" s="85">
        <f t="shared" si="1"/>
        <v>0</v>
      </c>
    </row>
    <row r="45" spans="1:9" ht="30.6">
      <c r="A45" s="206"/>
      <c r="B45" s="37">
        <v>385</v>
      </c>
      <c r="C45" s="81" t="s">
        <v>688</v>
      </c>
      <c r="D45" s="82" t="s">
        <v>50</v>
      </c>
      <c r="E45" s="83" t="s">
        <v>51</v>
      </c>
      <c r="F45" s="84" t="s">
        <v>25</v>
      </c>
      <c r="G45" s="84">
        <v>602.84</v>
      </c>
      <c r="H45" s="85"/>
      <c r="I45" s="85">
        <f t="shared" si="1"/>
        <v>0</v>
      </c>
    </row>
    <row r="46" spans="1:9" ht="51">
      <c r="A46" s="206"/>
      <c r="B46" s="37">
        <v>386</v>
      </c>
      <c r="C46" s="81" t="s">
        <v>688</v>
      </c>
      <c r="D46" s="82" t="s">
        <v>729</v>
      </c>
      <c r="E46" s="83" t="s">
        <v>730</v>
      </c>
      <c r="F46" s="84" t="s">
        <v>25</v>
      </c>
      <c r="G46" s="84">
        <v>395.87</v>
      </c>
      <c r="H46" s="85"/>
      <c r="I46" s="85">
        <f t="shared" si="1"/>
        <v>0</v>
      </c>
    </row>
    <row r="47" spans="1:9" ht="30.6">
      <c r="A47" s="206"/>
      <c r="B47" s="37">
        <v>387</v>
      </c>
      <c r="C47" s="81" t="s">
        <v>688</v>
      </c>
      <c r="D47" s="82" t="s">
        <v>731</v>
      </c>
      <c r="E47" s="83" t="s">
        <v>732</v>
      </c>
      <c r="F47" s="84" t="s">
        <v>25</v>
      </c>
      <c r="G47" s="84">
        <v>52.399999999999991</v>
      </c>
      <c r="H47" s="85"/>
      <c r="I47" s="85">
        <f t="shared" si="1"/>
        <v>0</v>
      </c>
    </row>
    <row r="48" spans="1:9" ht="51">
      <c r="A48" s="206"/>
      <c r="B48" s="37">
        <v>388</v>
      </c>
      <c r="C48" s="81" t="s">
        <v>688</v>
      </c>
      <c r="D48" s="82" t="s">
        <v>733</v>
      </c>
      <c r="E48" s="83" t="s">
        <v>734</v>
      </c>
      <c r="F48" s="84" t="s">
        <v>25</v>
      </c>
      <c r="G48" s="84">
        <v>56.920000000000009</v>
      </c>
      <c r="H48" s="85"/>
      <c r="I48" s="85">
        <f t="shared" si="1"/>
        <v>0</v>
      </c>
    </row>
    <row r="49" spans="1:9" ht="30.6">
      <c r="A49" s="206"/>
      <c r="B49" s="37">
        <v>389</v>
      </c>
      <c r="C49" s="81" t="s">
        <v>688</v>
      </c>
      <c r="D49" s="82" t="s">
        <v>54</v>
      </c>
      <c r="E49" s="83" t="s">
        <v>55</v>
      </c>
      <c r="F49" s="84" t="s">
        <v>25</v>
      </c>
      <c r="G49" s="84">
        <v>262.88</v>
      </c>
      <c r="H49" s="85"/>
      <c r="I49" s="85">
        <f t="shared" si="1"/>
        <v>0</v>
      </c>
    </row>
    <row r="50" spans="1:9">
      <c r="A50" s="206"/>
      <c r="B50" s="37">
        <v>390</v>
      </c>
      <c r="C50" s="81" t="s">
        <v>688</v>
      </c>
      <c r="D50" s="82" t="s">
        <v>58</v>
      </c>
      <c r="E50" s="83" t="s">
        <v>59</v>
      </c>
      <c r="F50" s="84"/>
      <c r="G50" s="84"/>
      <c r="H50" s="85"/>
      <c r="I50" s="85">
        <f t="shared" si="1"/>
        <v>0</v>
      </c>
    </row>
    <row r="51" spans="1:9">
      <c r="A51" s="206"/>
      <c r="B51" s="37">
        <v>391</v>
      </c>
      <c r="C51" s="81" t="s">
        <v>688</v>
      </c>
      <c r="D51" s="82" t="s">
        <v>60</v>
      </c>
      <c r="E51" s="83" t="s">
        <v>22</v>
      </c>
      <c r="F51" s="84"/>
      <c r="G51" s="84"/>
      <c r="H51" s="85"/>
      <c r="I51" s="85">
        <f t="shared" si="1"/>
        <v>0</v>
      </c>
    </row>
    <row r="52" spans="1:9" ht="61.2">
      <c r="A52" s="206"/>
      <c r="B52" s="37">
        <v>392</v>
      </c>
      <c r="C52" s="81" t="s">
        <v>688</v>
      </c>
      <c r="D52" s="82" t="s">
        <v>61</v>
      </c>
      <c r="E52" s="83" t="s">
        <v>62</v>
      </c>
      <c r="F52" s="84" t="s">
        <v>25</v>
      </c>
      <c r="G52" s="84">
        <v>301.01</v>
      </c>
      <c r="H52" s="85"/>
      <c r="I52" s="85">
        <f t="shared" si="1"/>
        <v>0</v>
      </c>
    </row>
    <row r="53" spans="1:9" ht="61.2">
      <c r="A53" s="206"/>
      <c r="B53" s="37">
        <v>393</v>
      </c>
      <c r="C53" s="81" t="s">
        <v>688</v>
      </c>
      <c r="D53" s="82" t="s">
        <v>63</v>
      </c>
      <c r="E53" s="83" t="s">
        <v>64</v>
      </c>
      <c r="F53" s="84" t="s">
        <v>25</v>
      </c>
      <c r="G53" s="84">
        <v>1129.8700000000003</v>
      </c>
      <c r="H53" s="85"/>
      <c r="I53" s="85">
        <f t="shared" si="1"/>
        <v>0</v>
      </c>
    </row>
    <row r="54" spans="1:9" ht="51">
      <c r="A54" s="206"/>
      <c r="B54" s="37">
        <v>394</v>
      </c>
      <c r="C54" s="81" t="s">
        <v>688</v>
      </c>
      <c r="D54" s="82" t="s">
        <v>67</v>
      </c>
      <c r="E54" s="83" t="s">
        <v>68</v>
      </c>
      <c r="F54" s="84" t="s">
        <v>25</v>
      </c>
      <c r="G54" s="84">
        <v>0</v>
      </c>
      <c r="H54" s="85"/>
      <c r="I54" s="85">
        <f t="shared" si="1"/>
        <v>0</v>
      </c>
    </row>
    <row r="55" spans="1:9">
      <c r="A55" s="206"/>
      <c r="B55" s="37">
        <v>395</v>
      </c>
      <c r="C55" s="81" t="s">
        <v>688</v>
      </c>
      <c r="D55" s="82" t="s">
        <v>69</v>
      </c>
      <c r="E55" s="83" t="s">
        <v>31</v>
      </c>
      <c r="F55" s="84"/>
      <c r="G55" s="84"/>
      <c r="H55" s="85"/>
      <c r="I55" s="85">
        <f t="shared" si="1"/>
        <v>0</v>
      </c>
    </row>
    <row r="56" spans="1:9" ht="51">
      <c r="A56" s="206"/>
      <c r="B56" s="37">
        <v>396</v>
      </c>
      <c r="C56" s="81" t="s">
        <v>688</v>
      </c>
      <c r="D56" s="82" t="s">
        <v>735</v>
      </c>
      <c r="E56" s="83" t="s">
        <v>736</v>
      </c>
      <c r="F56" s="84" t="s">
        <v>25</v>
      </c>
      <c r="G56" s="84">
        <v>70.61</v>
      </c>
      <c r="H56" s="85"/>
      <c r="I56" s="85">
        <f t="shared" si="1"/>
        <v>0</v>
      </c>
    </row>
    <row r="57" spans="1:9" ht="51">
      <c r="A57" s="206"/>
      <c r="B57" s="37">
        <v>397</v>
      </c>
      <c r="C57" s="81" t="s">
        <v>688</v>
      </c>
      <c r="D57" s="82" t="s">
        <v>72</v>
      </c>
      <c r="E57" s="83" t="s">
        <v>73</v>
      </c>
      <c r="F57" s="84" t="s">
        <v>25</v>
      </c>
      <c r="G57" s="84">
        <v>411.33000000000004</v>
      </c>
      <c r="H57" s="85"/>
      <c r="I57" s="85">
        <f t="shared" si="1"/>
        <v>0</v>
      </c>
    </row>
    <row r="58" spans="1:9">
      <c r="A58" s="206"/>
      <c r="B58" s="37">
        <v>398</v>
      </c>
      <c r="C58" s="76" t="s">
        <v>688</v>
      </c>
      <c r="D58" s="77">
        <v>3</v>
      </c>
      <c r="E58" s="88" t="s">
        <v>74</v>
      </c>
      <c r="F58" s="79"/>
      <c r="G58" s="79"/>
      <c r="H58" s="80"/>
      <c r="I58" s="80">
        <f>SUM(I59:I63)</f>
        <v>0</v>
      </c>
    </row>
    <row r="59" spans="1:9">
      <c r="A59" s="206"/>
      <c r="B59" s="37">
        <v>399</v>
      </c>
      <c r="C59" s="81" t="s">
        <v>688</v>
      </c>
      <c r="D59" s="82" t="s">
        <v>75</v>
      </c>
      <c r="E59" s="83" t="s">
        <v>76</v>
      </c>
      <c r="F59" s="84"/>
      <c r="G59" s="84"/>
      <c r="H59" s="85"/>
      <c r="I59" s="85">
        <f>+H59*G59</f>
        <v>0</v>
      </c>
    </row>
    <row r="60" spans="1:9" ht="71.400000000000006">
      <c r="A60" s="206"/>
      <c r="B60" s="37">
        <v>400</v>
      </c>
      <c r="C60" s="81" t="s">
        <v>688</v>
      </c>
      <c r="D60" s="82" t="s">
        <v>737</v>
      </c>
      <c r="E60" s="83" t="s">
        <v>738</v>
      </c>
      <c r="F60" s="84" t="s">
        <v>25</v>
      </c>
      <c r="G60" s="84">
        <v>687.23</v>
      </c>
      <c r="H60" s="85"/>
      <c r="I60" s="85">
        <f>+H60*G60</f>
        <v>0</v>
      </c>
    </row>
    <row r="61" spans="1:9" ht="71.400000000000006">
      <c r="A61" s="206"/>
      <c r="B61" s="37">
        <v>401</v>
      </c>
      <c r="C61" s="81" t="s">
        <v>688</v>
      </c>
      <c r="D61" s="82" t="s">
        <v>77</v>
      </c>
      <c r="E61" s="83" t="s">
        <v>78</v>
      </c>
      <c r="F61" s="84" t="s">
        <v>25</v>
      </c>
      <c r="G61" s="84">
        <v>136.77000000000001</v>
      </c>
      <c r="H61" s="87"/>
      <c r="I61" s="85">
        <f>+H61*G61</f>
        <v>0</v>
      </c>
    </row>
    <row r="62" spans="1:9">
      <c r="A62" s="206"/>
      <c r="B62" s="37">
        <v>402</v>
      </c>
      <c r="C62" s="81" t="s">
        <v>688</v>
      </c>
      <c r="D62" s="82" t="s">
        <v>79</v>
      </c>
      <c r="E62" s="83" t="s">
        <v>80</v>
      </c>
      <c r="F62" s="84"/>
      <c r="G62" s="84"/>
      <c r="H62" s="85"/>
      <c r="I62" s="85">
        <f>+H62*G62</f>
        <v>0</v>
      </c>
    </row>
    <row r="63" spans="1:9" ht="61.2">
      <c r="A63" s="206"/>
      <c r="B63" s="37">
        <v>403</v>
      </c>
      <c r="C63" s="81" t="s">
        <v>688</v>
      </c>
      <c r="D63" s="82" t="s">
        <v>81</v>
      </c>
      <c r="E63" s="83" t="s">
        <v>82</v>
      </c>
      <c r="F63" s="84" t="s">
        <v>25</v>
      </c>
      <c r="G63" s="84">
        <v>285.64</v>
      </c>
      <c r="H63" s="87"/>
      <c r="I63" s="85">
        <f>+H63*G63</f>
        <v>0</v>
      </c>
    </row>
    <row r="64" spans="1:9">
      <c r="A64" s="206"/>
      <c r="B64" s="37">
        <v>404</v>
      </c>
      <c r="C64" s="76" t="s">
        <v>688</v>
      </c>
      <c r="D64" s="77">
        <v>4</v>
      </c>
      <c r="E64" s="88" t="s">
        <v>85</v>
      </c>
      <c r="F64" s="79"/>
      <c r="G64" s="79"/>
      <c r="H64" s="80"/>
      <c r="I64" s="80">
        <f>SUM(I65:I90)</f>
        <v>0</v>
      </c>
    </row>
    <row r="65" spans="1:9">
      <c r="A65" s="206"/>
      <c r="B65" s="37">
        <v>405</v>
      </c>
      <c r="C65" s="81" t="s">
        <v>688</v>
      </c>
      <c r="D65" s="82" t="s">
        <v>86</v>
      </c>
      <c r="E65" s="83" t="s">
        <v>87</v>
      </c>
      <c r="F65" s="84"/>
      <c r="G65" s="84"/>
      <c r="H65" s="85"/>
      <c r="I65" s="85">
        <f t="shared" ref="I65:I91" si="2">+H65*G65</f>
        <v>0</v>
      </c>
    </row>
    <row r="66" spans="1:9" ht="30.6">
      <c r="A66" s="206"/>
      <c r="B66" s="37">
        <v>406</v>
      </c>
      <c r="C66" s="81" t="s">
        <v>688</v>
      </c>
      <c r="D66" s="82" t="s">
        <v>739</v>
      </c>
      <c r="E66" s="83" t="s">
        <v>740</v>
      </c>
      <c r="F66" s="84" t="s">
        <v>25</v>
      </c>
      <c r="G66" s="84">
        <v>331.5</v>
      </c>
      <c r="H66" s="85"/>
      <c r="I66" s="85">
        <f t="shared" si="2"/>
        <v>0</v>
      </c>
    </row>
    <row r="67" spans="1:9" ht="30.6">
      <c r="A67" s="206"/>
      <c r="B67" s="37">
        <v>407</v>
      </c>
      <c r="C67" s="81" t="s">
        <v>688</v>
      </c>
      <c r="D67" s="82" t="s">
        <v>741</v>
      </c>
      <c r="E67" s="83" t="s">
        <v>742</v>
      </c>
      <c r="F67" s="84" t="s">
        <v>25</v>
      </c>
      <c r="G67" s="84">
        <v>40.14</v>
      </c>
      <c r="H67" s="85"/>
      <c r="I67" s="85">
        <f t="shared" si="2"/>
        <v>0</v>
      </c>
    </row>
    <row r="68" spans="1:9">
      <c r="A68" s="206"/>
      <c r="B68" s="37">
        <v>408</v>
      </c>
      <c r="C68" s="81" t="s">
        <v>688</v>
      </c>
      <c r="D68" s="82" t="s">
        <v>90</v>
      </c>
      <c r="E68" s="83" t="s">
        <v>91</v>
      </c>
      <c r="F68" s="84"/>
      <c r="G68" s="84"/>
      <c r="H68" s="85"/>
      <c r="I68" s="85">
        <f t="shared" si="2"/>
        <v>0</v>
      </c>
    </row>
    <row r="69" spans="1:9" ht="51">
      <c r="A69" s="206"/>
      <c r="B69" s="37">
        <v>409</v>
      </c>
      <c r="C69" s="81" t="s">
        <v>688</v>
      </c>
      <c r="D69" s="82" t="s">
        <v>743</v>
      </c>
      <c r="E69" s="83" t="s">
        <v>744</v>
      </c>
      <c r="F69" s="84" t="s">
        <v>25</v>
      </c>
      <c r="G69" s="84">
        <v>1378.29</v>
      </c>
      <c r="H69" s="85"/>
      <c r="I69" s="85">
        <f t="shared" si="2"/>
        <v>0</v>
      </c>
    </row>
    <row r="70" spans="1:9" ht="51">
      <c r="A70" s="206"/>
      <c r="B70" s="37">
        <v>410</v>
      </c>
      <c r="C70" s="81" t="s">
        <v>688</v>
      </c>
      <c r="D70" s="82" t="s">
        <v>745</v>
      </c>
      <c r="E70" s="83" t="s">
        <v>746</v>
      </c>
      <c r="F70" s="84" t="s">
        <v>25</v>
      </c>
      <c r="G70" s="84">
        <v>155.63999999999999</v>
      </c>
      <c r="H70" s="85"/>
      <c r="I70" s="85">
        <f t="shared" si="2"/>
        <v>0</v>
      </c>
    </row>
    <row r="71" spans="1:9" ht="20.399999999999999">
      <c r="A71" s="206"/>
      <c r="B71" s="37">
        <v>411</v>
      </c>
      <c r="C71" s="81" t="s">
        <v>688</v>
      </c>
      <c r="D71" s="82" t="s">
        <v>96</v>
      </c>
      <c r="E71" s="83" t="s">
        <v>97</v>
      </c>
      <c r="F71" s="84" t="s">
        <v>25</v>
      </c>
      <c r="G71" s="84">
        <v>59.58</v>
      </c>
      <c r="H71" s="85"/>
      <c r="I71" s="85">
        <f t="shared" si="2"/>
        <v>0</v>
      </c>
    </row>
    <row r="72" spans="1:9" ht="30.6">
      <c r="A72" s="206"/>
      <c r="B72" s="37">
        <v>412</v>
      </c>
      <c r="C72" s="81" t="s">
        <v>688</v>
      </c>
      <c r="D72" s="82" t="s">
        <v>747</v>
      </c>
      <c r="E72" s="83" t="s">
        <v>748</v>
      </c>
      <c r="F72" s="84" t="s">
        <v>25</v>
      </c>
      <c r="G72" s="84">
        <v>326.52999999999997</v>
      </c>
      <c r="H72" s="85"/>
      <c r="I72" s="85">
        <f t="shared" si="2"/>
        <v>0</v>
      </c>
    </row>
    <row r="73" spans="1:9" ht="30.6">
      <c r="A73" s="206"/>
      <c r="B73" s="37">
        <v>413</v>
      </c>
      <c r="C73" s="81" t="s">
        <v>688</v>
      </c>
      <c r="D73" s="82" t="s">
        <v>749</v>
      </c>
      <c r="E73" s="83" t="s">
        <v>750</v>
      </c>
      <c r="F73" s="84" t="s">
        <v>25</v>
      </c>
      <c r="G73" s="84">
        <v>355.73</v>
      </c>
      <c r="H73" s="85"/>
      <c r="I73" s="85">
        <f t="shared" si="2"/>
        <v>0</v>
      </c>
    </row>
    <row r="74" spans="1:9" ht="20.399999999999999">
      <c r="A74" s="206"/>
      <c r="B74" s="37">
        <v>414</v>
      </c>
      <c r="C74" s="81" t="s">
        <v>688</v>
      </c>
      <c r="D74" s="82" t="s">
        <v>751</v>
      </c>
      <c r="E74" s="83" t="s">
        <v>752</v>
      </c>
      <c r="F74" s="84" t="s">
        <v>25</v>
      </c>
      <c r="G74" s="84">
        <v>122.05999999999999</v>
      </c>
      <c r="H74" s="85"/>
      <c r="I74" s="85">
        <f t="shared" si="2"/>
        <v>0</v>
      </c>
    </row>
    <row r="75" spans="1:9" ht="51">
      <c r="A75" s="206"/>
      <c r="B75" s="37">
        <v>415</v>
      </c>
      <c r="C75" s="81" t="s">
        <v>688</v>
      </c>
      <c r="D75" s="82" t="s">
        <v>753</v>
      </c>
      <c r="E75" s="83" t="s">
        <v>754</v>
      </c>
      <c r="F75" s="84" t="s">
        <v>25</v>
      </c>
      <c r="G75" s="84">
        <v>139.86000000000001</v>
      </c>
      <c r="H75" s="85"/>
      <c r="I75" s="85">
        <f t="shared" si="2"/>
        <v>0</v>
      </c>
    </row>
    <row r="76" spans="1:9" ht="40.799999999999997">
      <c r="A76" s="206"/>
      <c r="B76" s="37">
        <v>416</v>
      </c>
      <c r="C76" s="81" t="s">
        <v>688</v>
      </c>
      <c r="D76" s="82" t="s">
        <v>755</v>
      </c>
      <c r="E76" s="83" t="s">
        <v>756</v>
      </c>
      <c r="F76" s="84" t="s">
        <v>25</v>
      </c>
      <c r="G76" s="84">
        <v>1163.57</v>
      </c>
      <c r="H76" s="85"/>
      <c r="I76" s="85">
        <f t="shared" si="2"/>
        <v>0</v>
      </c>
    </row>
    <row r="77" spans="1:9" ht="40.799999999999997">
      <c r="A77" s="206"/>
      <c r="B77" s="37">
        <v>417</v>
      </c>
      <c r="C77" s="81" t="s">
        <v>688</v>
      </c>
      <c r="D77" s="82" t="s">
        <v>757</v>
      </c>
      <c r="E77" s="83" t="s">
        <v>758</v>
      </c>
      <c r="F77" s="84" t="s">
        <v>25</v>
      </c>
      <c r="G77" s="84">
        <v>141.09</v>
      </c>
      <c r="H77" s="85"/>
      <c r="I77" s="85">
        <f t="shared" si="2"/>
        <v>0</v>
      </c>
    </row>
    <row r="78" spans="1:9">
      <c r="A78" s="206"/>
      <c r="B78" s="37">
        <v>418</v>
      </c>
      <c r="C78" s="81" t="s">
        <v>688</v>
      </c>
      <c r="D78" s="82" t="s">
        <v>98</v>
      </c>
      <c r="E78" s="83" t="s">
        <v>99</v>
      </c>
      <c r="F78" s="84"/>
      <c r="G78" s="84"/>
      <c r="H78" s="85"/>
      <c r="I78" s="85">
        <f t="shared" si="2"/>
        <v>0</v>
      </c>
    </row>
    <row r="79" spans="1:9" ht="71.400000000000006">
      <c r="A79" s="206"/>
      <c r="B79" s="37">
        <v>419</v>
      </c>
      <c r="C79" s="81" t="s">
        <v>688</v>
      </c>
      <c r="D79" s="82" t="s">
        <v>100</v>
      </c>
      <c r="E79" s="83" t="s">
        <v>101</v>
      </c>
      <c r="F79" s="84" t="s">
        <v>25</v>
      </c>
      <c r="G79" s="84">
        <v>1937.41</v>
      </c>
      <c r="H79" s="85"/>
      <c r="I79" s="85">
        <f t="shared" si="2"/>
        <v>0</v>
      </c>
    </row>
    <row r="80" spans="1:9" ht="61.2">
      <c r="A80" s="206"/>
      <c r="B80" s="37">
        <v>420</v>
      </c>
      <c r="C80" s="81" t="s">
        <v>688</v>
      </c>
      <c r="D80" s="82" t="s">
        <v>106</v>
      </c>
      <c r="E80" s="83" t="s">
        <v>107</v>
      </c>
      <c r="F80" s="84" t="s">
        <v>25</v>
      </c>
      <c r="G80" s="84">
        <v>97.66</v>
      </c>
      <c r="H80" s="85"/>
      <c r="I80" s="85">
        <f t="shared" si="2"/>
        <v>0</v>
      </c>
    </row>
    <row r="81" spans="1:9" ht="61.2">
      <c r="A81" s="206"/>
      <c r="B81" s="37">
        <v>421</v>
      </c>
      <c r="C81" s="81" t="s">
        <v>688</v>
      </c>
      <c r="D81" s="82" t="s">
        <v>108</v>
      </c>
      <c r="E81" s="83" t="s">
        <v>109</v>
      </c>
      <c r="F81" s="84" t="s">
        <v>25</v>
      </c>
      <c r="G81" s="84">
        <v>55.47</v>
      </c>
      <c r="H81" s="85"/>
      <c r="I81" s="85">
        <f t="shared" si="2"/>
        <v>0</v>
      </c>
    </row>
    <row r="82" spans="1:9" ht="71.400000000000006">
      <c r="A82" s="206"/>
      <c r="B82" s="37">
        <v>422</v>
      </c>
      <c r="C82" s="81" t="s">
        <v>688</v>
      </c>
      <c r="D82" s="82" t="s">
        <v>110</v>
      </c>
      <c r="E82" s="83" t="s">
        <v>111</v>
      </c>
      <c r="F82" s="84"/>
      <c r="G82" s="84"/>
      <c r="H82" s="85"/>
      <c r="I82" s="85">
        <f t="shared" si="2"/>
        <v>0</v>
      </c>
    </row>
    <row r="83" spans="1:9">
      <c r="A83" s="206"/>
      <c r="B83" s="37">
        <v>423</v>
      </c>
      <c r="C83" s="81" t="s">
        <v>688</v>
      </c>
      <c r="D83" s="82" t="s">
        <v>112</v>
      </c>
      <c r="E83" s="83" t="s">
        <v>113</v>
      </c>
      <c r="F83" s="84" t="s">
        <v>25</v>
      </c>
      <c r="G83" s="84">
        <v>0</v>
      </c>
      <c r="H83" s="85"/>
      <c r="I83" s="85">
        <f t="shared" si="2"/>
        <v>0</v>
      </c>
    </row>
    <row r="84" spans="1:9">
      <c r="A84" s="206"/>
      <c r="B84" s="37">
        <v>424</v>
      </c>
      <c r="C84" s="81" t="s">
        <v>688</v>
      </c>
      <c r="D84" s="82" t="s">
        <v>114</v>
      </c>
      <c r="E84" s="83" t="s">
        <v>115</v>
      </c>
      <c r="F84" s="84" t="s">
        <v>116</v>
      </c>
      <c r="G84" s="84">
        <v>91.8</v>
      </c>
      <c r="H84" s="85"/>
      <c r="I84" s="85">
        <f t="shared" si="2"/>
        <v>0</v>
      </c>
    </row>
    <row r="85" spans="1:9">
      <c r="A85" s="206"/>
      <c r="B85" s="37">
        <v>425</v>
      </c>
      <c r="C85" s="81" t="s">
        <v>688</v>
      </c>
      <c r="D85" s="82" t="s">
        <v>117</v>
      </c>
      <c r="E85" s="83" t="s">
        <v>118</v>
      </c>
      <c r="F85" s="84" t="s">
        <v>116</v>
      </c>
      <c r="G85" s="84">
        <v>94.86</v>
      </c>
      <c r="H85" s="85"/>
      <c r="I85" s="85">
        <f t="shared" si="2"/>
        <v>0</v>
      </c>
    </row>
    <row r="86" spans="1:9" ht="61.2">
      <c r="A86" s="206"/>
      <c r="B86" s="37">
        <v>426</v>
      </c>
      <c r="C86" s="81" t="s">
        <v>688</v>
      </c>
      <c r="D86" s="82" t="s">
        <v>119</v>
      </c>
      <c r="E86" s="83" t="s">
        <v>120</v>
      </c>
      <c r="F86" s="84" t="s">
        <v>25</v>
      </c>
      <c r="G86" s="84">
        <v>698.94</v>
      </c>
      <c r="H86" s="85"/>
      <c r="I86" s="85">
        <f t="shared" si="2"/>
        <v>0</v>
      </c>
    </row>
    <row r="87" spans="1:9" ht="51">
      <c r="A87" s="206"/>
      <c r="B87" s="37">
        <v>427</v>
      </c>
      <c r="C87" s="81" t="s">
        <v>688</v>
      </c>
      <c r="D87" s="82" t="s">
        <v>121</v>
      </c>
      <c r="E87" s="83" t="s">
        <v>122</v>
      </c>
      <c r="F87" s="84" t="s">
        <v>25</v>
      </c>
      <c r="G87" s="84">
        <v>178.35</v>
      </c>
      <c r="H87" s="85"/>
      <c r="I87" s="85">
        <f t="shared" si="2"/>
        <v>0</v>
      </c>
    </row>
    <row r="88" spans="1:9" ht="91.8">
      <c r="A88" s="206"/>
      <c r="B88" s="37">
        <v>428</v>
      </c>
      <c r="C88" s="81" t="s">
        <v>688</v>
      </c>
      <c r="D88" s="82" t="s">
        <v>125</v>
      </c>
      <c r="E88" s="83" t="s">
        <v>126</v>
      </c>
      <c r="F88" s="84" t="s">
        <v>25</v>
      </c>
      <c r="G88" s="84">
        <v>42.989999999999995</v>
      </c>
      <c r="H88" s="85"/>
      <c r="I88" s="85">
        <f t="shared" si="2"/>
        <v>0</v>
      </c>
    </row>
    <row r="89" spans="1:9" ht="51">
      <c r="A89" s="206"/>
      <c r="B89" s="37">
        <v>429</v>
      </c>
      <c r="C89" s="81" t="s">
        <v>688</v>
      </c>
      <c r="D89" s="82" t="s">
        <v>127</v>
      </c>
      <c r="E89" s="83" t="s">
        <v>128</v>
      </c>
      <c r="F89" s="84" t="s">
        <v>129</v>
      </c>
      <c r="G89" s="84">
        <v>3</v>
      </c>
      <c r="H89" s="85"/>
      <c r="I89" s="85">
        <f t="shared" si="2"/>
        <v>0</v>
      </c>
    </row>
    <row r="90" spans="1:9" ht="51">
      <c r="A90" s="206"/>
      <c r="B90" s="37">
        <v>430</v>
      </c>
      <c r="C90" s="81" t="s">
        <v>688</v>
      </c>
      <c r="D90" s="82" t="s">
        <v>130</v>
      </c>
      <c r="E90" s="83" t="s">
        <v>131</v>
      </c>
      <c r="F90" s="84" t="s">
        <v>25</v>
      </c>
      <c r="G90" s="84">
        <v>310.61</v>
      </c>
      <c r="H90" s="85"/>
      <c r="I90" s="85">
        <f t="shared" si="2"/>
        <v>0</v>
      </c>
    </row>
    <row r="91" spans="1:9" ht="91.8">
      <c r="A91" s="206"/>
      <c r="B91" s="37">
        <v>431</v>
      </c>
      <c r="C91" s="81" t="s">
        <v>688</v>
      </c>
      <c r="D91" s="82" t="s">
        <v>132</v>
      </c>
      <c r="E91" s="83" t="s">
        <v>133</v>
      </c>
      <c r="F91" s="84" t="s">
        <v>25</v>
      </c>
      <c r="G91" s="84">
        <v>1486.87</v>
      </c>
      <c r="H91" s="85"/>
      <c r="I91" s="85">
        <f t="shared" si="2"/>
        <v>0</v>
      </c>
    </row>
    <row r="92" spans="1:9">
      <c r="A92" s="206"/>
      <c r="B92" s="37">
        <v>432</v>
      </c>
      <c r="C92" s="76" t="s">
        <v>688</v>
      </c>
      <c r="D92" s="77">
        <v>5</v>
      </c>
      <c r="E92" s="88" t="s">
        <v>134</v>
      </c>
      <c r="F92" s="79"/>
      <c r="G92" s="79"/>
      <c r="H92" s="80"/>
      <c r="I92" s="80">
        <f>SUM(I93:I96)</f>
        <v>0</v>
      </c>
    </row>
    <row r="93" spans="1:9" ht="51">
      <c r="A93" s="206"/>
      <c r="B93" s="37">
        <v>433</v>
      </c>
      <c r="C93" s="81" t="s">
        <v>688</v>
      </c>
      <c r="D93" s="82" t="s">
        <v>139</v>
      </c>
      <c r="E93" s="83" t="s">
        <v>140</v>
      </c>
      <c r="F93" s="84" t="s">
        <v>116</v>
      </c>
      <c r="G93" s="84">
        <v>280.77999999999997</v>
      </c>
      <c r="H93" s="85"/>
      <c r="I93" s="85">
        <f>+H93*G93</f>
        <v>0</v>
      </c>
    </row>
    <row r="94" spans="1:9" ht="71.400000000000006">
      <c r="A94" s="206"/>
      <c r="B94" s="37">
        <v>434</v>
      </c>
      <c r="C94" s="81" t="s">
        <v>688</v>
      </c>
      <c r="D94" s="82" t="s">
        <v>141</v>
      </c>
      <c r="E94" s="83" t="s">
        <v>142</v>
      </c>
      <c r="F94" s="84" t="s">
        <v>116</v>
      </c>
      <c r="G94" s="84">
        <v>417.96</v>
      </c>
      <c r="H94" s="85"/>
      <c r="I94" s="85">
        <f>+H94*G94</f>
        <v>0</v>
      </c>
    </row>
    <row r="95" spans="1:9" ht="51">
      <c r="A95" s="206"/>
      <c r="B95" s="37">
        <v>435</v>
      </c>
      <c r="C95" s="81" t="s">
        <v>688</v>
      </c>
      <c r="D95" s="82" t="s">
        <v>145</v>
      </c>
      <c r="E95" s="83" t="s">
        <v>146</v>
      </c>
      <c r="F95" s="84" t="s">
        <v>116</v>
      </c>
      <c r="G95" s="84">
        <v>147.66</v>
      </c>
      <c r="H95" s="85"/>
      <c r="I95" s="85">
        <f>+H95*G95</f>
        <v>0</v>
      </c>
    </row>
    <row r="96" spans="1:9" ht="51">
      <c r="A96" s="206"/>
      <c r="B96" s="37">
        <v>436</v>
      </c>
      <c r="C96" s="81" t="s">
        <v>688</v>
      </c>
      <c r="D96" s="82" t="s">
        <v>147</v>
      </c>
      <c r="E96" s="83" t="s">
        <v>148</v>
      </c>
      <c r="F96" s="84" t="s">
        <v>116</v>
      </c>
      <c r="G96" s="84">
        <v>167.91999999999996</v>
      </c>
      <c r="H96" s="85"/>
      <c r="I96" s="85">
        <f>+H96*G96</f>
        <v>0</v>
      </c>
    </row>
    <row r="97" spans="1:9">
      <c r="A97" s="206"/>
      <c r="B97" s="37">
        <v>437</v>
      </c>
      <c r="C97" s="76" t="s">
        <v>688</v>
      </c>
      <c r="D97" s="77">
        <v>6</v>
      </c>
      <c r="E97" s="88" t="s">
        <v>153</v>
      </c>
      <c r="F97" s="79"/>
      <c r="G97" s="79"/>
      <c r="H97" s="80"/>
      <c r="I97" s="80">
        <f>SUM(I98:I107)</f>
        <v>0</v>
      </c>
    </row>
    <row r="98" spans="1:9">
      <c r="A98" s="206"/>
      <c r="B98" s="37">
        <v>438</v>
      </c>
      <c r="C98" s="81" t="s">
        <v>688</v>
      </c>
      <c r="D98" s="82" t="s">
        <v>154</v>
      </c>
      <c r="E98" s="83" t="s">
        <v>155</v>
      </c>
      <c r="F98" s="84"/>
      <c r="G98" s="84"/>
      <c r="H98" s="85"/>
      <c r="I98" s="85">
        <f t="shared" ref="I98:I107" si="3">+H98*G98</f>
        <v>0</v>
      </c>
    </row>
    <row r="99" spans="1:9" ht="51">
      <c r="A99" s="206"/>
      <c r="B99" s="37">
        <v>439</v>
      </c>
      <c r="C99" s="81" t="s">
        <v>688</v>
      </c>
      <c r="D99" s="82" t="s">
        <v>156</v>
      </c>
      <c r="E99" s="83" t="s">
        <v>157</v>
      </c>
      <c r="F99" s="84" t="s">
        <v>25</v>
      </c>
      <c r="G99" s="84">
        <v>837.57999999999993</v>
      </c>
      <c r="H99" s="85"/>
      <c r="I99" s="85">
        <f t="shared" si="3"/>
        <v>0</v>
      </c>
    </row>
    <row r="100" spans="1:9" ht="91.8">
      <c r="A100" s="206"/>
      <c r="B100" s="37">
        <v>440</v>
      </c>
      <c r="C100" s="81" t="s">
        <v>688</v>
      </c>
      <c r="D100" s="82" t="s">
        <v>158</v>
      </c>
      <c r="E100" s="83" t="s">
        <v>159</v>
      </c>
      <c r="F100" s="84" t="s">
        <v>25</v>
      </c>
      <c r="G100" s="84">
        <v>752.4</v>
      </c>
      <c r="H100" s="85"/>
      <c r="I100" s="85">
        <f t="shared" si="3"/>
        <v>0</v>
      </c>
    </row>
    <row r="101" spans="1:9" ht="81.599999999999994">
      <c r="A101" s="206"/>
      <c r="B101" s="37">
        <v>441</v>
      </c>
      <c r="C101" s="81" t="s">
        <v>688</v>
      </c>
      <c r="D101" s="82" t="s">
        <v>160</v>
      </c>
      <c r="E101" s="83" t="s">
        <v>161</v>
      </c>
      <c r="F101" s="84" t="s">
        <v>25</v>
      </c>
      <c r="G101" s="84">
        <v>51.559999999999988</v>
      </c>
      <c r="H101" s="85"/>
      <c r="I101" s="85">
        <f t="shared" si="3"/>
        <v>0</v>
      </c>
    </row>
    <row r="102" spans="1:9" ht="51">
      <c r="A102" s="206"/>
      <c r="B102" s="37">
        <v>442</v>
      </c>
      <c r="C102" s="81" t="s">
        <v>688</v>
      </c>
      <c r="D102" s="82" t="s">
        <v>162</v>
      </c>
      <c r="E102" s="83" t="s">
        <v>163</v>
      </c>
      <c r="F102" s="84" t="s">
        <v>25</v>
      </c>
      <c r="G102" s="84">
        <v>2351.8599999999988</v>
      </c>
      <c r="H102" s="85"/>
      <c r="I102" s="85">
        <f t="shared" si="3"/>
        <v>0</v>
      </c>
    </row>
    <row r="103" spans="1:9" ht="102">
      <c r="A103" s="206"/>
      <c r="B103" s="37">
        <v>443</v>
      </c>
      <c r="C103" s="81" t="s">
        <v>688</v>
      </c>
      <c r="D103" s="82" t="s">
        <v>164</v>
      </c>
      <c r="E103" s="83" t="s">
        <v>165</v>
      </c>
      <c r="F103" s="84" t="s">
        <v>25</v>
      </c>
      <c r="G103" s="84">
        <v>64.210000000000008</v>
      </c>
      <c r="H103" s="85"/>
      <c r="I103" s="85">
        <f t="shared" si="3"/>
        <v>0</v>
      </c>
    </row>
    <row r="104" spans="1:9" ht="30.6">
      <c r="A104" s="206"/>
      <c r="B104" s="37">
        <v>444</v>
      </c>
      <c r="C104" s="81" t="s">
        <v>688</v>
      </c>
      <c r="D104" s="82" t="s">
        <v>166</v>
      </c>
      <c r="E104" s="83" t="s">
        <v>167</v>
      </c>
      <c r="F104" s="84" t="s">
        <v>25</v>
      </c>
      <c r="G104" s="84">
        <v>99.75</v>
      </c>
      <c r="H104" s="85"/>
      <c r="I104" s="85">
        <f t="shared" si="3"/>
        <v>0</v>
      </c>
    </row>
    <row r="105" spans="1:9" ht="51">
      <c r="A105" s="206"/>
      <c r="B105" s="37">
        <v>445</v>
      </c>
      <c r="C105" s="81" t="s">
        <v>688</v>
      </c>
      <c r="D105" s="82" t="s">
        <v>759</v>
      </c>
      <c r="E105" s="83" t="s">
        <v>760</v>
      </c>
      <c r="F105" s="84" t="s">
        <v>25</v>
      </c>
      <c r="G105" s="84">
        <v>297.01</v>
      </c>
      <c r="H105" s="85"/>
      <c r="I105" s="85">
        <f t="shared" si="3"/>
        <v>0</v>
      </c>
    </row>
    <row r="106" spans="1:9" ht="51">
      <c r="A106" s="206"/>
      <c r="B106" s="37">
        <v>446</v>
      </c>
      <c r="C106" s="81" t="s">
        <v>688</v>
      </c>
      <c r="D106" s="82" t="s">
        <v>761</v>
      </c>
      <c r="E106" s="83" t="s">
        <v>762</v>
      </c>
      <c r="F106" s="84" t="s">
        <v>25</v>
      </c>
      <c r="G106" s="84">
        <v>127.69999999999999</v>
      </c>
      <c r="H106" s="85"/>
      <c r="I106" s="85">
        <f t="shared" si="3"/>
        <v>0</v>
      </c>
    </row>
    <row r="107" spans="1:9" ht="91.8">
      <c r="A107" s="206"/>
      <c r="B107" s="37">
        <v>447</v>
      </c>
      <c r="C107" s="81" t="s">
        <v>688</v>
      </c>
      <c r="D107" s="82" t="s">
        <v>182</v>
      </c>
      <c r="E107" s="83" t="s">
        <v>183</v>
      </c>
      <c r="F107" s="84" t="s">
        <v>25</v>
      </c>
      <c r="G107" s="84">
        <v>46.34</v>
      </c>
      <c r="H107" s="85"/>
      <c r="I107" s="85">
        <f t="shared" si="3"/>
        <v>0</v>
      </c>
    </row>
    <row r="108" spans="1:9">
      <c r="A108" s="206"/>
      <c r="B108" s="37">
        <v>448</v>
      </c>
      <c r="C108" s="76" t="s">
        <v>688</v>
      </c>
      <c r="D108" s="77">
        <v>7</v>
      </c>
      <c r="E108" s="88" t="s">
        <v>191</v>
      </c>
      <c r="F108" s="79"/>
      <c r="G108" s="79"/>
      <c r="H108" s="80"/>
      <c r="I108" s="80">
        <f>SUM(I109:I136)</f>
        <v>0</v>
      </c>
    </row>
    <row r="109" spans="1:9">
      <c r="A109" s="206"/>
      <c r="B109" s="37">
        <v>449</v>
      </c>
      <c r="C109" s="81" t="s">
        <v>688</v>
      </c>
      <c r="D109" s="82" t="s">
        <v>192</v>
      </c>
      <c r="E109" s="83" t="s">
        <v>87</v>
      </c>
      <c r="F109" s="84"/>
      <c r="G109" s="84"/>
      <c r="H109" s="85"/>
      <c r="I109" s="85">
        <f t="shared" ref="I109:I136" si="4">+H109*G109</f>
        <v>0</v>
      </c>
    </row>
    <row r="110" spans="1:9" ht="51">
      <c r="A110" s="206"/>
      <c r="B110" s="37">
        <v>450</v>
      </c>
      <c r="C110" s="81" t="s">
        <v>688</v>
      </c>
      <c r="D110" s="82" t="s">
        <v>193</v>
      </c>
      <c r="E110" s="83" t="s">
        <v>194</v>
      </c>
      <c r="F110" s="84" t="s">
        <v>25</v>
      </c>
      <c r="G110" s="84">
        <v>597.21</v>
      </c>
      <c r="H110" s="85"/>
      <c r="I110" s="85">
        <f t="shared" si="4"/>
        <v>0</v>
      </c>
    </row>
    <row r="111" spans="1:9" ht="61.2">
      <c r="A111" s="206"/>
      <c r="B111" s="37">
        <v>451</v>
      </c>
      <c r="C111" s="81" t="s">
        <v>688</v>
      </c>
      <c r="D111" s="82" t="s">
        <v>195</v>
      </c>
      <c r="E111" s="83" t="s">
        <v>196</v>
      </c>
      <c r="F111" s="84" t="s">
        <v>25</v>
      </c>
      <c r="G111" s="84">
        <v>227.16000000000003</v>
      </c>
      <c r="H111" s="85"/>
      <c r="I111" s="85">
        <f t="shared" si="4"/>
        <v>0</v>
      </c>
    </row>
    <row r="112" spans="1:9" ht="61.2">
      <c r="A112" s="206"/>
      <c r="B112" s="37">
        <v>452</v>
      </c>
      <c r="C112" s="81" t="s">
        <v>688</v>
      </c>
      <c r="D112" s="82" t="s">
        <v>763</v>
      </c>
      <c r="E112" s="83" t="s">
        <v>764</v>
      </c>
      <c r="F112" s="84" t="s">
        <v>25</v>
      </c>
      <c r="G112" s="84">
        <v>1741.24</v>
      </c>
      <c r="H112" s="85"/>
      <c r="I112" s="85">
        <f t="shared" si="4"/>
        <v>0</v>
      </c>
    </row>
    <row r="113" spans="1:9">
      <c r="A113" s="206"/>
      <c r="B113" s="37">
        <v>453</v>
      </c>
      <c r="C113" s="81" t="s">
        <v>688</v>
      </c>
      <c r="D113" s="82" t="s">
        <v>203</v>
      </c>
      <c r="E113" s="83" t="s">
        <v>91</v>
      </c>
      <c r="F113" s="84"/>
      <c r="G113" s="84"/>
      <c r="H113" s="85"/>
      <c r="I113" s="85">
        <f t="shared" si="4"/>
        <v>0</v>
      </c>
    </row>
    <row r="114" spans="1:9" ht="51">
      <c r="A114" s="206"/>
      <c r="B114" s="37">
        <v>454</v>
      </c>
      <c r="C114" s="81" t="s">
        <v>688</v>
      </c>
      <c r="D114" s="82" t="s">
        <v>204</v>
      </c>
      <c r="E114" s="83" t="s">
        <v>205</v>
      </c>
      <c r="F114" s="84" t="s">
        <v>25</v>
      </c>
      <c r="G114" s="84">
        <v>232.1</v>
      </c>
      <c r="H114" s="85"/>
      <c r="I114" s="85">
        <f t="shared" si="4"/>
        <v>0</v>
      </c>
    </row>
    <row r="115" spans="1:9" ht="51">
      <c r="A115" s="206"/>
      <c r="B115" s="37">
        <v>455</v>
      </c>
      <c r="C115" s="81" t="s">
        <v>688</v>
      </c>
      <c r="D115" s="82" t="s">
        <v>206</v>
      </c>
      <c r="E115" s="83" t="s">
        <v>207</v>
      </c>
      <c r="F115" s="84" t="s">
        <v>25</v>
      </c>
      <c r="G115" s="89">
        <v>1</v>
      </c>
      <c r="H115" s="85"/>
      <c r="I115" s="85">
        <f t="shared" si="4"/>
        <v>0</v>
      </c>
    </row>
    <row r="116" spans="1:9" ht="71.400000000000006">
      <c r="A116" s="206"/>
      <c r="B116" s="37">
        <v>456</v>
      </c>
      <c r="C116" s="81" t="s">
        <v>688</v>
      </c>
      <c r="D116" s="82" t="s">
        <v>208</v>
      </c>
      <c r="E116" s="83" t="s">
        <v>209</v>
      </c>
      <c r="F116" s="84" t="s">
        <v>25</v>
      </c>
      <c r="G116" s="84">
        <v>544.88999999999987</v>
      </c>
      <c r="H116" s="85"/>
      <c r="I116" s="85">
        <f t="shared" si="4"/>
        <v>0</v>
      </c>
    </row>
    <row r="117" spans="1:9" ht="61.2">
      <c r="A117" s="206"/>
      <c r="B117" s="37">
        <v>457</v>
      </c>
      <c r="C117" s="81" t="s">
        <v>688</v>
      </c>
      <c r="D117" s="82" t="s">
        <v>210</v>
      </c>
      <c r="E117" s="83" t="s">
        <v>211</v>
      </c>
      <c r="F117" s="84" t="s">
        <v>25</v>
      </c>
      <c r="G117" s="84">
        <v>3.3</v>
      </c>
      <c r="H117" s="85"/>
      <c r="I117" s="85">
        <f t="shared" si="4"/>
        <v>0</v>
      </c>
    </row>
    <row r="118" spans="1:9" ht="61.2">
      <c r="A118" s="206"/>
      <c r="B118" s="37">
        <v>458</v>
      </c>
      <c r="C118" s="81" t="s">
        <v>688</v>
      </c>
      <c r="D118" s="82" t="s">
        <v>214</v>
      </c>
      <c r="E118" s="83" t="s">
        <v>215</v>
      </c>
      <c r="F118" s="84" t="s">
        <v>25</v>
      </c>
      <c r="G118" s="84">
        <v>73.02</v>
      </c>
      <c r="H118" s="85"/>
      <c r="I118" s="85">
        <f t="shared" si="4"/>
        <v>0</v>
      </c>
    </row>
    <row r="119" spans="1:9" ht="81.599999999999994">
      <c r="A119" s="206"/>
      <c r="B119" s="37">
        <v>459</v>
      </c>
      <c r="C119" s="81" t="s">
        <v>688</v>
      </c>
      <c r="D119" s="82" t="s">
        <v>218</v>
      </c>
      <c r="E119" s="83" t="s">
        <v>219</v>
      </c>
      <c r="F119" s="84" t="s">
        <v>25</v>
      </c>
      <c r="G119" s="84">
        <v>17.75</v>
      </c>
      <c r="H119" s="85"/>
      <c r="I119" s="85">
        <f t="shared" si="4"/>
        <v>0</v>
      </c>
    </row>
    <row r="120" spans="1:9" ht="51">
      <c r="A120" s="206"/>
      <c r="B120" s="37">
        <v>460</v>
      </c>
      <c r="C120" s="81" t="s">
        <v>688</v>
      </c>
      <c r="D120" s="82" t="s">
        <v>220</v>
      </c>
      <c r="E120" s="83" t="s">
        <v>221</v>
      </c>
      <c r="F120" s="84" t="s">
        <v>25</v>
      </c>
      <c r="G120" s="84">
        <v>1183.3800000000001</v>
      </c>
      <c r="H120" s="85"/>
      <c r="I120" s="85">
        <f t="shared" si="4"/>
        <v>0</v>
      </c>
    </row>
    <row r="121" spans="1:9" ht="51">
      <c r="A121" s="206"/>
      <c r="B121" s="37">
        <v>461</v>
      </c>
      <c r="C121" s="81" t="s">
        <v>688</v>
      </c>
      <c r="D121" s="82" t="s">
        <v>222</v>
      </c>
      <c r="E121" s="83" t="s">
        <v>223</v>
      </c>
      <c r="F121" s="84" t="s">
        <v>25</v>
      </c>
      <c r="G121" s="84">
        <v>108.2</v>
      </c>
      <c r="H121" s="85"/>
      <c r="I121" s="85">
        <f t="shared" si="4"/>
        <v>0</v>
      </c>
    </row>
    <row r="122" spans="1:9" ht="40.799999999999997">
      <c r="A122" s="206"/>
      <c r="B122" s="37">
        <v>462</v>
      </c>
      <c r="C122" s="81" t="s">
        <v>688</v>
      </c>
      <c r="D122" s="82" t="s">
        <v>224</v>
      </c>
      <c r="E122" s="83" t="s">
        <v>225</v>
      </c>
      <c r="F122" s="84" t="s">
        <v>129</v>
      </c>
      <c r="G122" s="84">
        <v>5</v>
      </c>
      <c r="H122" s="85"/>
      <c r="I122" s="85">
        <f t="shared" si="4"/>
        <v>0</v>
      </c>
    </row>
    <row r="123" spans="1:9" ht="40.799999999999997">
      <c r="A123" s="206"/>
      <c r="B123" s="37">
        <v>463</v>
      </c>
      <c r="C123" s="81" t="s">
        <v>688</v>
      </c>
      <c r="D123" s="82" t="s">
        <v>226</v>
      </c>
      <c r="E123" s="83" t="s">
        <v>227</v>
      </c>
      <c r="F123" s="84" t="s">
        <v>129</v>
      </c>
      <c r="G123" s="84">
        <v>5</v>
      </c>
      <c r="H123" s="85"/>
      <c r="I123" s="85">
        <f t="shared" si="4"/>
        <v>0</v>
      </c>
    </row>
    <row r="124" spans="1:9">
      <c r="A124" s="206"/>
      <c r="B124" s="37">
        <v>464</v>
      </c>
      <c r="C124" s="81" t="s">
        <v>688</v>
      </c>
      <c r="D124" s="82" t="s">
        <v>228</v>
      </c>
      <c r="E124" s="83" t="s">
        <v>99</v>
      </c>
      <c r="F124" s="84"/>
      <c r="G124" s="84"/>
      <c r="H124" s="85"/>
      <c r="I124" s="85">
        <f t="shared" si="4"/>
        <v>0</v>
      </c>
    </row>
    <row r="125" spans="1:9" ht="81.599999999999994">
      <c r="A125" s="206"/>
      <c r="B125" s="37">
        <v>465</v>
      </c>
      <c r="C125" s="81" t="s">
        <v>688</v>
      </c>
      <c r="D125" s="82" t="s">
        <v>229</v>
      </c>
      <c r="E125" s="83" t="s">
        <v>230</v>
      </c>
      <c r="F125" s="84" t="s">
        <v>25</v>
      </c>
      <c r="G125" s="84">
        <v>1162.71</v>
      </c>
      <c r="H125" s="85"/>
      <c r="I125" s="85">
        <f t="shared" si="4"/>
        <v>0</v>
      </c>
    </row>
    <row r="126" spans="1:9" ht="51">
      <c r="A126" s="206"/>
      <c r="B126" s="37">
        <v>466</v>
      </c>
      <c r="C126" s="81" t="s">
        <v>688</v>
      </c>
      <c r="D126" s="82" t="s">
        <v>231</v>
      </c>
      <c r="E126" s="83" t="s">
        <v>232</v>
      </c>
      <c r="F126" s="84" t="s">
        <v>25</v>
      </c>
      <c r="G126" s="84">
        <v>650.77</v>
      </c>
      <c r="H126" s="85"/>
      <c r="I126" s="85">
        <f t="shared" si="4"/>
        <v>0</v>
      </c>
    </row>
    <row r="127" spans="1:9" ht="71.400000000000006">
      <c r="A127" s="206"/>
      <c r="B127" s="37">
        <v>467</v>
      </c>
      <c r="C127" s="81" t="s">
        <v>688</v>
      </c>
      <c r="D127" s="82" t="s">
        <v>233</v>
      </c>
      <c r="E127" s="83" t="s">
        <v>765</v>
      </c>
      <c r="F127" s="84" t="s">
        <v>25</v>
      </c>
      <c r="G127" s="84">
        <v>1082.25</v>
      </c>
      <c r="H127" s="85"/>
      <c r="I127" s="85">
        <f t="shared" si="4"/>
        <v>0</v>
      </c>
    </row>
    <row r="128" spans="1:9" ht="40.799999999999997">
      <c r="A128" s="206"/>
      <c r="B128" s="37">
        <v>468</v>
      </c>
      <c r="C128" s="81" t="s">
        <v>688</v>
      </c>
      <c r="D128" s="82" t="s">
        <v>235</v>
      </c>
      <c r="E128" s="83" t="s">
        <v>236</v>
      </c>
      <c r="F128" s="84" t="s">
        <v>25</v>
      </c>
      <c r="G128" s="84">
        <v>192.94</v>
      </c>
      <c r="H128" s="85"/>
      <c r="I128" s="85">
        <f t="shared" si="4"/>
        <v>0</v>
      </c>
    </row>
    <row r="129" spans="1:9" ht="51">
      <c r="A129" s="206"/>
      <c r="B129" s="37">
        <v>469</v>
      </c>
      <c r="C129" s="81" t="s">
        <v>688</v>
      </c>
      <c r="D129" s="82" t="s">
        <v>237</v>
      </c>
      <c r="E129" s="83" t="s">
        <v>238</v>
      </c>
      <c r="F129" s="84" t="s">
        <v>25</v>
      </c>
      <c r="G129" s="84">
        <v>56.78</v>
      </c>
      <c r="H129" s="85"/>
      <c r="I129" s="85">
        <f t="shared" si="4"/>
        <v>0</v>
      </c>
    </row>
    <row r="130" spans="1:9" ht="40.799999999999997">
      <c r="A130" s="206"/>
      <c r="B130" s="37">
        <v>470</v>
      </c>
      <c r="C130" s="81" t="s">
        <v>688</v>
      </c>
      <c r="D130" s="82" t="s">
        <v>766</v>
      </c>
      <c r="E130" s="83" t="s">
        <v>767</v>
      </c>
      <c r="F130" s="84" t="s">
        <v>25</v>
      </c>
      <c r="G130" s="84">
        <v>365.44</v>
      </c>
      <c r="H130" s="85"/>
      <c r="I130" s="85">
        <f t="shared" si="4"/>
        <v>0</v>
      </c>
    </row>
    <row r="131" spans="1:9" ht="51">
      <c r="A131" s="206"/>
      <c r="B131" s="37">
        <v>471</v>
      </c>
      <c r="C131" s="81" t="s">
        <v>688</v>
      </c>
      <c r="D131" s="82" t="s">
        <v>239</v>
      </c>
      <c r="E131" s="83" t="s">
        <v>240</v>
      </c>
      <c r="F131" s="84" t="s">
        <v>25</v>
      </c>
      <c r="G131" s="84">
        <v>50.19</v>
      </c>
      <c r="H131" s="85"/>
      <c r="I131" s="85">
        <f t="shared" si="4"/>
        <v>0</v>
      </c>
    </row>
    <row r="132" spans="1:9" ht="71.400000000000006">
      <c r="A132" s="206"/>
      <c r="B132" s="37">
        <v>472</v>
      </c>
      <c r="C132" s="81" t="s">
        <v>688</v>
      </c>
      <c r="D132" s="82" t="s">
        <v>241</v>
      </c>
      <c r="E132" s="83" t="s">
        <v>242</v>
      </c>
      <c r="F132" s="84" t="s">
        <v>25</v>
      </c>
      <c r="G132" s="84">
        <v>140.06</v>
      </c>
      <c r="H132" s="85"/>
      <c r="I132" s="85">
        <f t="shared" si="4"/>
        <v>0</v>
      </c>
    </row>
    <row r="133" spans="1:9" ht="61.2">
      <c r="A133" s="206"/>
      <c r="B133" s="37">
        <v>473</v>
      </c>
      <c r="C133" s="81" t="s">
        <v>688</v>
      </c>
      <c r="D133" s="82" t="s">
        <v>243</v>
      </c>
      <c r="E133" s="83" t="s">
        <v>244</v>
      </c>
      <c r="F133" s="84" t="s">
        <v>25</v>
      </c>
      <c r="G133" s="84">
        <v>36</v>
      </c>
      <c r="H133" s="85"/>
      <c r="I133" s="85">
        <f t="shared" si="4"/>
        <v>0</v>
      </c>
    </row>
    <row r="134" spans="1:9" ht="71.400000000000006">
      <c r="A134" s="206"/>
      <c r="B134" s="37">
        <v>474</v>
      </c>
      <c r="C134" s="81" t="s">
        <v>688</v>
      </c>
      <c r="D134" s="82" t="s">
        <v>768</v>
      </c>
      <c r="E134" s="83" t="s">
        <v>769</v>
      </c>
      <c r="F134" s="84" t="s">
        <v>25</v>
      </c>
      <c r="G134" s="84">
        <v>158.25000000000003</v>
      </c>
      <c r="H134" s="85"/>
      <c r="I134" s="85">
        <f t="shared" si="4"/>
        <v>0</v>
      </c>
    </row>
    <row r="135" spans="1:9" ht="71.400000000000006">
      <c r="A135" s="206"/>
      <c r="B135" s="37">
        <v>475</v>
      </c>
      <c r="C135" s="81" t="s">
        <v>688</v>
      </c>
      <c r="D135" s="82" t="s">
        <v>770</v>
      </c>
      <c r="E135" s="83" t="s">
        <v>771</v>
      </c>
      <c r="F135" s="84" t="s">
        <v>25</v>
      </c>
      <c r="G135" s="84">
        <v>67.09</v>
      </c>
      <c r="H135" s="85"/>
      <c r="I135" s="85">
        <f t="shared" si="4"/>
        <v>0</v>
      </c>
    </row>
    <row r="136" spans="1:9" ht="71.400000000000006">
      <c r="A136" s="206"/>
      <c r="B136" s="37">
        <v>476</v>
      </c>
      <c r="C136" s="81" t="s">
        <v>688</v>
      </c>
      <c r="D136" s="82" t="s">
        <v>247</v>
      </c>
      <c r="E136" s="83" t="s">
        <v>248</v>
      </c>
      <c r="F136" s="84" t="s">
        <v>25</v>
      </c>
      <c r="G136" s="84">
        <v>1216.2199999999998</v>
      </c>
      <c r="H136" s="85"/>
      <c r="I136" s="85">
        <f t="shared" si="4"/>
        <v>0</v>
      </c>
    </row>
    <row r="137" spans="1:9">
      <c r="A137" s="206"/>
      <c r="B137" s="37">
        <v>477</v>
      </c>
      <c r="C137" s="76" t="s">
        <v>688</v>
      </c>
      <c r="D137" s="77">
        <v>8</v>
      </c>
      <c r="E137" s="88" t="s">
        <v>76</v>
      </c>
      <c r="F137" s="79"/>
      <c r="G137" s="79"/>
      <c r="H137" s="80"/>
      <c r="I137" s="80">
        <f>SUM(I138:I151)</f>
        <v>0</v>
      </c>
    </row>
    <row r="138" spans="1:9" ht="61.2">
      <c r="A138" s="206"/>
      <c r="B138" s="37">
        <v>478</v>
      </c>
      <c r="C138" s="81" t="s">
        <v>688</v>
      </c>
      <c r="D138" s="82" t="s">
        <v>249</v>
      </c>
      <c r="E138" s="83" t="s">
        <v>250</v>
      </c>
      <c r="F138" s="84" t="s">
        <v>25</v>
      </c>
      <c r="G138" s="84">
        <v>587.07999999999993</v>
      </c>
      <c r="H138" s="85"/>
      <c r="I138" s="85">
        <f t="shared" ref="I138:I151" si="5">+H138*G138</f>
        <v>0</v>
      </c>
    </row>
    <row r="139" spans="1:9" ht="61.2">
      <c r="A139" s="206"/>
      <c r="B139" s="37">
        <v>479</v>
      </c>
      <c r="C139" s="81" t="s">
        <v>688</v>
      </c>
      <c r="D139" s="82" t="s">
        <v>251</v>
      </c>
      <c r="E139" s="83" t="s">
        <v>252</v>
      </c>
      <c r="F139" s="84" t="s">
        <v>25</v>
      </c>
      <c r="G139" s="84">
        <v>313.18000000000006</v>
      </c>
      <c r="H139" s="85"/>
      <c r="I139" s="85">
        <f t="shared" si="5"/>
        <v>0</v>
      </c>
    </row>
    <row r="140" spans="1:9" ht="71.400000000000006">
      <c r="A140" s="206"/>
      <c r="B140" s="37">
        <v>480</v>
      </c>
      <c r="C140" s="81" t="s">
        <v>688</v>
      </c>
      <c r="D140" s="82" t="s">
        <v>772</v>
      </c>
      <c r="E140" s="83" t="s">
        <v>773</v>
      </c>
      <c r="F140" s="84" t="s">
        <v>25</v>
      </c>
      <c r="G140" s="90">
        <v>462</v>
      </c>
      <c r="H140" s="85"/>
      <c r="I140" s="85">
        <f t="shared" si="5"/>
        <v>0</v>
      </c>
    </row>
    <row r="141" spans="1:9" ht="122.4">
      <c r="A141" s="206"/>
      <c r="B141" s="37">
        <v>481</v>
      </c>
      <c r="C141" s="81" t="s">
        <v>688</v>
      </c>
      <c r="D141" s="82" t="s">
        <v>253</v>
      </c>
      <c r="E141" s="83" t="s">
        <v>254</v>
      </c>
      <c r="F141" s="84" t="s">
        <v>25</v>
      </c>
      <c r="G141" s="84">
        <v>3193.6</v>
      </c>
      <c r="H141" s="85"/>
      <c r="I141" s="85">
        <f t="shared" si="5"/>
        <v>0</v>
      </c>
    </row>
    <row r="142" spans="1:9" ht="81.599999999999994">
      <c r="A142" s="206"/>
      <c r="B142" s="37">
        <v>482</v>
      </c>
      <c r="C142" s="81" t="s">
        <v>688</v>
      </c>
      <c r="D142" s="82" t="s">
        <v>257</v>
      </c>
      <c r="E142" s="83" t="s">
        <v>258</v>
      </c>
      <c r="F142" s="84" t="s">
        <v>25</v>
      </c>
      <c r="G142" s="84">
        <v>9.09</v>
      </c>
      <c r="H142" s="85"/>
      <c r="I142" s="85">
        <f t="shared" si="5"/>
        <v>0</v>
      </c>
    </row>
    <row r="143" spans="1:9" ht="102">
      <c r="A143" s="206"/>
      <c r="B143" s="37">
        <v>483</v>
      </c>
      <c r="C143" s="81" t="s">
        <v>688</v>
      </c>
      <c r="D143" s="82" t="s">
        <v>259</v>
      </c>
      <c r="E143" s="83" t="s">
        <v>260</v>
      </c>
      <c r="F143" s="84" t="s">
        <v>25</v>
      </c>
      <c r="G143" s="84">
        <v>93.39</v>
      </c>
      <c r="H143" s="85"/>
      <c r="I143" s="85">
        <f t="shared" si="5"/>
        <v>0</v>
      </c>
    </row>
    <row r="144" spans="1:9" ht="61.2">
      <c r="A144" s="206"/>
      <c r="B144" s="37">
        <v>484</v>
      </c>
      <c r="C144" s="81" t="s">
        <v>688</v>
      </c>
      <c r="D144" s="82" t="s">
        <v>261</v>
      </c>
      <c r="E144" s="83" t="s">
        <v>262</v>
      </c>
      <c r="F144" s="84" t="s">
        <v>25</v>
      </c>
      <c r="G144" s="84">
        <v>293.40000000000003</v>
      </c>
      <c r="H144" s="85"/>
      <c r="I144" s="85">
        <f t="shared" si="5"/>
        <v>0</v>
      </c>
    </row>
    <row r="145" spans="1:9" ht="71.400000000000006">
      <c r="A145" s="206"/>
      <c r="B145" s="37">
        <v>485</v>
      </c>
      <c r="C145" s="81" t="s">
        <v>688</v>
      </c>
      <c r="D145" s="82" t="s">
        <v>263</v>
      </c>
      <c r="E145" s="83" t="s">
        <v>774</v>
      </c>
      <c r="F145" s="84" t="s">
        <v>25</v>
      </c>
      <c r="G145" s="84">
        <v>432.89000000000004</v>
      </c>
      <c r="H145" s="85"/>
      <c r="I145" s="85">
        <f t="shared" si="5"/>
        <v>0</v>
      </c>
    </row>
    <row r="146" spans="1:9" ht="71.400000000000006">
      <c r="A146" s="206"/>
      <c r="B146" s="37">
        <v>486</v>
      </c>
      <c r="C146" s="81" t="s">
        <v>688</v>
      </c>
      <c r="D146" s="82" t="s">
        <v>265</v>
      </c>
      <c r="E146" s="83" t="s">
        <v>266</v>
      </c>
      <c r="F146" s="84" t="s">
        <v>25</v>
      </c>
      <c r="G146" s="84">
        <v>143.78</v>
      </c>
      <c r="H146" s="85"/>
      <c r="I146" s="85">
        <f t="shared" si="5"/>
        <v>0</v>
      </c>
    </row>
    <row r="147" spans="1:9" ht="51">
      <c r="A147" s="206"/>
      <c r="B147" s="37">
        <v>487</v>
      </c>
      <c r="C147" s="81" t="s">
        <v>688</v>
      </c>
      <c r="D147" s="82" t="s">
        <v>267</v>
      </c>
      <c r="E147" s="83" t="s">
        <v>268</v>
      </c>
      <c r="F147" s="84" t="s">
        <v>186</v>
      </c>
      <c r="G147" s="84">
        <v>1</v>
      </c>
      <c r="H147" s="85"/>
      <c r="I147" s="85">
        <f t="shared" si="5"/>
        <v>0</v>
      </c>
    </row>
    <row r="148" spans="1:9" ht="51">
      <c r="A148" s="206"/>
      <c r="B148" s="37">
        <v>488</v>
      </c>
      <c r="C148" s="81" t="s">
        <v>688</v>
      </c>
      <c r="D148" s="82" t="s">
        <v>269</v>
      </c>
      <c r="E148" s="83" t="s">
        <v>270</v>
      </c>
      <c r="F148" s="84" t="s">
        <v>25</v>
      </c>
      <c r="G148" s="84">
        <v>2246.5199999999995</v>
      </c>
      <c r="H148" s="85"/>
      <c r="I148" s="85">
        <f t="shared" si="5"/>
        <v>0</v>
      </c>
    </row>
    <row r="149" spans="1:9" ht="61.2">
      <c r="A149" s="206"/>
      <c r="B149" s="37">
        <v>489</v>
      </c>
      <c r="C149" s="81" t="s">
        <v>688</v>
      </c>
      <c r="D149" s="82" t="s">
        <v>271</v>
      </c>
      <c r="E149" s="83" t="s">
        <v>272</v>
      </c>
      <c r="F149" s="84" t="s">
        <v>25</v>
      </c>
      <c r="G149" s="84">
        <v>2017.55</v>
      </c>
      <c r="H149" s="85"/>
      <c r="I149" s="85">
        <f t="shared" si="5"/>
        <v>0</v>
      </c>
    </row>
    <row r="150" spans="1:9" ht="40.799999999999997">
      <c r="A150" s="206"/>
      <c r="B150" s="37">
        <v>490</v>
      </c>
      <c r="C150" s="81" t="s">
        <v>688</v>
      </c>
      <c r="D150" s="82" t="s">
        <v>275</v>
      </c>
      <c r="E150" s="83" t="s">
        <v>276</v>
      </c>
      <c r="F150" s="84" t="s">
        <v>25</v>
      </c>
      <c r="G150" s="84">
        <v>104.89</v>
      </c>
      <c r="H150" s="85"/>
      <c r="I150" s="85">
        <f t="shared" si="5"/>
        <v>0</v>
      </c>
    </row>
    <row r="151" spans="1:9" ht="61.2">
      <c r="A151" s="206"/>
      <c r="B151" s="37">
        <v>491</v>
      </c>
      <c r="C151" s="81" t="s">
        <v>688</v>
      </c>
      <c r="D151" s="82" t="s">
        <v>775</v>
      </c>
      <c r="E151" s="83" t="s">
        <v>776</v>
      </c>
      <c r="F151" s="84" t="s">
        <v>25</v>
      </c>
      <c r="G151" s="84">
        <v>5.45</v>
      </c>
      <c r="H151" s="85"/>
      <c r="I151" s="85">
        <f t="shared" si="5"/>
        <v>0</v>
      </c>
    </row>
    <row r="152" spans="1:9">
      <c r="A152" s="206"/>
      <c r="B152" s="37">
        <v>492</v>
      </c>
      <c r="C152" s="76" t="s">
        <v>688</v>
      </c>
      <c r="D152" s="77">
        <v>9</v>
      </c>
      <c r="E152" s="88" t="s">
        <v>279</v>
      </c>
      <c r="F152" s="79"/>
      <c r="G152" s="79"/>
      <c r="H152" s="80"/>
      <c r="I152" s="80">
        <f>SUM(I153:I183)</f>
        <v>0</v>
      </c>
    </row>
    <row r="153" spans="1:9" ht="40.799999999999997">
      <c r="A153" s="206"/>
      <c r="B153" s="37">
        <v>493</v>
      </c>
      <c r="C153" s="81" t="s">
        <v>688</v>
      </c>
      <c r="D153" s="82" t="s">
        <v>280</v>
      </c>
      <c r="E153" s="83" t="s">
        <v>281</v>
      </c>
      <c r="F153" s="84"/>
      <c r="G153" s="84"/>
      <c r="H153" s="85"/>
      <c r="I153" s="85">
        <f t="shared" ref="I153:I183" si="6">+H153*G153</f>
        <v>0</v>
      </c>
    </row>
    <row r="154" spans="1:9" ht="40.799999999999997">
      <c r="A154" s="206"/>
      <c r="B154" s="37">
        <v>494</v>
      </c>
      <c r="C154" s="81" t="s">
        <v>688</v>
      </c>
      <c r="D154" s="82" t="s">
        <v>282</v>
      </c>
      <c r="E154" s="83" t="s">
        <v>283</v>
      </c>
      <c r="F154" s="84" t="s">
        <v>129</v>
      </c>
      <c r="G154" s="84">
        <v>16</v>
      </c>
      <c r="H154" s="85"/>
      <c r="I154" s="85">
        <f t="shared" si="6"/>
        <v>0</v>
      </c>
    </row>
    <row r="155" spans="1:9" ht="61.2">
      <c r="A155" s="206"/>
      <c r="B155" s="37">
        <v>495</v>
      </c>
      <c r="C155" s="81" t="s">
        <v>688</v>
      </c>
      <c r="D155" s="82" t="s">
        <v>284</v>
      </c>
      <c r="E155" s="83" t="s">
        <v>285</v>
      </c>
      <c r="F155" s="84" t="s">
        <v>129</v>
      </c>
      <c r="G155" s="84">
        <v>16</v>
      </c>
      <c r="H155" s="85"/>
      <c r="I155" s="85">
        <f t="shared" si="6"/>
        <v>0</v>
      </c>
    </row>
    <row r="156" spans="1:9" ht="40.799999999999997">
      <c r="A156" s="206"/>
      <c r="B156" s="37">
        <v>496</v>
      </c>
      <c r="C156" s="81" t="s">
        <v>688</v>
      </c>
      <c r="D156" s="82" t="s">
        <v>286</v>
      </c>
      <c r="E156" s="83" t="s">
        <v>287</v>
      </c>
      <c r="F156" s="84" t="s">
        <v>129</v>
      </c>
      <c r="G156" s="84">
        <v>7</v>
      </c>
      <c r="H156" s="85"/>
      <c r="I156" s="85">
        <f t="shared" si="6"/>
        <v>0</v>
      </c>
    </row>
    <row r="157" spans="1:9" ht="51">
      <c r="A157" s="206"/>
      <c r="B157" s="37">
        <v>497</v>
      </c>
      <c r="C157" s="81" t="s">
        <v>688</v>
      </c>
      <c r="D157" s="82" t="s">
        <v>288</v>
      </c>
      <c r="E157" s="83" t="s">
        <v>289</v>
      </c>
      <c r="F157" s="84" t="s">
        <v>129</v>
      </c>
      <c r="G157" s="84">
        <v>7</v>
      </c>
      <c r="H157" s="85"/>
      <c r="I157" s="85">
        <f t="shared" si="6"/>
        <v>0</v>
      </c>
    </row>
    <row r="158" spans="1:9" ht="40.799999999999997">
      <c r="A158" s="206"/>
      <c r="B158" s="37">
        <v>498</v>
      </c>
      <c r="C158" s="81" t="s">
        <v>688</v>
      </c>
      <c r="D158" s="82" t="s">
        <v>290</v>
      </c>
      <c r="E158" s="83" t="s">
        <v>291</v>
      </c>
      <c r="F158" s="84"/>
      <c r="G158" s="84"/>
      <c r="H158" s="85"/>
      <c r="I158" s="85">
        <f t="shared" si="6"/>
        <v>0</v>
      </c>
    </row>
    <row r="159" spans="1:9">
      <c r="A159" s="206"/>
      <c r="B159" s="37">
        <v>499</v>
      </c>
      <c r="C159" s="81" t="s">
        <v>688</v>
      </c>
      <c r="D159" s="82" t="s">
        <v>777</v>
      </c>
      <c r="E159" s="83" t="s">
        <v>778</v>
      </c>
      <c r="F159" s="84" t="s">
        <v>129</v>
      </c>
      <c r="G159" s="84">
        <v>1</v>
      </c>
      <c r="H159" s="85"/>
      <c r="I159" s="85">
        <f t="shared" si="6"/>
        <v>0</v>
      </c>
    </row>
    <row r="160" spans="1:9">
      <c r="A160" s="206"/>
      <c r="B160" s="37">
        <v>500</v>
      </c>
      <c r="C160" s="81" t="s">
        <v>688</v>
      </c>
      <c r="D160" s="82" t="s">
        <v>779</v>
      </c>
      <c r="E160" s="83" t="s">
        <v>780</v>
      </c>
      <c r="F160" s="84" t="s">
        <v>129</v>
      </c>
      <c r="G160" s="84">
        <v>1</v>
      </c>
      <c r="H160" s="85"/>
      <c r="I160" s="85">
        <f t="shared" si="6"/>
        <v>0</v>
      </c>
    </row>
    <row r="161" spans="1:9">
      <c r="A161" s="206"/>
      <c r="B161" s="37">
        <v>501</v>
      </c>
      <c r="C161" s="81" t="s">
        <v>688</v>
      </c>
      <c r="D161" s="82" t="s">
        <v>781</v>
      </c>
      <c r="E161" s="83" t="s">
        <v>782</v>
      </c>
      <c r="F161" s="84" t="s">
        <v>129</v>
      </c>
      <c r="G161" s="84">
        <v>1</v>
      </c>
      <c r="H161" s="85"/>
      <c r="I161" s="85">
        <f t="shared" si="6"/>
        <v>0</v>
      </c>
    </row>
    <row r="162" spans="1:9">
      <c r="A162" s="206"/>
      <c r="B162" s="37">
        <v>502</v>
      </c>
      <c r="C162" s="81" t="s">
        <v>688</v>
      </c>
      <c r="D162" s="82" t="s">
        <v>300</v>
      </c>
      <c r="E162" s="83" t="s">
        <v>783</v>
      </c>
      <c r="F162" s="84" t="s">
        <v>129</v>
      </c>
      <c r="G162" s="84">
        <v>1</v>
      </c>
      <c r="H162" s="85"/>
      <c r="I162" s="85">
        <f t="shared" si="6"/>
        <v>0</v>
      </c>
    </row>
    <row r="163" spans="1:9" ht="51">
      <c r="A163" s="206"/>
      <c r="B163" s="37">
        <v>503</v>
      </c>
      <c r="C163" s="81" t="s">
        <v>688</v>
      </c>
      <c r="D163" s="82" t="s">
        <v>304</v>
      </c>
      <c r="E163" s="83" t="s">
        <v>305</v>
      </c>
      <c r="F163" s="84" t="s">
        <v>129</v>
      </c>
      <c r="G163" s="84">
        <v>23</v>
      </c>
      <c r="H163" s="85"/>
      <c r="I163" s="85">
        <f t="shared" si="6"/>
        <v>0</v>
      </c>
    </row>
    <row r="164" spans="1:9" ht="40.799999999999997">
      <c r="A164" s="206"/>
      <c r="B164" s="37">
        <v>504</v>
      </c>
      <c r="C164" s="81" t="s">
        <v>688</v>
      </c>
      <c r="D164" s="82" t="s">
        <v>306</v>
      </c>
      <c r="E164" s="83" t="s">
        <v>307</v>
      </c>
      <c r="F164" s="84" t="s">
        <v>25</v>
      </c>
      <c r="G164" s="84">
        <v>35.659999999999997</v>
      </c>
      <c r="H164" s="85"/>
      <c r="I164" s="85">
        <f t="shared" si="6"/>
        <v>0</v>
      </c>
    </row>
    <row r="165" spans="1:9" ht="30.6">
      <c r="A165" s="206"/>
      <c r="B165" s="37">
        <v>505</v>
      </c>
      <c r="C165" s="81" t="s">
        <v>688</v>
      </c>
      <c r="D165" s="82" t="s">
        <v>308</v>
      </c>
      <c r="E165" s="83" t="s">
        <v>309</v>
      </c>
      <c r="F165" s="84" t="s">
        <v>129</v>
      </c>
      <c r="G165" s="84">
        <v>20</v>
      </c>
      <c r="H165" s="85"/>
      <c r="I165" s="85">
        <f t="shared" si="6"/>
        <v>0</v>
      </c>
    </row>
    <row r="166" spans="1:9" ht="30.6">
      <c r="A166" s="206"/>
      <c r="B166" s="37">
        <v>506</v>
      </c>
      <c r="C166" s="81" t="s">
        <v>688</v>
      </c>
      <c r="D166" s="82" t="s">
        <v>310</v>
      </c>
      <c r="E166" s="83" t="s">
        <v>311</v>
      </c>
      <c r="F166" s="84" t="s">
        <v>129</v>
      </c>
      <c r="G166" s="84">
        <v>10</v>
      </c>
      <c r="H166" s="85"/>
      <c r="I166" s="85">
        <f t="shared" si="6"/>
        <v>0</v>
      </c>
    </row>
    <row r="167" spans="1:9" ht="40.799999999999997">
      <c r="A167" s="206"/>
      <c r="B167" s="37">
        <v>507</v>
      </c>
      <c r="C167" s="81" t="s">
        <v>688</v>
      </c>
      <c r="D167" s="82" t="s">
        <v>312</v>
      </c>
      <c r="E167" s="83" t="s">
        <v>313</v>
      </c>
      <c r="F167" s="84" t="s">
        <v>129</v>
      </c>
      <c r="G167" s="84">
        <v>20</v>
      </c>
      <c r="H167" s="85"/>
      <c r="I167" s="85">
        <f t="shared" si="6"/>
        <v>0</v>
      </c>
    </row>
    <row r="168" spans="1:9" ht="30.6">
      <c r="A168" s="206"/>
      <c r="B168" s="37">
        <v>508</v>
      </c>
      <c r="C168" s="81" t="s">
        <v>688</v>
      </c>
      <c r="D168" s="82" t="s">
        <v>314</v>
      </c>
      <c r="E168" s="83" t="s">
        <v>315</v>
      </c>
      <c r="F168" s="84" t="s">
        <v>129</v>
      </c>
      <c r="G168" s="84">
        <v>20</v>
      </c>
      <c r="H168" s="85"/>
      <c r="I168" s="85">
        <f t="shared" si="6"/>
        <v>0</v>
      </c>
    </row>
    <row r="169" spans="1:9" ht="40.799999999999997">
      <c r="A169" s="206"/>
      <c r="B169" s="37">
        <v>509</v>
      </c>
      <c r="C169" s="81" t="s">
        <v>688</v>
      </c>
      <c r="D169" s="82" t="s">
        <v>316</v>
      </c>
      <c r="E169" s="83" t="s">
        <v>317</v>
      </c>
      <c r="F169" s="84" t="s">
        <v>129</v>
      </c>
      <c r="G169" s="84">
        <v>2</v>
      </c>
      <c r="H169" s="85"/>
      <c r="I169" s="85">
        <f t="shared" si="6"/>
        <v>0</v>
      </c>
    </row>
    <row r="170" spans="1:9" ht="71.400000000000006">
      <c r="A170" s="206"/>
      <c r="B170" s="37">
        <v>510</v>
      </c>
      <c r="C170" s="81" t="s">
        <v>688</v>
      </c>
      <c r="D170" s="82" t="s">
        <v>318</v>
      </c>
      <c r="E170" s="83" t="s">
        <v>319</v>
      </c>
      <c r="F170" s="84" t="s">
        <v>129</v>
      </c>
      <c r="G170" s="84">
        <v>2</v>
      </c>
      <c r="H170" s="85"/>
      <c r="I170" s="85">
        <f t="shared" si="6"/>
        <v>0</v>
      </c>
    </row>
    <row r="171" spans="1:9" ht="40.799999999999997">
      <c r="A171" s="206"/>
      <c r="B171" s="37">
        <v>511</v>
      </c>
      <c r="C171" s="81" t="s">
        <v>688</v>
      </c>
      <c r="D171" s="82" t="s">
        <v>320</v>
      </c>
      <c r="E171" s="83" t="s">
        <v>321</v>
      </c>
      <c r="F171" s="84" t="s">
        <v>129</v>
      </c>
      <c r="G171" s="84">
        <v>2</v>
      </c>
      <c r="H171" s="85"/>
      <c r="I171" s="85">
        <f t="shared" si="6"/>
        <v>0</v>
      </c>
    </row>
    <row r="172" spans="1:9" ht="40.799999999999997">
      <c r="A172" s="206"/>
      <c r="B172" s="37">
        <v>512</v>
      </c>
      <c r="C172" s="81" t="s">
        <v>688</v>
      </c>
      <c r="D172" s="82" t="s">
        <v>322</v>
      </c>
      <c r="E172" s="83" t="s">
        <v>323</v>
      </c>
      <c r="F172" s="84" t="s">
        <v>129</v>
      </c>
      <c r="G172" s="84">
        <v>2</v>
      </c>
      <c r="H172" s="85"/>
      <c r="I172" s="85">
        <f t="shared" si="6"/>
        <v>0</v>
      </c>
    </row>
    <row r="173" spans="1:9" ht="30.6">
      <c r="A173" s="206"/>
      <c r="B173" s="37">
        <v>513</v>
      </c>
      <c r="C173" s="81" t="s">
        <v>688</v>
      </c>
      <c r="D173" s="82" t="s">
        <v>324</v>
      </c>
      <c r="E173" s="83" t="s">
        <v>325</v>
      </c>
      <c r="F173" s="84" t="s">
        <v>129</v>
      </c>
      <c r="G173" s="84">
        <v>2</v>
      </c>
      <c r="H173" s="85"/>
      <c r="I173" s="85">
        <f t="shared" si="6"/>
        <v>0</v>
      </c>
    </row>
    <row r="174" spans="1:9" ht="30.6">
      <c r="A174" s="206"/>
      <c r="B174" s="37">
        <v>514</v>
      </c>
      <c r="C174" s="81" t="s">
        <v>688</v>
      </c>
      <c r="D174" s="82" t="s">
        <v>326</v>
      </c>
      <c r="E174" s="83" t="s">
        <v>327</v>
      </c>
      <c r="F174" s="84" t="s">
        <v>129</v>
      </c>
      <c r="G174" s="84">
        <v>1</v>
      </c>
      <c r="H174" s="85"/>
      <c r="I174" s="85">
        <f t="shared" si="6"/>
        <v>0</v>
      </c>
    </row>
    <row r="175" spans="1:9" ht="30.6">
      <c r="A175" s="206"/>
      <c r="B175" s="37">
        <v>515</v>
      </c>
      <c r="C175" s="81" t="s">
        <v>688</v>
      </c>
      <c r="D175" s="82" t="s">
        <v>328</v>
      </c>
      <c r="E175" s="83" t="s">
        <v>329</v>
      </c>
      <c r="F175" s="84" t="s">
        <v>129</v>
      </c>
      <c r="G175" s="84">
        <v>2</v>
      </c>
      <c r="H175" s="85"/>
      <c r="I175" s="85">
        <f t="shared" si="6"/>
        <v>0</v>
      </c>
    </row>
    <row r="176" spans="1:9" ht="30.6">
      <c r="A176" s="206"/>
      <c r="B176" s="37">
        <v>516</v>
      </c>
      <c r="C176" s="81" t="s">
        <v>688</v>
      </c>
      <c r="D176" s="82" t="s">
        <v>330</v>
      </c>
      <c r="E176" s="83" t="s">
        <v>331</v>
      </c>
      <c r="F176" s="84" t="s">
        <v>129</v>
      </c>
      <c r="G176" s="84">
        <v>2</v>
      </c>
      <c r="H176" s="85"/>
      <c r="I176" s="85">
        <f t="shared" si="6"/>
        <v>0</v>
      </c>
    </row>
    <row r="177" spans="1:10" ht="30.6">
      <c r="A177" s="206"/>
      <c r="B177" s="37">
        <v>517</v>
      </c>
      <c r="C177" s="81" t="s">
        <v>688</v>
      </c>
      <c r="D177" s="82" t="s">
        <v>332</v>
      </c>
      <c r="E177" s="83" t="s">
        <v>333</v>
      </c>
      <c r="F177" s="84" t="s">
        <v>129</v>
      </c>
      <c r="G177" s="84">
        <v>2</v>
      </c>
      <c r="H177" s="85"/>
      <c r="I177" s="85">
        <f t="shared" si="6"/>
        <v>0</v>
      </c>
    </row>
    <row r="178" spans="1:10" ht="20.399999999999999">
      <c r="A178" s="206"/>
      <c r="B178" s="37">
        <v>518</v>
      </c>
      <c r="C178" s="81" t="s">
        <v>688</v>
      </c>
      <c r="D178" s="82" t="s">
        <v>338</v>
      </c>
      <c r="E178" s="83" t="s">
        <v>339</v>
      </c>
      <c r="F178" s="84" t="s">
        <v>129</v>
      </c>
      <c r="G178" s="84">
        <v>6</v>
      </c>
      <c r="H178" s="85"/>
      <c r="I178" s="85">
        <f t="shared" si="6"/>
        <v>0</v>
      </c>
    </row>
    <row r="179" spans="1:10" ht="81.599999999999994">
      <c r="A179" s="206"/>
      <c r="B179" s="37">
        <v>519</v>
      </c>
      <c r="C179" s="81" t="s">
        <v>688</v>
      </c>
      <c r="D179" s="82" t="s">
        <v>340</v>
      </c>
      <c r="E179" s="83" t="s">
        <v>341</v>
      </c>
      <c r="F179" s="84"/>
      <c r="G179" s="84"/>
      <c r="H179" s="85"/>
      <c r="I179" s="85">
        <f t="shared" si="6"/>
        <v>0</v>
      </c>
    </row>
    <row r="180" spans="1:10" ht="20.399999999999999">
      <c r="A180" s="206"/>
      <c r="B180" s="37">
        <v>520</v>
      </c>
      <c r="C180" s="81" t="s">
        <v>688</v>
      </c>
      <c r="D180" s="82" t="s">
        <v>784</v>
      </c>
      <c r="E180" s="83" t="s">
        <v>785</v>
      </c>
      <c r="F180" s="84" t="s">
        <v>129</v>
      </c>
      <c r="G180" s="84">
        <v>1</v>
      </c>
      <c r="H180" s="85"/>
      <c r="I180" s="85">
        <f t="shared" si="6"/>
        <v>0</v>
      </c>
    </row>
    <row r="181" spans="1:10" ht="20.399999999999999">
      <c r="A181" s="206"/>
      <c r="B181" s="37">
        <v>521</v>
      </c>
      <c r="C181" s="81" t="s">
        <v>688</v>
      </c>
      <c r="D181" s="82" t="s">
        <v>786</v>
      </c>
      <c r="E181" s="83" t="s">
        <v>787</v>
      </c>
      <c r="F181" s="84" t="s">
        <v>129</v>
      </c>
      <c r="G181" s="84">
        <v>2</v>
      </c>
      <c r="H181" s="85"/>
      <c r="I181" s="85">
        <f t="shared" si="6"/>
        <v>0</v>
      </c>
    </row>
    <row r="182" spans="1:10" ht="71.400000000000006">
      <c r="A182" s="206"/>
      <c r="B182" s="37">
        <v>522</v>
      </c>
      <c r="C182" s="81" t="s">
        <v>688</v>
      </c>
      <c r="D182" s="82" t="s">
        <v>354</v>
      </c>
      <c r="E182" s="83" t="s">
        <v>355</v>
      </c>
      <c r="F182" s="84"/>
      <c r="G182" s="84"/>
      <c r="H182" s="85"/>
      <c r="I182" s="85">
        <f t="shared" si="6"/>
        <v>0</v>
      </c>
    </row>
    <row r="183" spans="1:10">
      <c r="A183" s="206"/>
      <c r="B183" s="37">
        <v>523</v>
      </c>
      <c r="C183" s="81" t="s">
        <v>688</v>
      </c>
      <c r="D183" s="82" t="s">
        <v>788</v>
      </c>
      <c r="E183" s="83" t="s">
        <v>789</v>
      </c>
      <c r="F183" s="84" t="s">
        <v>129</v>
      </c>
      <c r="G183" s="84">
        <v>2</v>
      </c>
      <c r="H183" s="85"/>
      <c r="I183" s="85">
        <f t="shared" si="6"/>
        <v>0</v>
      </c>
    </row>
    <row r="184" spans="1:10">
      <c r="A184" s="206"/>
      <c r="B184" s="37">
        <v>524</v>
      </c>
      <c r="C184" s="76" t="s">
        <v>688</v>
      </c>
      <c r="D184" s="77">
        <v>10</v>
      </c>
      <c r="E184" s="88" t="s">
        <v>358</v>
      </c>
      <c r="F184" s="79"/>
      <c r="G184" s="79"/>
      <c r="H184" s="80"/>
      <c r="I184" s="80">
        <f>SUM(I185:I245)</f>
        <v>0</v>
      </c>
      <c r="J184" s="97"/>
    </row>
    <row r="185" spans="1:10" ht="51">
      <c r="A185" s="206"/>
      <c r="B185" s="37">
        <v>525</v>
      </c>
      <c r="C185" s="81" t="s">
        <v>688</v>
      </c>
      <c r="D185" s="82" t="s">
        <v>359</v>
      </c>
      <c r="E185" s="83" t="s">
        <v>360</v>
      </c>
      <c r="F185" s="84"/>
      <c r="G185" s="84"/>
      <c r="H185" s="85"/>
      <c r="I185" s="85">
        <f t="shared" ref="I185:I245" si="7">+H185*G185</f>
        <v>0</v>
      </c>
    </row>
    <row r="186" spans="1:10" ht="20.399999999999999">
      <c r="A186" s="206"/>
      <c r="B186" s="37">
        <v>526</v>
      </c>
      <c r="C186" s="81" t="s">
        <v>688</v>
      </c>
      <c r="D186" s="82" t="s">
        <v>790</v>
      </c>
      <c r="E186" s="83" t="s">
        <v>791</v>
      </c>
      <c r="F186" s="84" t="s">
        <v>25</v>
      </c>
      <c r="G186" s="84">
        <v>373.91</v>
      </c>
      <c r="H186" s="85"/>
      <c r="I186" s="85">
        <f t="shared" si="7"/>
        <v>0</v>
      </c>
    </row>
    <row r="187" spans="1:10">
      <c r="A187" s="206"/>
      <c r="B187" s="37">
        <v>527</v>
      </c>
      <c r="C187" s="81" t="s">
        <v>688</v>
      </c>
      <c r="D187" s="82" t="s">
        <v>369</v>
      </c>
      <c r="E187" s="83" t="s">
        <v>370</v>
      </c>
      <c r="F187" s="84" t="s">
        <v>25</v>
      </c>
      <c r="G187" s="84">
        <v>206.31</v>
      </c>
      <c r="H187" s="85"/>
      <c r="I187" s="85">
        <f t="shared" si="7"/>
        <v>0</v>
      </c>
    </row>
    <row r="188" spans="1:10" ht="20.399999999999999">
      <c r="A188" s="206"/>
      <c r="B188" s="37">
        <v>528</v>
      </c>
      <c r="C188" s="81" t="s">
        <v>688</v>
      </c>
      <c r="D188" s="82" t="s">
        <v>792</v>
      </c>
      <c r="E188" s="83" t="s">
        <v>793</v>
      </c>
      <c r="F188" s="84" t="s">
        <v>25</v>
      </c>
      <c r="G188" s="84">
        <v>174.44</v>
      </c>
      <c r="H188" s="85"/>
      <c r="I188" s="85">
        <f t="shared" si="7"/>
        <v>0</v>
      </c>
    </row>
    <row r="189" spans="1:10" ht="30.6">
      <c r="A189" s="206"/>
      <c r="B189" s="37">
        <v>529</v>
      </c>
      <c r="C189" s="81" t="s">
        <v>688</v>
      </c>
      <c r="D189" s="82" t="s">
        <v>794</v>
      </c>
      <c r="E189" s="83" t="s">
        <v>795</v>
      </c>
      <c r="F189" s="84" t="s">
        <v>25</v>
      </c>
      <c r="G189" s="84">
        <v>12.62</v>
      </c>
      <c r="H189" s="85"/>
      <c r="I189" s="85">
        <f t="shared" si="7"/>
        <v>0</v>
      </c>
    </row>
    <row r="190" spans="1:10" ht="71.400000000000006">
      <c r="A190" s="206"/>
      <c r="B190" s="37">
        <v>530</v>
      </c>
      <c r="C190" s="81" t="s">
        <v>688</v>
      </c>
      <c r="D190" s="82" t="s">
        <v>796</v>
      </c>
      <c r="E190" s="83" t="s">
        <v>797</v>
      </c>
      <c r="F190" s="84"/>
      <c r="G190" s="84"/>
      <c r="H190" s="85"/>
      <c r="I190" s="85">
        <f t="shared" si="7"/>
        <v>0</v>
      </c>
    </row>
    <row r="191" spans="1:10">
      <c r="A191" s="206"/>
      <c r="B191" s="37">
        <v>531</v>
      </c>
      <c r="C191" s="81" t="s">
        <v>688</v>
      </c>
      <c r="D191" s="82" t="s">
        <v>798</v>
      </c>
      <c r="E191" s="83" t="s">
        <v>799</v>
      </c>
      <c r="F191" s="84" t="s">
        <v>129</v>
      </c>
      <c r="G191" s="84">
        <v>4</v>
      </c>
      <c r="H191" s="85"/>
      <c r="I191" s="85">
        <f t="shared" si="7"/>
        <v>0</v>
      </c>
    </row>
    <row r="192" spans="1:10" ht="71.400000000000006">
      <c r="A192" s="206"/>
      <c r="B192" s="37">
        <v>532</v>
      </c>
      <c r="C192" s="81" t="s">
        <v>688</v>
      </c>
      <c r="D192" s="82" t="s">
        <v>385</v>
      </c>
      <c r="E192" s="83" t="s">
        <v>386</v>
      </c>
      <c r="F192" s="84"/>
      <c r="G192" s="84"/>
      <c r="H192" s="85"/>
      <c r="I192" s="85">
        <f t="shared" si="7"/>
        <v>0</v>
      </c>
    </row>
    <row r="193" spans="1:9">
      <c r="A193" s="206"/>
      <c r="B193" s="37">
        <v>533</v>
      </c>
      <c r="C193" s="81" t="s">
        <v>688</v>
      </c>
      <c r="D193" s="82" t="s">
        <v>800</v>
      </c>
      <c r="E193" s="83" t="s">
        <v>801</v>
      </c>
      <c r="F193" s="84" t="s">
        <v>129</v>
      </c>
      <c r="G193" s="84">
        <v>1</v>
      </c>
      <c r="H193" s="85"/>
      <c r="I193" s="85">
        <f t="shared" si="7"/>
        <v>0</v>
      </c>
    </row>
    <row r="194" spans="1:9" ht="71.400000000000006">
      <c r="A194" s="206"/>
      <c r="B194" s="37">
        <v>534</v>
      </c>
      <c r="C194" s="81" t="s">
        <v>688</v>
      </c>
      <c r="D194" s="82" t="s">
        <v>389</v>
      </c>
      <c r="E194" s="83" t="s">
        <v>390</v>
      </c>
      <c r="F194" s="84"/>
      <c r="G194" s="84"/>
      <c r="H194" s="85"/>
      <c r="I194" s="85">
        <f t="shared" si="7"/>
        <v>0</v>
      </c>
    </row>
    <row r="195" spans="1:9" ht="20.399999999999999">
      <c r="A195" s="206"/>
      <c r="B195" s="37">
        <v>535</v>
      </c>
      <c r="C195" s="81" t="s">
        <v>688</v>
      </c>
      <c r="D195" s="82" t="s">
        <v>391</v>
      </c>
      <c r="E195" s="83" t="s">
        <v>392</v>
      </c>
      <c r="F195" s="84" t="s">
        <v>129</v>
      </c>
      <c r="G195" s="84">
        <v>5</v>
      </c>
      <c r="H195" s="85"/>
      <c r="I195" s="85">
        <f t="shared" si="7"/>
        <v>0</v>
      </c>
    </row>
    <row r="196" spans="1:9" ht="20.399999999999999">
      <c r="A196" s="206"/>
      <c r="B196" s="37">
        <v>536</v>
      </c>
      <c r="C196" s="81" t="s">
        <v>688</v>
      </c>
      <c r="D196" s="82" t="s">
        <v>802</v>
      </c>
      <c r="E196" s="83" t="s">
        <v>803</v>
      </c>
      <c r="F196" s="84" t="s">
        <v>129</v>
      </c>
      <c r="G196" s="84">
        <v>1</v>
      </c>
      <c r="H196" s="85"/>
      <c r="I196" s="85">
        <f t="shared" si="7"/>
        <v>0</v>
      </c>
    </row>
    <row r="197" spans="1:9" ht="71.400000000000006">
      <c r="A197" s="206"/>
      <c r="B197" s="37">
        <v>537</v>
      </c>
      <c r="C197" s="81" t="s">
        <v>688</v>
      </c>
      <c r="D197" s="82" t="s">
        <v>393</v>
      </c>
      <c r="E197" s="83" t="s">
        <v>394</v>
      </c>
      <c r="F197" s="84"/>
      <c r="G197" s="84"/>
      <c r="H197" s="85"/>
      <c r="I197" s="85">
        <f t="shared" si="7"/>
        <v>0</v>
      </c>
    </row>
    <row r="198" spans="1:9" ht="20.399999999999999">
      <c r="A198" s="206"/>
      <c r="B198" s="37">
        <v>538</v>
      </c>
      <c r="C198" s="81" t="s">
        <v>688</v>
      </c>
      <c r="D198" s="82" t="s">
        <v>395</v>
      </c>
      <c r="E198" s="83" t="s">
        <v>396</v>
      </c>
      <c r="F198" s="84" t="s">
        <v>129</v>
      </c>
      <c r="G198" s="84">
        <v>2</v>
      </c>
      <c r="H198" s="85"/>
      <c r="I198" s="85">
        <f t="shared" si="7"/>
        <v>0</v>
      </c>
    </row>
    <row r="199" spans="1:9" ht="30.6">
      <c r="A199" s="206"/>
      <c r="B199" s="37">
        <v>539</v>
      </c>
      <c r="C199" s="81" t="s">
        <v>688</v>
      </c>
      <c r="D199" s="82" t="s">
        <v>804</v>
      </c>
      <c r="E199" s="83" t="s">
        <v>805</v>
      </c>
      <c r="F199" s="84" t="s">
        <v>129</v>
      </c>
      <c r="G199" s="84">
        <v>2</v>
      </c>
      <c r="H199" s="85"/>
      <c r="I199" s="85">
        <f t="shared" si="7"/>
        <v>0</v>
      </c>
    </row>
    <row r="200" spans="1:9" ht="30.6">
      <c r="A200" s="206"/>
      <c r="B200" s="37">
        <v>540</v>
      </c>
      <c r="C200" s="81" t="s">
        <v>688</v>
      </c>
      <c r="D200" s="82" t="s">
        <v>806</v>
      </c>
      <c r="E200" s="83" t="s">
        <v>807</v>
      </c>
      <c r="F200" s="84" t="s">
        <v>129</v>
      </c>
      <c r="G200" s="84">
        <v>1</v>
      </c>
      <c r="H200" s="85"/>
      <c r="I200" s="85">
        <f t="shared" si="7"/>
        <v>0</v>
      </c>
    </row>
    <row r="201" spans="1:9" ht="20.399999999999999">
      <c r="A201" s="206"/>
      <c r="B201" s="37">
        <v>541</v>
      </c>
      <c r="C201" s="81" t="s">
        <v>688</v>
      </c>
      <c r="D201" s="82" t="s">
        <v>397</v>
      </c>
      <c r="E201" s="83" t="s">
        <v>398</v>
      </c>
      <c r="F201" s="84" t="s">
        <v>129</v>
      </c>
      <c r="G201" s="84">
        <v>1</v>
      </c>
      <c r="H201" s="85"/>
      <c r="I201" s="85">
        <f t="shared" si="7"/>
        <v>0</v>
      </c>
    </row>
    <row r="202" spans="1:9" ht="71.400000000000006">
      <c r="A202" s="206"/>
      <c r="B202" s="37">
        <v>542</v>
      </c>
      <c r="C202" s="81" t="s">
        <v>688</v>
      </c>
      <c r="D202" s="82" t="s">
        <v>401</v>
      </c>
      <c r="E202" s="83" t="s">
        <v>402</v>
      </c>
      <c r="F202" s="84"/>
      <c r="G202" s="84"/>
      <c r="H202" s="85"/>
      <c r="I202" s="85">
        <f t="shared" si="7"/>
        <v>0</v>
      </c>
    </row>
    <row r="203" spans="1:9" ht="30.6">
      <c r="A203" s="206"/>
      <c r="B203" s="37">
        <v>543</v>
      </c>
      <c r="C203" s="81" t="s">
        <v>688</v>
      </c>
      <c r="D203" s="82" t="s">
        <v>808</v>
      </c>
      <c r="E203" s="83" t="s">
        <v>809</v>
      </c>
      <c r="F203" s="84" t="s">
        <v>129</v>
      </c>
      <c r="G203" s="84">
        <v>1</v>
      </c>
      <c r="H203" s="85"/>
      <c r="I203" s="85">
        <f t="shared" si="7"/>
        <v>0</v>
      </c>
    </row>
    <row r="204" spans="1:9" ht="71.400000000000006">
      <c r="A204" s="206"/>
      <c r="B204" s="37">
        <v>544</v>
      </c>
      <c r="C204" s="81" t="s">
        <v>688</v>
      </c>
      <c r="D204" s="82" t="s">
        <v>409</v>
      </c>
      <c r="E204" s="83" t="s">
        <v>410</v>
      </c>
      <c r="F204" s="84"/>
      <c r="G204" s="84"/>
      <c r="H204" s="85"/>
      <c r="I204" s="85">
        <f t="shared" si="7"/>
        <v>0</v>
      </c>
    </row>
    <row r="205" spans="1:9" ht="30.6">
      <c r="A205" s="206"/>
      <c r="B205" s="37">
        <v>545</v>
      </c>
      <c r="C205" s="81" t="s">
        <v>688</v>
      </c>
      <c r="D205" s="82" t="s">
        <v>413</v>
      </c>
      <c r="E205" s="83" t="s">
        <v>414</v>
      </c>
      <c r="F205" s="84" t="s">
        <v>129</v>
      </c>
      <c r="G205" s="84">
        <v>1</v>
      </c>
      <c r="H205" s="85"/>
      <c r="I205" s="85">
        <f t="shared" si="7"/>
        <v>0</v>
      </c>
    </row>
    <row r="206" spans="1:9" ht="81.599999999999994">
      <c r="A206" s="206"/>
      <c r="B206" s="37">
        <v>546</v>
      </c>
      <c r="C206" s="81" t="s">
        <v>688</v>
      </c>
      <c r="D206" s="82" t="s">
        <v>421</v>
      </c>
      <c r="E206" s="83" t="s">
        <v>422</v>
      </c>
      <c r="F206" s="84"/>
      <c r="G206" s="84"/>
      <c r="H206" s="85"/>
      <c r="I206" s="85">
        <f t="shared" si="7"/>
        <v>0</v>
      </c>
    </row>
    <row r="207" spans="1:9">
      <c r="A207" s="206"/>
      <c r="B207" s="37">
        <v>547</v>
      </c>
      <c r="C207" s="81" t="s">
        <v>688</v>
      </c>
      <c r="D207" s="82" t="s">
        <v>423</v>
      </c>
      <c r="E207" s="83" t="s">
        <v>424</v>
      </c>
      <c r="F207" s="84" t="s">
        <v>129</v>
      </c>
      <c r="G207" s="84">
        <v>1</v>
      </c>
      <c r="H207" s="85"/>
      <c r="I207" s="85">
        <f t="shared" si="7"/>
        <v>0</v>
      </c>
    </row>
    <row r="208" spans="1:9">
      <c r="A208" s="206"/>
      <c r="B208" s="37">
        <v>548</v>
      </c>
      <c r="C208" s="81" t="s">
        <v>688</v>
      </c>
      <c r="D208" s="82" t="s">
        <v>810</v>
      </c>
      <c r="E208" s="83" t="s">
        <v>811</v>
      </c>
      <c r="F208" s="84" t="s">
        <v>129</v>
      </c>
      <c r="G208" s="84">
        <v>3</v>
      </c>
      <c r="H208" s="85"/>
      <c r="I208" s="85">
        <f t="shared" si="7"/>
        <v>0</v>
      </c>
    </row>
    <row r="209" spans="1:9" ht="61.2">
      <c r="A209" s="206"/>
      <c r="B209" s="37">
        <v>549</v>
      </c>
      <c r="C209" s="81" t="s">
        <v>688</v>
      </c>
      <c r="D209" s="82" t="s">
        <v>431</v>
      </c>
      <c r="E209" s="83" t="s">
        <v>432</v>
      </c>
      <c r="F209" s="84"/>
      <c r="G209" s="84"/>
      <c r="H209" s="85"/>
      <c r="I209" s="85">
        <f t="shared" si="7"/>
        <v>0</v>
      </c>
    </row>
    <row r="210" spans="1:9">
      <c r="A210" s="206"/>
      <c r="B210" s="37">
        <v>550</v>
      </c>
      <c r="C210" s="81" t="s">
        <v>688</v>
      </c>
      <c r="D210" s="82" t="s">
        <v>433</v>
      </c>
      <c r="E210" s="83" t="s">
        <v>434</v>
      </c>
      <c r="F210" s="84" t="s">
        <v>129</v>
      </c>
      <c r="G210" s="84">
        <v>1</v>
      </c>
      <c r="H210" s="85"/>
      <c r="I210" s="85">
        <f t="shared" si="7"/>
        <v>0</v>
      </c>
    </row>
    <row r="211" spans="1:9" ht="81.599999999999994">
      <c r="A211" s="206"/>
      <c r="B211" s="37">
        <v>551</v>
      </c>
      <c r="C211" s="81" t="s">
        <v>688</v>
      </c>
      <c r="D211" s="82" t="s">
        <v>435</v>
      </c>
      <c r="E211" s="83" t="s">
        <v>436</v>
      </c>
      <c r="F211" s="84"/>
      <c r="G211" s="84"/>
      <c r="H211" s="85"/>
      <c r="I211" s="85">
        <f t="shared" si="7"/>
        <v>0</v>
      </c>
    </row>
    <row r="212" spans="1:9" ht="30.6">
      <c r="A212" s="206"/>
      <c r="B212" s="37">
        <v>552</v>
      </c>
      <c r="C212" s="81" t="s">
        <v>688</v>
      </c>
      <c r="D212" s="82" t="s">
        <v>812</v>
      </c>
      <c r="E212" s="83" t="s">
        <v>813</v>
      </c>
      <c r="F212" s="84" t="s">
        <v>129</v>
      </c>
      <c r="G212" s="84">
        <v>1</v>
      </c>
      <c r="H212" s="85"/>
      <c r="I212" s="85">
        <f t="shared" si="7"/>
        <v>0</v>
      </c>
    </row>
    <row r="213" spans="1:9" ht="30.6">
      <c r="A213" s="206"/>
      <c r="B213" s="37">
        <v>553</v>
      </c>
      <c r="C213" s="81" t="s">
        <v>688</v>
      </c>
      <c r="D213" s="82" t="s">
        <v>814</v>
      </c>
      <c r="E213" s="83" t="s">
        <v>815</v>
      </c>
      <c r="F213" s="84" t="s">
        <v>129</v>
      </c>
      <c r="G213" s="84">
        <v>2</v>
      </c>
      <c r="H213" s="85"/>
      <c r="I213" s="85">
        <f t="shared" si="7"/>
        <v>0</v>
      </c>
    </row>
    <row r="214" spans="1:9" ht="91.8">
      <c r="A214" s="206"/>
      <c r="B214" s="37">
        <v>554</v>
      </c>
      <c r="C214" s="81" t="s">
        <v>688</v>
      </c>
      <c r="D214" s="82" t="s">
        <v>816</v>
      </c>
      <c r="E214" s="83" t="s">
        <v>817</v>
      </c>
      <c r="F214" s="84"/>
      <c r="G214" s="84"/>
      <c r="H214" s="85"/>
      <c r="I214" s="85">
        <f t="shared" si="7"/>
        <v>0</v>
      </c>
    </row>
    <row r="215" spans="1:9" ht="30.6">
      <c r="A215" s="206"/>
      <c r="B215" s="37">
        <v>555</v>
      </c>
      <c r="C215" s="81" t="s">
        <v>688</v>
      </c>
      <c r="D215" s="82" t="s">
        <v>818</v>
      </c>
      <c r="E215" s="83" t="s">
        <v>819</v>
      </c>
      <c r="F215" s="84" t="s">
        <v>129</v>
      </c>
      <c r="G215" s="84">
        <v>4</v>
      </c>
      <c r="H215" s="85"/>
      <c r="I215" s="85">
        <f t="shared" si="7"/>
        <v>0</v>
      </c>
    </row>
    <row r="216" spans="1:9" ht="71.400000000000006">
      <c r="A216" s="206"/>
      <c r="B216" s="37">
        <v>556</v>
      </c>
      <c r="C216" s="81" t="s">
        <v>688</v>
      </c>
      <c r="D216" s="82" t="s">
        <v>445</v>
      </c>
      <c r="E216" s="83" t="s">
        <v>446</v>
      </c>
      <c r="F216" s="84"/>
      <c r="G216" s="84"/>
      <c r="H216" s="85"/>
      <c r="I216" s="85">
        <f t="shared" si="7"/>
        <v>0</v>
      </c>
    </row>
    <row r="217" spans="1:9" ht="20.399999999999999">
      <c r="A217" s="206"/>
      <c r="B217" s="37">
        <v>557</v>
      </c>
      <c r="C217" s="81" t="s">
        <v>688</v>
      </c>
      <c r="D217" s="82" t="s">
        <v>447</v>
      </c>
      <c r="E217" s="83" t="s">
        <v>448</v>
      </c>
      <c r="F217" s="84" t="s">
        <v>129</v>
      </c>
      <c r="G217" s="84">
        <v>10</v>
      </c>
      <c r="H217" s="85"/>
      <c r="I217" s="85">
        <f t="shared" si="7"/>
        <v>0</v>
      </c>
    </row>
    <row r="218" spans="1:9" ht="71.400000000000006">
      <c r="A218" s="206"/>
      <c r="B218" s="37">
        <v>558</v>
      </c>
      <c r="C218" s="81" t="s">
        <v>688</v>
      </c>
      <c r="D218" s="82" t="s">
        <v>820</v>
      </c>
      <c r="E218" s="83" t="s">
        <v>821</v>
      </c>
      <c r="F218" s="84"/>
      <c r="G218" s="84"/>
      <c r="H218" s="85"/>
      <c r="I218" s="85">
        <f t="shared" si="7"/>
        <v>0</v>
      </c>
    </row>
    <row r="219" spans="1:9" ht="20.399999999999999">
      <c r="A219" s="206"/>
      <c r="B219" s="37">
        <v>559</v>
      </c>
      <c r="C219" s="81" t="s">
        <v>688</v>
      </c>
      <c r="D219" s="82" t="s">
        <v>822</v>
      </c>
      <c r="E219" s="83" t="s">
        <v>823</v>
      </c>
      <c r="F219" s="84" t="s">
        <v>129</v>
      </c>
      <c r="G219" s="84">
        <v>2</v>
      </c>
      <c r="H219" s="85"/>
      <c r="I219" s="85">
        <f t="shared" si="7"/>
        <v>0</v>
      </c>
    </row>
    <row r="220" spans="1:9" ht="20.399999999999999">
      <c r="A220" s="206"/>
      <c r="B220" s="37">
        <v>560</v>
      </c>
      <c r="C220" s="81" t="s">
        <v>688</v>
      </c>
      <c r="D220" s="82" t="s">
        <v>824</v>
      </c>
      <c r="E220" s="83" t="s">
        <v>825</v>
      </c>
      <c r="F220" s="84" t="s">
        <v>129</v>
      </c>
      <c r="G220" s="84">
        <v>3</v>
      </c>
      <c r="H220" s="85"/>
      <c r="I220" s="85">
        <f t="shared" si="7"/>
        <v>0</v>
      </c>
    </row>
    <row r="221" spans="1:9" ht="71.400000000000006">
      <c r="A221" s="206"/>
      <c r="B221" s="37">
        <v>561</v>
      </c>
      <c r="C221" s="81" t="s">
        <v>688</v>
      </c>
      <c r="D221" s="82" t="s">
        <v>461</v>
      </c>
      <c r="E221" s="83" t="s">
        <v>462</v>
      </c>
      <c r="F221" s="84"/>
      <c r="G221" s="84"/>
      <c r="H221" s="85"/>
      <c r="I221" s="85">
        <f t="shared" si="7"/>
        <v>0</v>
      </c>
    </row>
    <row r="222" spans="1:9" ht="40.799999999999997">
      <c r="A222" s="206"/>
      <c r="B222" s="37">
        <v>562</v>
      </c>
      <c r="C222" s="81" t="s">
        <v>688</v>
      </c>
      <c r="D222" s="82" t="s">
        <v>463</v>
      </c>
      <c r="E222" s="83" t="s">
        <v>464</v>
      </c>
      <c r="F222" s="84" t="s">
        <v>129</v>
      </c>
      <c r="G222" s="84">
        <v>7</v>
      </c>
      <c r="H222" s="85"/>
      <c r="I222" s="85">
        <f t="shared" si="7"/>
        <v>0</v>
      </c>
    </row>
    <row r="223" spans="1:9" ht="20.399999999999999">
      <c r="A223" s="206"/>
      <c r="B223" s="37">
        <v>563</v>
      </c>
      <c r="C223" s="81" t="s">
        <v>688</v>
      </c>
      <c r="D223" s="82" t="s">
        <v>826</v>
      </c>
      <c r="E223" s="83" t="s">
        <v>827</v>
      </c>
      <c r="F223" s="84" t="s">
        <v>129</v>
      </c>
      <c r="G223" s="84">
        <v>2</v>
      </c>
      <c r="H223" s="85"/>
      <c r="I223" s="85">
        <f t="shared" si="7"/>
        <v>0</v>
      </c>
    </row>
    <row r="224" spans="1:9" ht="20.399999999999999">
      <c r="A224" s="206"/>
      <c r="B224" s="37">
        <v>564</v>
      </c>
      <c r="C224" s="81" t="s">
        <v>688</v>
      </c>
      <c r="D224" s="82" t="s">
        <v>465</v>
      </c>
      <c r="E224" s="83" t="s">
        <v>466</v>
      </c>
      <c r="F224" s="84" t="s">
        <v>129</v>
      </c>
      <c r="G224" s="84">
        <v>1</v>
      </c>
      <c r="H224" s="85"/>
      <c r="I224" s="85">
        <f t="shared" si="7"/>
        <v>0</v>
      </c>
    </row>
    <row r="225" spans="1:9" ht="20.399999999999999">
      <c r="A225" s="206"/>
      <c r="B225" s="37">
        <v>565</v>
      </c>
      <c r="C225" s="81" t="s">
        <v>688</v>
      </c>
      <c r="D225" s="82" t="s">
        <v>828</v>
      </c>
      <c r="E225" s="83" t="s">
        <v>829</v>
      </c>
      <c r="F225" s="84" t="s">
        <v>129</v>
      </c>
      <c r="G225" s="84">
        <v>2</v>
      </c>
      <c r="H225" s="85"/>
      <c r="I225" s="85">
        <f t="shared" si="7"/>
        <v>0</v>
      </c>
    </row>
    <row r="226" spans="1:9" ht="40.799999999999997">
      <c r="A226" s="206"/>
      <c r="B226" s="37">
        <v>566</v>
      </c>
      <c r="C226" s="81" t="s">
        <v>688</v>
      </c>
      <c r="D226" s="82" t="s">
        <v>467</v>
      </c>
      <c r="E226" s="83" t="s">
        <v>468</v>
      </c>
      <c r="F226" s="84" t="s">
        <v>129</v>
      </c>
      <c r="G226" s="84">
        <v>2</v>
      </c>
      <c r="H226" s="85"/>
      <c r="I226" s="85">
        <f t="shared" si="7"/>
        <v>0</v>
      </c>
    </row>
    <row r="227" spans="1:9" ht="30.6">
      <c r="A227" s="206"/>
      <c r="B227" s="37">
        <v>567</v>
      </c>
      <c r="C227" s="81" t="s">
        <v>688</v>
      </c>
      <c r="D227" s="82" t="s">
        <v>830</v>
      </c>
      <c r="E227" s="83" t="s">
        <v>831</v>
      </c>
      <c r="F227" s="84" t="s">
        <v>129</v>
      </c>
      <c r="G227" s="84">
        <v>2</v>
      </c>
      <c r="H227" s="85"/>
      <c r="I227" s="85">
        <f t="shared" si="7"/>
        <v>0</v>
      </c>
    </row>
    <row r="228" spans="1:9" ht="102">
      <c r="A228" s="206"/>
      <c r="B228" s="37">
        <v>568</v>
      </c>
      <c r="C228" s="81" t="s">
        <v>688</v>
      </c>
      <c r="D228" s="82" t="s">
        <v>469</v>
      </c>
      <c r="E228" s="83" t="s">
        <v>470</v>
      </c>
      <c r="F228" s="84" t="s">
        <v>129</v>
      </c>
      <c r="G228" s="84">
        <v>2</v>
      </c>
      <c r="H228" s="85"/>
      <c r="I228" s="85">
        <f t="shared" si="7"/>
        <v>0</v>
      </c>
    </row>
    <row r="229" spans="1:9" ht="30.6">
      <c r="A229" s="206"/>
      <c r="B229" s="37">
        <v>569</v>
      </c>
      <c r="C229" s="81" t="s">
        <v>688</v>
      </c>
      <c r="D229" s="82" t="s">
        <v>832</v>
      </c>
      <c r="E229" s="83" t="s">
        <v>833</v>
      </c>
      <c r="F229" s="84" t="s">
        <v>129</v>
      </c>
      <c r="G229" s="84">
        <v>3</v>
      </c>
      <c r="H229" s="85"/>
      <c r="I229" s="85">
        <f t="shared" si="7"/>
        <v>0</v>
      </c>
    </row>
    <row r="230" spans="1:9" ht="40.799999999999997">
      <c r="A230" s="206"/>
      <c r="B230" s="37">
        <v>570</v>
      </c>
      <c r="C230" s="81" t="s">
        <v>688</v>
      </c>
      <c r="D230" s="82" t="s">
        <v>473</v>
      </c>
      <c r="E230" s="83" t="s">
        <v>474</v>
      </c>
      <c r="F230" s="84"/>
      <c r="G230" s="84"/>
      <c r="H230" s="85"/>
      <c r="I230" s="85">
        <f t="shared" si="7"/>
        <v>0</v>
      </c>
    </row>
    <row r="231" spans="1:9" ht="20.399999999999999">
      <c r="A231" s="206"/>
      <c r="B231" s="37">
        <v>571</v>
      </c>
      <c r="C231" s="81" t="s">
        <v>688</v>
      </c>
      <c r="D231" s="82" t="s">
        <v>834</v>
      </c>
      <c r="E231" s="83" t="s">
        <v>835</v>
      </c>
      <c r="F231" s="84" t="s">
        <v>129</v>
      </c>
      <c r="G231" s="84">
        <v>1</v>
      </c>
      <c r="H231" s="85"/>
      <c r="I231" s="85">
        <f t="shared" si="7"/>
        <v>0</v>
      </c>
    </row>
    <row r="232" spans="1:9" ht="40.799999999999997">
      <c r="A232" s="206"/>
      <c r="B232" s="37">
        <v>572</v>
      </c>
      <c r="C232" s="81" t="s">
        <v>688</v>
      </c>
      <c r="D232" s="82" t="s">
        <v>477</v>
      </c>
      <c r="E232" s="83" t="s">
        <v>478</v>
      </c>
      <c r="F232" s="84"/>
      <c r="G232" s="84"/>
      <c r="H232" s="85"/>
      <c r="I232" s="85">
        <f t="shared" si="7"/>
        <v>0</v>
      </c>
    </row>
    <row r="233" spans="1:9" ht="20.399999999999999">
      <c r="A233" s="206"/>
      <c r="B233" s="37">
        <v>573</v>
      </c>
      <c r="C233" s="81" t="s">
        <v>688</v>
      </c>
      <c r="D233" s="82" t="s">
        <v>836</v>
      </c>
      <c r="E233" s="83" t="s">
        <v>837</v>
      </c>
      <c r="F233" s="84" t="s">
        <v>129</v>
      </c>
      <c r="G233" s="84">
        <v>1</v>
      </c>
      <c r="H233" s="85"/>
      <c r="I233" s="85">
        <f t="shared" si="7"/>
        <v>0</v>
      </c>
    </row>
    <row r="234" spans="1:9" ht="61.2">
      <c r="A234" s="206"/>
      <c r="B234" s="37">
        <v>574</v>
      </c>
      <c r="C234" s="81" t="s">
        <v>688</v>
      </c>
      <c r="D234" s="82" t="s">
        <v>483</v>
      </c>
      <c r="E234" s="83" t="s">
        <v>484</v>
      </c>
      <c r="F234" s="84"/>
      <c r="G234" s="84"/>
      <c r="H234" s="85"/>
      <c r="I234" s="85">
        <f t="shared" si="7"/>
        <v>0</v>
      </c>
    </row>
    <row r="235" spans="1:9">
      <c r="A235" s="206"/>
      <c r="B235" s="37">
        <v>575</v>
      </c>
      <c r="C235" s="81" t="s">
        <v>688</v>
      </c>
      <c r="D235" s="82" t="s">
        <v>838</v>
      </c>
      <c r="E235" s="83" t="s">
        <v>839</v>
      </c>
      <c r="F235" s="84" t="s">
        <v>25</v>
      </c>
      <c r="G235" s="84">
        <v>600.01</v>
      </c>
      <c r="H235" s="85"/>
      <c r="I235" s="85">
        <f t="shared" si="7"/>
        <v>0</v>
      </c>
    </row>
    <row r="236" spans="1:9" ht="51">
      <c r="A236" s="206"/>
      <c r="B236" s="37">
        <v>576</v>
      </c>
      <c r="C236" s="81" t="s">
        <v>688</v>
      </c>
      <c r="D236" s="82" t="s">
        <v>489</v>
      </c>
      <c r="E236" s="83" t="s">
        <v>490</v>
      </c>
      <c r="F236" s="84" t="s">
        <v>116</v>
      </c>
      <c r="G236" s="84">
        <v>36.5</v>
      </c>
      <c r="H236" s="85"/>
      <c r="I236" s="85">
        <f t="shared" si="7"/>
        <v>0</v>
      </c>
    </row>
    <row r="237" spans="1:9" ht="51">
      <c r="A237" s="206"/>
      <c r="B237" s="37">
        <v>577</v>
      </c>
      <c r="C237" s="81" t="s">
        <v>688</v>
      </c>
      <c r="D237" s="82" t="s">
        <v>840</v>
      </c>
      <c r="E237" s="83" t="s">
        <v>841</v>
      </c>
      <c r="F237" s="84" t="s">
        <v>129</v>
      </c>
      <c r="G237" s="84">
        <v>2</v>
      </c>
      <c r="H237" s="85"/>
      <c r="I237" s="85">
        <f t="shared" si="7"/>
        <v>0</v>
      </c>
    </row>
    <row r="238" spans="1:9" ht="51">
      <c r="A238" s="206"/>
      <c r="B238" s="37">
        <v>578</v>
      </c>
      <c r="C238" s="81" t="s">
        <v>688</v>
      </c>
      <c r="D238" s="82" t="s">
        <v>491</v>
      </c>
      <c r="E238" s="83" t="s">
        <v>492</v>
      </c>
      <c r="F238" s="84" t="s">
        <v>116</v>
      </c>
      <c r="G238" s="84">
        <v>94.25</v>
      </c>
      <c r="H238" s="85"/>
      <c r="I238" s="85">
        <f t="shared" si="7"/>
        <v>0</v>
      </c>
    </row>
    <row r="239" spans="1:9" ht="51">
      <c r="A239" s="206"/>
      <c r="B239" s="37">
        <v>579</v>
      </c>
      <c r="C239" s="81" t="s">
        <v>688</v>
      </c>
      <c r="D239" s="82" t="s">
        <v>842</v>
      </c>
      <c r="E239" s="83" t="s">
        <v>843</v>
      </c>
      <c r="F239" s="84" t="s">
        <v>116</v>
      </c>
      <c r="G239" s="84">
        <v>356.74000000000007</v>
      </c>
      <c r="H239" s="85"/>
      <c r="I239" s="85">
        <f t="shared" si="7"/>
        <v>0</v>
      </c>
    </row>
    <row r="240" spans="1:9" ht="30.6">
      <c r="A240" s="206"/>
      <c r="B240" s="37">
        <v>580</v>
      </c>
      <c r="C240" s="81" t="s">
        <v>688</v>
      </c>
      <c r="D240" s="82" t="s">
        <v>844</v>
      </c>
      <c r="E240" s="83" t="s">
        <v>845</v>
      </c>
      <c r="F240" s="84" t="s">
        <v>129</v>
      </c>
      <c r="G240" s="84">
        <v>18</v>
      </c>
      <c r="H240" s="85"/>
      <c r="I240" s="85">
        <f t="shared" si="7"/>
        <v>0</v>
      </c>
    </row>
    <row r="241" spans="1:9" ht="81.599999999999994">
      <c r="A241" s="206"/>
      <c r="B241" s="37">
        <v>581</v>
      </c>
      <c r="C241" s="81" t="s">
        <v>688</v>
      </c>
      <c r="D241" s="82" t="s">
        <v>846</v>
      </c>
      <c r="E241" s="83" t="s">
        <v>847</v>
      </c>
      <c r="F241" s="84" t="s">
        <v>129</v>
      </c>
      <c r="G241" s="84">
        <v>4</v>
      </c>
      <c r="H241" s="85"/>
      <c r="I241" s="85">
        <f t="shared" si="7"/>
        <v>0</v>
      </c>
    </row>
    <row r="242" spans="1:9" ht="51">
      <c r="A242" s="206"/>
      <c r="B242" s="37">
        <v>582</v>
      </c>
      <c r="C242" s="81" t="s">
        <v>688</v>
      </c>
      <c r="D242" s="82" t="s">
        <v>505</v>
      </c>
      <c r="E242" s="83" t="s">
        <v>506</v>
      </c>
      <c r="F242" s="84" t="s">
        <v>129</v>
      </c>
      <c r="G242" s="84">
        <v>2</v>
      </c>
      <c r="H242" s="85"/>
      <c r="I242" s="85">
        <f t="shared" si="7"/>
        <v>0</v>
      </c>
    </row>
    <row r="243" spans="1:9" ht="51">
      <c r="A243" s="206"/>
      <c r="B243" s="37">
        <v>583</v>
      </c>
      <c r="C243" s="81" t="s">
        <v>688</v>
      </c>
      <c r="D243" s="82" t="s">
        <v>848</v>
      </c>
      <c r="E243" s="83" t="s">
        <v>849</v>
      </c>
      <c r="F243" s="84" t="s">
        <v>116</v>
      </c>
      <c r="G243" s="84">
        <v>86.35</v>
      </c>
      <c r="H243" s="85"/>
      <c r="I243" s="85">
        <f t="shared" si="7"/>
        <v>0</v>
      </c>
    </row>
    <row r="244" spans="1:9" ht="51">
      <c r="A244" s="206"/>
      <c r="B244" s="37">
        <v>584</v>
      </c>
      <c r="C244" s="81" t="s">
        <v>688</v>
      </c>
      <c r="D244" s="82" t="s">
        <v>850</v>
      </c>
      <c r="E244" s="83" t="s">
        <v>851</v>
      </c>
      <c r="F244" s="84" t="s">
        <v>116</v>
      </c>
      <c r="G244" s="84">
        <v>61.4</v>
      </c>
      <c r="H244" s="85"/>
      <c r="I244" s="85">
        <f t="shared" si="7"/>
        <v>0</v>
      </c>
    </row>
    <row r="245" spans="1:9" ht="40.799999999999997">
      <c r="A245" s="206"/>
      <c r="B245" s="37">
        <v>585</v>
      </c>
      <c r="C245" s="81" t="s">
        <v>688</v>
      </c>
      <c r="D245" s="82" t="s">
        <v>509</v>
      </c>
      <c r="E245" s="83" t="s">
        <v>510</v>
      </c>
      <c r="F245" s="84" t="s">
        <v>116</v>
      </c>
      <c r="G245" s="84">
        <v>34.799999999999997</v>
      </c>
      <c r="H245" s="85"/>
      <c r="I245" s="85">
        <f t="shared" si="7"/>
        <v>0</v>
      </c>
    </row>
    <row r="246" spans="1:9">
      <c r="A246" s="206"/>
      <c r="B246" s="37">
        <v>586</v>
      </c>
      <c r="C246" s="76" t="s">
        <v>688</v>
      </c>
      <c r="D246" s="77">
        <v>11</v>
      </c>
      <c r="E246" s="88" t="s">
        <v>518</v>
      </c>
      <c r="F246" s="79"/>
      <c r="G246" s="79"/>
      <c r="H246" s="80"/>
      <c r="I246" s="80">
        <f>SUM(I247:I257)</f>
        <v>0</v>
      </c>
    </row>
    <row r="247" spans="1:9" ht="61.2">
      <c r="A247" s="206"/>
      <c r="B247" s="37">
        <v>587</v>
      </c>
      <c r="C247" s="81" t="s">
        <v>688</v>
      </c>
      <c r="D247" s="82" t="s">
        <v>519</v>
      </c>
      <c r="E247" s="83" t="s">
        <v>520</v>
      </c>
      <c r="F247" s="84" t="s">
        <v>116</v>
      </c>
      <c r="G247" s="84">
        <v>312.74</v>
      </c>
      <c r="H247" s="85"/>
      <c r="I247" s="85">
        <f t="shared" ref="I247:I258" si="8">+H247*G247</f>
        <v>0</v>
      </c>
    </row>
    <row r="248" spans="1:9" ht="40.799999999999997">
      <c r="A248" s="206"/>
      <c r="B248" s="37">
        <v>588</v>
      </c>
      <c r="C248" s="81" t="s">
        <v>688</v>
      </c>
      <c r="D248" s="82" t="s">
        <v>521</v>
      </c>
      <c r="E248" s="83" t="s">
        <v>522</v>
      </c>
      <c r="F248" s="84"/>
      <c r="G248" s="84">
        <v>0</v>
      </c>
      <c r="H248" s="85"/>
      <c r="I248" s="85">
        <f t="shared" si="8"/>
        <v>0</v>
      </c>
    </row>
    <row r="249" spans="1:9" ht="40.799999999999997">
      <c r="A249" s="206"/>
      <c r="B249" s="37">
        <v>589</v>
      </c>
      <c r="C249" s="81" t="s">
        <v>688</v>
      </c>
      <c r="D249" s="82" t="s">
        <v>523</v>
      </c>
      <c r="E249" s="83" t="s">
        <v>524</v>
      </c>
      <c r="F249" s="84"/>
      <c r="G249" s="84">
        <v>0</v>
      </c>
      <c r="H249" s="85"/>
      <c r="I249" s="85">
        <f t="shared" si="8"/>
        <v>0</v>
      </c>
    </row>
    <row r="250" spans="1:9" ht="61.2">
      <c r="A250" s="206"/>
      <c r="B250" s="37">
        <v>590</v>
      </c>
      <c r="C250" s="81" t="s">
        <v>688</v>
      </c>
      <c r="D250" s="82" t="s">
        <v>525</v>
      </c>
      <c r="E250" s="83" t="s">
        <v>526</v>
      </c>
      <c r="F250" s="84" t="s">
        <v>129</v>
      </c>
      <c r="G250" s="84">
        <v>2</v>
      </c>
      <c r="H250" s="85"/>
      <c r="I250" s="85">
        <f t="shared" si="8"/>
        <v>0</v>
      </c>
    </row>
    <row r="251" spans="1:9" ht="40.799999999999997">
      <c r="A251" s="206"/>
      <c r="B251" s="37">
        <v>591</v>
      </c>
      <c r="C251" s="81" t="s">
        <v>688</v>
      </c>
      <c r="D251" s="82" t="s">
        <v>527</v>
      </c>
      <c r="E251" s="83" t="s">
        <v>528</v>
      </c>
      <c r="F251" s="84" t="s">
        <v>129</v>
      </c>
      <c r="G251" s="84">
        <v>4</v>
      </c>
      <c r="H251" s="85"/>
      <c r="I251" s="85">
        <f t="shared" si="8"/>
        <v>0</v>
      </c>
    </row>
    <row r="252" spans="1:9" ht="30.6">
      <c r="A252" s="206"/>
      <c r="B252" s="37">
        <v>592</v>
      </c>
      <c r="C252" s="81" t="s">
        <v>688</v>
      </c>
      <c r="D252" s="82" t="s">
        <v>531</v>
      </c>
      <c r="E252" s="83" t="s">
        <v>532</v>
      </c>
      <c r="F252" s="84" t="s">
        <v>129</v>
      </c>
      <c r="G252" s="84">
        <v>51</v>
      </c>
      <c r="H252" s="85"/>
      <c r="I252" s="85">
        <f t="shared" si="8"/>
        <v>0</v>
      </c>
    </row>
    <row r="253" spans="1:9" ht="30.6">
      <c r="A253" s="206"/>
      <c r="B253" s="37">
        <v>593</v>
      </c>
      <c r="C253" s="81" t="s">
        <v>688</v>
      </c>
      <c r="D253" s="82" t="s">
        <v>533</v>
      </c>
      <c r="E253" s="83" t="s">
        <v>534</v>
      </c>
      <c r="F253" s="84" t="s">
        <v>129</v>
      </c>
      <c r="G253" s="84">
        <v>16</v>
      </c>
      <c r="H253" s="85"/>
      <c r="I253" s="85">
        <f t="shared" si="8"/>
        <v>0</v>
      </c>
    </row>
    <row r="254" spans="1:9" ht="61.2">
      <c r="A254" s="206"/>
      <c r="B254" s="37">
        <v>594</v>
      </c>
      <c r="C254" s="81" t="s">
        <v>688</v>
      </c>
      <c r="D254" s="82" t="s">
        <v>535</v>
      </c>
      <c r="E254" s="83" t="s">
        <v>536</v>
      </c>
      <c r="F254" s="84" t="s">
        <v>116</v>
      </c>
      <c r="G254" s="84">
        <v>85.22</v>
      </c>
      <c r="H254" s="85"/>
      <c r="I254" s="85">
        <f t="shared" si="8"/>
        <v>0</v>
      </c>
    </row>
    <row r="255" spans="1:9" ht="40.799999999999997">
      <c r="A255" s="206"/>
      <c r="B255" s="37">
        <v>595</v>
      </c>
      <c r="C255" s="81" t="s">
        <v>688</v>
      </c>
      <c r="D255" s="82" t="s">
        <v>537</v>
      </c>
      <c r="E255" s="83" t="s">
        <v>538</v>
      </c>
      <c r="F255" s="84" t="s">
        <v>116</v>
      </c>
      <c r="G255" s="84">
        <v>103.97999999999999</v>
      </c>
      <c r="H255" s="85"/>
      <c r="I255" s="85">
        <f t="shared" si="8"/>
        <v>0</v>
      </c>
    </row>
    <row r="256" spans="1:9" ht="40.799999999999997">
      <c r="A256" s="206"/>
      <c r="B256" s="37">
        <v>596</v>
      </c>
      <c r="C256" s="81" t="s">
        <v>688</v>
      </c>
      <c r="D256" s="82" t="s">
        <v>539</v>
      </c>
      <c r="E256" s="83" t="s">
        <v>540</v>
      </c>
      <c r="F256" s="84" t="s">
        <v>116</v>
      </c>
      <c r="G256" s="84">
        <v>178.7</v>
      </c>
      <c r="H256" s="85"/>
      <c r="I256" s="85">
        <f t="shared" si="8"/>
        <v>0</v>
      </c>
    </row>
    <row r="257" spans="1:9" ht="30.6">
      <c r="A257" s="206"/>
      <c r="B257" s="37">
        <v>597</v>
      </c>
      <c r="C257" s="81" t="s">
        <v>688</v>
      </c>
      <c r="D257" s="82" t="s">
        <v>543</v>
      </c>
      <c r="E257" s="83" t="s">
        <v>544</v>
      </c>
      <c r="F257" s="84" t="s">
        <v>116</v>
      </c>
      <c r="G257" s="84">
        <v>32.400000000000006</v>
      </c>
      <c r="H257" s="85"/>
      <c r="I257" s="85">
        <f t="shared" si="8"/>
        <v>0</v>
      </c>
    </row>
    <row r="258" spans="1:9" ht="40.799999999999997">
      <c r="A258" s="206"/>
      <c r="B258" s="37">
        <v>598</v>
      </c>
      <c r="C258" s="81" t="s">
        <v>688</v>
      </c>
      <c r="D258" s="82" t="s">
        <v>852</v>
      </c>
      <c r="E258" s="83" t="s">
        <v>853</v>
      </c>
      <c r="F258" s="84" t="s">
        <v>129</v>
      </c>
      <c r="G258" s="84">
        <v>6</v>
      </c>
      <c r="H258" s="85"/>
      <c r="I258" s="85">
        <f t="shared" si="8"/>
        <v>0</v>
      </c>
    </row>
    <row r="259" spans="1:9">
      <c r="A259" s="206"/>
      <c r="B259" s="37">
        <v>599</v>
      </c>
      <c r="C259" s="76" t="s">
        <v>688</v>
      </c>
      <c r="D259" s="77">
        <v>12</v>
      </c>
      <c r="E259" s="88" t="s">
        <v>549</v>
      </c>
      <c r="F259" s="79"/>
      <c r="G259" s="79"/>
      <c r="H259" s="80"/>
      <c r="I259" s="80">
        <f>SUM(I260:I267)</f>
        <v>0</v>
      </c>
    </row>
    <row r="260" spans="1:9" ht="30.6">
      <c r="A260" s="206"/>
      <c r="B260" s="37">
        <v>600</v>
      </c>
      <c r="C260" s="81" t="s">
        <v>688</v>
      </c>
      <c r="D260" s="82" t="s">
        <v>550</v>
      </c>
      <c r="E260" s="83" t="s">
        <v>551</v>
      </c>
      <c r="F260" s="84"/>
      <c r="G260" s="84"/>
      <c r="H260" s="85"/>
      <c r="I260" s="85">
        <f t="shared" ref="I260:I267" si="9">+H260*G260</f>
        <v>0</v>
      </c>
    </row>
    <row r="261" spans="1:9" ht="40.799999999999997">
      <c r="A261" s="206"/>
      <c r="B261" s="37">
        <v>601</v>
      </c>
      <c r="C261" s="81" t="s">
        <v>688</v>
      </c>
      <c r="D261" s="82" t="s">
        <v>552</v>
      </c>
      <c r="E261" s="83" t="s">
        <v>553</v>
      </c>
      <c r="F261" s="84" t="s">
        <v>129</v>
      </c>
      <c r="G261" s="84">
        <v>7</v>
      </c>
      <c r="H261" s="85"/>
      <c r="I261" s="85">
        <f t="shared" si="9"/>
        <v>0</v>
      </c>
    </row>
    <row r="262" spans="1:9" ht="51">
      <c r="A262" s="206"/>
      <c r="B262" s="37">
        <v>602</v>
      </c>
      <c r="C262" s="81" t="s">
        <v>688</v>
      </c>
      <c r="D262" s="82" t="s">
        <v>556</v>
      </c>
      <c r="E262" s="83" t="s">
        <v>557</v>
      </c>
      <c r="F262" s="84" t="s">
        <v>129</v>
      </c>
      <c r="G262" s="84">
        <v>4</v>
      </c>
      <c r="H262" s="85"/>
      <c r="I262" s="85">
        <f t="shared" si="9"/>
        <v>0</v>
      </c>
    </row>
    <row r="263" spans="1:9" ht="51">
      <c r="A263" s="206"/>
      <c r="B263" s="37">
        <v>603</v>
      </c>
      <c r="C263" s="81" t="s">
        <v>688</v>
      </c>
      <c r="D263" s="82" t="s">
        <v>568</v>
      </c>
      <c r="E263" s="83" t="s">
        <v>569</v>
      </c>
      <c r="F263" s="84" t="s">
        <v>129</v>
      </c>
      <c r="G263" s="84">
        <v>4</v>
      </c>
      <c r="H263" s="85"/>
      <c r="I263" s="85">
        <f t="shared" si="9"/>
        <v>0</v>
      </c>
    </row>
    <row r="264" spans="1:9" ht="51">
      <c r="A264" s="206"/>
      <c r="B264" s="37">
        <v>604</v>
      </c>
      <c r="C264" s="81" t="s">
        <v>688</v>
      </c>
      <c r="D264" s="82" t="s">
        <v>854</v>
      </c>
      <c r="E264" s="83" t="s">
        <v>855</v>
      </c>
      <c r="F264" s="84" t="s">
        <v>129</v>
      </c>
      <c r="G264" s="84">
        <v>1</v>
      </c>
      <c r="H264" s="85"/>
      <c r="I264" s="85">
        <f t="shared" si="9"/>
        <v>0</v>
      </c>
    </row>
    <row r="265" spans="1:9" ht="71.400000000000006">
      <c r="A265" s="206"/>
      <c r="B265" s="37">
        <v>605</v>
      </c>
      <c r="C265" s="81" t="s">
        <v>688</v>
      </c>
      <c r="D265" s="82" t="s">
        <v>570</v>
      </c>
      <c r="E265" s="83" t="s">
        <v>571</v>
      </c>
      <c r="F265" s="84" t="s">
        <v>129</v>
      </c>
      <c r="G265" s="84">
        <v>4</v>
      </c>
      <c r="H265" s="85"/>
      <c r="I265" s="85">
        <f t="shared" si="9"/>
        <v>0</v>
      </c>
    </row>
    <row r="266" spans="1:9" ht="40.799999999999997">
      <c r="A266" s="206"/>
      <c r="B266" s="37">
        <v>606</v>
      </c>
      <c r="C266" s="81" t="s">
        <v>688</v>
      </c>
      <c r="D266" s="82" t="s">
        <v>578</v>
      </c>
      <c r="E266" s="83" t="s">
        <v>579</v>
      </c>
      <c r="F266" s="84" t="s">
        <v>129</v>
      </c>
      <c r="G266" s="84">
        <v>5</v>
      </c>
      <c r="H266" s="85"/>
      <c r="I266" s="85">
        <f t="shared" si="9"/>
        <v>0</v>
      </c>
    </row>
    <row r="267" spans="1:9" ht="51">
      <c r="A267" s="206"/>
      <c r="B267" s="37">
        <v>607</v>
      </c>
      <c r="C267" s="81" t="s">
        <v>688</v>
      </c>
      <c r="D267" s="82" t="s">
        <v>856</v>
      </c>
      <c r="E267" s="83" t="s">
        <v>857</v>
      </c>
      <c r="F267" s="84" t="s">
        <v>129</v>
      </c>
      <c r="G267" s="84">
        <v>1</v>
      </c>
      <c r="H267" s="85"/>
      <c r="I267" s="85">
        <f t="shared" si="9"/>
        <v>0</v>
      </c>
    </row>
    <row r="268" spans="1:9">
      <c r="A268" s="206"/>
      <c r="B268" s="37">
        <v>608</v>
      </c>
      <c r="C268" s="76" t="s">
        <v>688</v>
      </c>
      <c r="D268" s="77">
        <v>13</v>
      </c>
      <c r="E268" s="88" t="s">
        <v>596</v>
      </c>
      <c r="F268" s="79"/>
      <c r="G268" s="79"/>
      <c r="H268" s="80"/>
      <c r="I268" s="80">
        <f>SUM(I269:I282)</f>
        <v>0</v>
      </c>
    </row>
    <row r="269" spans="1:9" ht="51">
      <c r="A269" s="206"/>
      <c r="B269" s="37">
        <v>609</v>
      </c>
      <c r="C269" s="81" t="s">
        <v>688</v>
      </c>
      <c r="D269" s="82" t="s">
        <v>597</v>
      </c>
      <c r="E269" s="83" t="s">
        <v>598</v>
      </c>
      <c r="F269" s="84"/>
      <c r="G269" s="84"/>
      <c r="H269" s="85"/>
      <c r="I269" s="85">
        <f t="shared" ref="I269:I281" si="10">+H269*G269</f>
        <v>0</v>
      </c>
    </row>
    <row r="270" spans="1:9">
      <c r="A270" s="206"/>
      <c r="B270" s="37">
        <v>610</v>
      </c>
      <c r="C270" s="81" t="s">
        <v>688</v>
      </c>
      <c r="D270" s="82" t="s">
        <v>858</v>
      </c>
      <c r="E270" s="83" t="s">
        <v>859</v>
      </c>
      <c r="F270" s="84" t="s">
        <v>129</v>
      </c>
      <c r="G270" s="84">
        <v>1</v>
      </c>
      <c r="H270" s="85"/>
      <c r="I270" s="85">
        <f t="shared" si="10"/>
        <v>0</v>
      </c>
    </row>
    <row r="271" spans="1:9">
      <c r="A271" s="206"/>
      <c r="B271" s="37">
        <v>611</v>
      </c>
      <c r="C271" s="81" t="s">
        <v>688</v>
      </c>
      <c r="D271" s="82" t="s">
        <v>635</v>
      </c>
      <c r="E271" s="83" t="s">
        <v>636</v>
      </c>
      <c r="F271" s="84"/>
      <c r="G271" s="84"/>
      <c r="H271" s="85"/>
      <c r="I271" s="85">
        <f t="shared" si="10"/>
        <v>0</v>
      </c>
    </row>
    <row r="272" spans="1:9" ht="30.6">
      <c r="A272" s="206"/>
      <c r="B272" s="37">
        <v>612</v>
      </c>
      <c r="C272" s="81" t="s">
        <v>688</v>
      </c>
      <c r="D272" s="82" t="s">
        <v>860</v>
      </c>
      <c r="E272" s="83" t="s">
        <v>861</v>
      </c>
      <c r="F272" s="84" t="s">
        <v>129</v>
      </c>
      <c r="G272" s="84">
        <v>1</v>
      </c>
      <c r="H272" s="85"/>
      <c r="I272" s="85">
        <f t="shared" si="10"/>
        <v>0</v>
      </c>
    </row>
    <row r="273" spans="1:9" ht="40.799999999999997">
      <c r="A273" s="206"/>
      <c r="B273" s="37">
        <v>613</v>
      </c>
      <c r="C273" s="81" t="s">
        <v>688</v>
      </c>
      <c r="D273" s="82" t="s">
        <v>862</v>
      </c>
      <c r="E273" s="83" t="s">
        <v>863</v>
      </c>
      <c r="F273" s="84" t="s">
        <v>129</v>
      </c>
      <c r="G273" s="84">
        <v>1</v>
      </c>
      <c r="H273" s="85"/>
      <c r="I273" s="85">
        <f t="shared" si="10"/>
        <v>0</v>
      </c>
    </row>
    <row r="274" spans="1:9">
      <c r="A274" s="206"/>
      <c r="B274" s="37">
        <v>614</v>
      </c>
      <c r="C274" s="81" t="s">
        <v>688</v>
      </c>
      <c r="D274" s="82" t="s">
        <v>649</v>
      </c>
      <c r="E274" s="83" t="s">
        <v>650</v>
      </c>
      <c r="F274" s="84"/>
      <c r="G274" s="84"/>
      <c r="H274" s="85"/>
      <c r="I274" s="85">
        <f t="shared" si="10"/>
        <v>0</v>
      </c>
    </row>
    <row r="275" spans="1:9" ht="20.399999999999999">
      <c r="A275" s="206"/>
      <c r="B275" s="37">
        <v>615</v>
      </c>
      <c r="C275" s="81" t="s">
        <v>688</v>
      </c>
      <c r="D275" s="82" t="s">
        <v>653</v>
      </c>
      <c r="E275" s="83" t="s">
        <v>654</v>
      </c>
      <c r="F275" s="84" t="s">
        <v>129</v>
      </c>
      <c r="G275" s="84">
        <v>1</v>
      </c>
      <c r="H275" s="85"/>
      <c r="I275" s="85">
        <f t="shared" si="10"/>
        <v>0</v>
      </c>
    </row>
    <row r="276" spans="1:9" ht="20.399999999999999">
      <c r="A276" s="206"/>
      <c r="B276" s="37">
        <v>616</v>
      </c>
      <c r="C276" s="81" t="s">
        <v>688</v>
      </c>
      <c r="D276" s="82" t="s">
        <v>655</v>
      </c>
      <c r="E276" s="83" t="s">
        <v>656</v>
      </c>
      <c r="F276" s="84" t="s">
        <v>129</v>
      </c>
      <c r="G276" s="84">
        <v>1</v>
      </c>
      <c r="H276" s="85"/>
      <c r="I276" s="85">
        <f t="shared" si="10"/>
        <v>0</v>
      </c>
    </row>
    <row r="277" spans="1:9" ht="20.399999999999999">
      <c r="A277" s="206"/>
      <c r="B277" s="37">
        <v>617</v>
      </c>
      <c r="C277" s="81" t="s">
        <v>688</v>
      </c>
      <c r="D277" s="82" t="s">
        <v>659</v>
      </c>
      <c r="E277" s="83" t="s">
        <v>660</v>
      </c>
      <c r="F277" s="84" t="s">
        <v>129</v>
      </c>
      <c r="G277" s="84">
        <v>1</v>
      </c>
      <c r="H277" s="85"/>
      <c r="I277" s="85">
        <f t="shared" si="10"/>
        <v>0</v>
      </c>
    </row>
    <row r="278" spans="1:9">
      <c r="A278" s="206"/>
      <c r="B278" s="37">
        <v>618</v>
      </c>
      <c r="C278" s="81" t="s">
        <v>688</v>
      </c>
      <c r="D278" s="82" t="s">
        <v>667</v>
      </c>
      <c r="E278" s="83" t="s">
        <v>668</v>
      </c>
      <c r="F278" s="84"/>
      <c r="G278" s="84"/>
      <c r="H278" s="85"/>
      <c r="I278" s="85">
        <f t="shared" si="10"/>
        <v>0</v>
      </c>
    </row>
    <row r="279" spans="1:9" ht="20.399999999999999">
      <c r="A279" s="206"/>
      <c r="B279" s="37">
        <v>619</v>
      </c>
      <c r="C279" s="81" t="s">
        <v>688</v>
      </c>
      <c r="D279" s="82" t="s">
        <v>677</v>
      </c>
      <c r="E279" s="83" t="s">
        <v>678</v>
      </c>
      <c r="F279" s="84" t="s">
        <v>129</v>
      </c>
      <c r="G279" s="84">
        <v>1</v>
      </c>
      <c r="H279" s="85"/>
      <c r="I279" s="85">
        <f t="shared" si="10"/>
        <v>0</v>
      </c>
    </row>
    <row r="280" spans="1:9" ht="20.399999999999999">
      <c r="A280" s="206"/>
      <c r="B280" s="37">
        <v>620</v>
      </c>
      <c r="C280" s="81" t="s">
        <v>688</v>
      </c>
      <c r="D280" s="82" t="s">
        <v>679</v>
      </c>
      <c r="E280" s="83" t="s">
        <v>864</v>
      </c>
      <c r="F280" s="84" t="s">
        <v>129</v>
      </c>
      <c r="G280" s="84">
        <v>1</v>
      </c>
      <c r="H280" s="85"/>
      <c r="I280" s="85">
        <f t="shared" si="10"/>
        <v>0</v>
      </c>
    </row>
    <row r="281" spans="1:9" ht="51">
      <c r="A281" s="206"/>
      <c r="B281" s="37">
        <v>621</v>
      </c>
      <c r="C281" s="81" t="s">
        <v>688</v>
      </c>
      <c r="D281" s="82" t="s">
        <v>685</v>
      </c>
      <c r="E281" s="83" t="s">
        <v>686</v>
      </c>
      <c r="F281" s="84" t="s">
        <v>129</v>
      </c>
      <c r="G281" s="84">
        <v>2</v>
      </c>
      <c r="H281" s="85"/>
      <c r="I281" s="85">
        <f t="shared" si="10"/>
        <v>0</v>
      </c>
    </row>
  </sheetData>
  <autoFilter ref="A1:I281" xr:uid="{3470A965-2B54-4953-8630-DDB312035036}"/>
  <mergeCells count="2">
    <mergeCell ref="H7:I7"/>
    <mergeCell ref="A12:A281"/>
  </mergeCells>
  <printOptions horizontalCentered="1"/>
  <pageMargins left="0.7" right="0.7" top="0.75" bottom="0.75" header="0.3" footer="0.3"/>
  <pageSetup paperSize="9" scale="64" fitToHeight="0" orientation="portrait" r:id="rId1"/>
  <headerFooter alignWithMargins="0">
    <oddHeader>&amp;L&amp;G</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A4D81-8EB6-46C3-8902-57FE61E6FAAB}">
  <dimension ref="A1:I32"/>
  <sheetViews>
    <sheetView topLeftCell="A6" zoomScale="115" zoomScaleNormal="115" workbookViewId="0">
      <selection activeCell="K13" sqref="K13"/>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SUM(I11:I19)/2</f>
        <v>0</v>
      </c>
    </row>
    <row r="10" spans="1:9" s="10" customFormat="1" ht="10.199999999999999">
      <c r="B10" s="37">
        <v>1</v>
      </c>
      <c r="C10" s="70"/>
      <c r="D10" s="71"/>
      <c r="E10" s="72" t="s">
        <v>15</v>
      </c>
      <c r="F10" s="73"/>
      <c r="G10" s="73"/>
      <c r="H10" s="74"/>
      <c r="I10" s="75"/>
    </row>
    <row r="11" spans="1:9">
      <c r="A11" s="204"/>
      <c r="B11" s="37">
        <v>73</v>
      </c>
      <c r="C11" s="47" t="s">
        <v>16</v>
      </c>
      <c r="D11" s="48">
        <v>6</v>
      </c>
      <c r="E11" s="49" t="s">
        <v>153</v>
      </c>
      <c r="F11" s="50"/>
      <c r="G11" s="50"/>
      <c r="H11" s="51"/>
      <c r="I11" s="51">
        <f>SUM(I12:I14)</f>
        <v>0</v>
      </c>
    </row>
    <row r="12" spans="1:9" ht="122.4">
      <c r="A12" s="204"/>
      <c r="B12" s="37">
        <v>79</v>
      </c>
      <c r="C12" s="37" t="s">
        <v>16</v>
      </c>
      <c r="D12" s="38" t="s">
        <v>164</v>
      </c>
      <c r="E12" s="45" t="s">
        <v>165</v>
      </c>
      <c r="F12" s="40" t="s">
        <v>25</v>
      </c>
      <c r="G12" s="40">
        <v>137.38999999999999</v>
      </c>
      <c r="H12" s="41"/>
      <c r="I12" s="41">
        <f>+H12*G12</f>
        <v>0</v>
      </c>
    </row>
    <row r="13" spans="1:9" ht="102">
      <c r="A13" s="204"/>
      <c r="B13" s="37">
        <v>86</v>
      </c>
      <c r="C13" s="37" t="s">
        <v>16</v>
      </c>
      <c r="D13" s="38" t="s">
        <v>178</v>
      </c>
      <c r="E13" s="45" t="s">
        <v>179</v>
      </c>
      <c r="F13" s="40" t="s">
        <v>25</v>
      </c>
      <c r="G13" s="40">
        <v>481.42</v>
      </c>
      <c r="H13" s="41"/>
      <c r="I13" s="41">
        <f>+H13*G13</f>
        <v>0</v>
      </c>
    </row>
    <row r="14" spans="1:9" ht="112.2">
      <c r="A14" s="204"/>
      <c r="B14" s="37">
        <v>88</v>
      </c>
      <c r="C14" s="37" t="s">
        <v>16</v>
      </c>
      <c r="D14" s="38" t="s">
        <v>182</v>
      </c>
      <c r="E14" s="45" t="s">
        <v>183</v>
      </c>
      <c r="F14" s="40" t="s">
        <v>25</v>
      </c>
      <c r="G14" s="40">
        <v>64.260000000000005</v>
      </c>
      <c r="H14" s="41"/>
      <c r="I14" s="41">
        <f>+H14*G14</f>
        <v>0</v>
      </c>
    </row>
    <row r="15" spans="1:9">
      <c r="A15" s="204"/>
      <c r="B15" s="37">
        <v>261</v>
      </c>
      <c r="C15" s="47" t="s">
        <v>16</v>
      </c>
      <c r="D15" s="48">
        <v>11</v>
      </c>
      <c r="E15" s="49" t="s">
        <v>518</v>
      </c>
      <c r="F15" s="50"/>
      <c r="G15" s="50"/>
      <c r="H15" s="51"/>
      <c r="I15" s="51">
        <f>SUM(I16:I19)</f>
        <v>0</v>
      </c>
    </row>
    <row r="16" spans="1:9" ht="81.599999999999994">
      <c r="A16" s="204"/>
      <c r="B16" s="37">
        <v>262</v>
      </c>
      <c r="C16" s="37" t="s">
        <v>16</v>
      </c>
      <c r="D16" s="38" t="s">
        <v>519</v>
      </c>
      <c r="E16" s="45" t="s">
        <v>520</v>
      </c>
      <c r="F16" s="40" t="s">
        <v>116</v>
      </c>
      <c r="G16" s="40">
        <v>1431.88</v>
      </c>
      <c r="H16" s="41"/>
      <c r="I16" s="41">
        <f>+H16*G16</f>
        <v>0</v>
      </c>
    </row>
    <row r="17" spans="1:9" ht="71.400000000000006">
      <c r="A17" s="204"/>
      <c r="B17" s="37">
        <v>270</v>
      </c>
      <c r="C17" s="37" t="s">
        <v>16</v>
      </c>
      <c r="D17" s="38" t="s">
        <v>535</v>
      </c>
      <c r="E17" s="45" t="s">
        <v>536</v>
      </c>
      <c r="F17" s="40" t="s">
        <v>116</v>
      </c>
      <c r="G17" s="40">
        <v>95.1</v>
      </c>
      <c r="H17" s="41"/>
      <c r="I17" s="41">
        <f>+H17*G17</f>
        <v>0</v>
      </c>
    </row>
    <row r="18" spans="1:9" ht="40.799999999999997">
      <c r="A18" s="204"/>
      <c r="B18" s="37">
        <v>273</v>
      </c>
      <c r="C18" s="37" t="s">
        <v>16</v>
      </c>
      <c r="D18" s="38" t="s">
        <v>541</v>
      </c>
      <c r="E18" s="45" t="s">
        <v>542</v>
      </c>
      <c r="F18" s="40" t="s">
        <v>129</v>
      </c>
      <c r="G18" s="40">
        <v>26</v>
      </c>
      <c r="H18" s="41"/>
      <c r="I18" s="41">
        <f>+H18*G18</f>
        <v>0</v>
      </c>
    </row>
    <row r="19" spans="1:9" ht="40.799999999999997">
      <c r="A19" s="204"/>
      <c r="B19" s="37">
        <v>274</v>
      </c>
      <c r="C19" s="37" t="s">
        <v>16</v>
      </c>
      <c r="D19" s="38" t="s">
        <v>543</v>
      </c>
      <c r="E19" s="45" t="s">
        <v>544</v>
      </c>
      <c r="F19" s="40" t="s">
        <v>116</v>
      </c>
      <c r="G19" s="40">
        <v>32.400000000000006</v>
      </c>
      <c r="H19" s="41"/>
      <c r="I19" s="41">
        <f>+H19*G19</f>
        <v>0</v>
      </c>
    </row>
    <row r="21" spans="1:9" s="61" customFormat="1">
      <c r="A21"/>
      <c r="B21" s="37">
        <v>437</v>
      </c>
      <c r="C21" s="76" t="s">
        <v>688</v>
      </c>
      <c r="D21" s="77">
        <v>6</v>
      </c>
      <c r="E21" s="88" t="s">
        <v>153</v>
      </c>
      <c r="F21" s="79"/>
      <c r="G21" s="79"/>
      <c r="H21" s="80"/>
      <c r="I21" s="80">
        <f>SUM(I22:I32)</f>
        <v>0</v>
      </c>
    </row>
    <row r="22" spans="1:9" s="61" customFormat="1" ht="122.4">
      <c r="A22"/>
      <c r="B22" s="37">
        <v>443</v>
      </c>
      <c r="C22" s="81" t="s">
        <v>688</v>
      </c>
      <c r="D22" s="82" t="s">
        <v>164</v>
      </c>
      <c r="E22" s="83" t="s">
        <v>165</v>
      </c>
      <c r="F22" s="84" t="s">
        <v>25</v>
      </c>
      <c r="G22" s="84">
        <v>64.210000000000008</v>
      </c>
      <c r="H22" s="85"/>
      <c r="I22" s="85">
        <f t="shared" ref="I22" si="0">+H22*G22</f>
        <v>0</v>
      </c>
    </row>
    <row r="23" spans="1:9" s="61" customFormat="1">
      <c r="A23"/>
      <c r="B23" s="37">
        <v>586</v>
      </c>
      <c r="C23" s="76" t="s">
        <v>688</v>
      </c>
      <c r="D23" s="77">
        <v>11</v>
      </c>
      <c r="E23" s="88" t="s">
        <v>518</v>
      </c>
      <c r="F23" s="79"/>
      <c r="G23" s="79"/>
      <c r="H23" s="80"/>
      <c r="I23" s="80">
        <f>SUM(I24:I35)</f>
        <v>0</v>
      </c>
    </row>
    <row r="24" spans="1:9" s="61" customFormat="1" ht="81.599999999999994">
      <c r="A24"/>
      <c r="B24" s="37">
        <v>587</v>
      </c>
      <c r="C24" s="81" t="s">
        <v>688</v>
      </c>
      <c r="D24" s="82" t="s">
        <v>519</v>
      </c>
      <c r="E24" s="83" t="s">
        <v>520</v>
      </c>
      <c r="F24" s="84" t="s">
        <v>116</v>
      </c>
      <c r="G24" s="84">
        <v>312.74</v>
      </c>
      <c r="H24" s="85"/>
      <c r="I24" s="85">
        <f t="shared" ref="I24:I26" si="1">+H24*G24</f>
        <v>0</v>
      </c>
    </row>
    <row r="25" spans="1:9" s="61" customFormat="1" ht="71.400000000000006">
      <c r="A25"/>
      <c r="B25" s="37">
        <v>594</v>
      </c>
      <c r="C25" s="81" t="s">
        <v>688</v>
      </c>
      <c r="D25" s="82" t="s">
        <v>535</v>
      </c>
      <c r="E25" s="83" t="s">
        <v>536</v>
      </c>
      <c r="F25" s="84" t="s">
        <v>116</v>
      </c>
      <c r="G25" s="84">
        <v>85.22</v>
      </c>
      <c r="H25" s="85"/>
      <c r="I25" s="85">
        <f t="shared" si="1"/>
        <v>0</v>
      </c>
    </row>
    <row r="26" spans="1:9" s="61" customFormat="1" ht="40.799999999999997">
      <c r="A26"/>
      <c r="B26" s="37">
        <v>597</v>
      </c>
      <c r="C26" s="81" t="s">
        <v>688</v>
      </c>
      <c r="D26" s="82" t="s">
        <v>543</v>
      </c>
      <c r="E26" s="83" t="s">
        <v>544</v>
      </c>
      <c r="F26" s="84" t="s">
        <v>116</v>
      </c>
      <c r="G26" s="84">
        <v>32.400000000000006</v>
      </c>
      <c r="H26" s="85"/>
      <c r="I26" s="85">
        <f t="shared" si="1"/>
        <v>0</v>
      </c>
    </row>
    <row r="27" spans="1:9" s="10" customFormat="1" ht="10.199999999999999">
      <c r="B27" s="37">
        <v>350</v>
      </c>
      <c r="C27" s="70"/>
      <c r="D27" s="71"/>
      <c r="E27" s="72" t="s">
        <v>687</v>
      </c>
      <c r="F27" s="73"/>
      <c r="G27" s="73"/>
      <c r="H27" s="74"/>
      <c r="I27" s="75"/>
    </row>
    <row r="28" spans="1:9" s="61" customFormat="1">
      <c r="A28"/>
      <c r="B28" s="37">
        <v>404</v>
      </c>
      <c r="C28" s="76" t="s">
        <v>688</v>
      </c>
      <c r="D28" s="77">
        <v>4</v>
      </c>
      <c r="E28" s="88" t="s">
        <v>85</v>
      </c>
      <c r="F28" s="79"/>
      <c r="G28" s="79"/>
      <c r="H28" s="80"/>
      <c r="I28" s="80">
        <f>SUM(I29:I55)</f>
        <v>0</v>
      </c>
    </row>
    <row r="29" spans="1:9" s="61" customFormat="1" ht="122.4">
      <c r="A29"/>
      <c r="B29" s="37">
        <v>443</v>
      </c>
      <c r="C29" s="81" t="s">
        <v>688</v>
      </c>
      <c r="D29" s="82" t="s">
        <v>164</v>
      </c>
      <c r="E29" s="83" t="s">
        <v>165</v>
      </c>
      <c r="F29" s="84" t="s">
        <v>25</v>
      </c>
      <c r="G29" s="84">
        <v>64.210000000000008</v>
      </c>
      <c r="H29" s="85"/>
      <c r="I29" s="85">
        <f t="shared" ref="I29" si="2">+H29*G29</f>
        <v>0</v>
      </c>
    </row>
    <row r="30" spans="1:9" s="10" customFormat="1" ht="10.199999999999999">
      <c r="B30" s="37">
        <v>622</v>
      </c>
      <c r="C30" s="70"/>
      <c r="D30" s="71"/>
      <c r="E30" s="72" t="s">
        <v>865</v>
      </c>
      <c r="F30" s="73"/>
      <c r="G30" s="73"/>
      <c r="H30" s="74"/>
      <c r="I30" s="75"/>
    </row>
    <row r="31" spans="1:9" s="10" customFormat="1" ht="10.199999999999999">
      <c r="B31" s="37">
        <v>684</v>
      </c>
      <c r="C31" s="47" t="s">
        <v>16</v>
      </c>
      <c r="D31" s="48">
        <v>11</v>
      </c>
      <c r="E31" s="98" t="s">
        <v>518</v>
      </c>
      <c r="F31" s="50"/>
      <c r="G31" s="50"/>
      <c r="H31" s="80"/>
      <c r="I31" s="80">
        <f>SUM(I32:I38)</f>
        <v>0</v>
      </c>
    </row>
    <row r="32" spans="1:9" s="10" customFormat="1" ht="81.599999999999994">
      <c r="B32" s="37">
        <v>685</v>
      </c>
      <c r="C32" s="37" t="s">
        <v>16</v>
      </c>
      <c r="D32" s="38" t="s">
        <v>519</v>
      </c>
      <c r="E32" s="45" t="s">
        <v>520</v>
      </c>
      <c r="F32" s="40" t="s">
        <v>116</v>
      </c>
      <c r="G32" s="40">
        <v>50.39</v>
      </c>
      <c r="H32" s="85"/>
      <c r="I32" s="85">
        <f t="shared" ref="I32" si="3">+H32*G32</f>
        <v>0</v>
      </c>
    </row>
  </sheetData>
  <mergeCells count="2">
    <mergeCell ref="H7:I7"/>
    <mergeCell ref="A11:A1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0A26A-46CE-4BE9-B8EC-DDFCB6644199}">
  <dimension ref="A1:I17"/>
  <sheetViews>
    <sheetView zoomScale="145" zoomScaleNormal="145" workbookViewId="0">
      <selection activeCell="K13" sqref="K13"/>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SUM(I11:I13)/2</f>
        <v>0</v>
      </c>
    </row>
    <row r="10" spans="1:9">
      <c r="A10" s="10"/>
      <c r="B10" s="37">
        <v>1</v>
      </c>
      <c r="C10" s="37"/>
      <c r="D10" s="38"/>
      <c r="E10" s="39" t="s">
        <v>15</v>
      </c>
      <c r="F10" s="40"/>
      <c r="G10" s="40"/>
      <c r="H10" s="41"/>
      <c r="I10" s="42"/>
    </row>
    <row r="11" spans="1:9">
      <c r="A11" s="204"/>
      <c r="B11" s="37">
        <v>73</v>
      </c>
      <c r="C11" s="47" t="s">
        <v>16</v>
      </c>
      <c r="D11" s="48">
        <v>6</v>
      </c>
      <c r="E11" s="49" t="s">
        <v>153</v>
      </c>
      <c r="F11" s="50"/>
      <c r="G11" s="50"/>
      <c r="H11" s="51"/>
      <c r="I11" s="51">
        <f>SUM(I12:I13)</f>
        <v>0</v>
      </c>
    </row>
    <row r="12" spans="1:9" ht="71.400000000000006">
      <c r="A12" s="204"/>
      <c r="B12" s="37">
        <v>82</v>
      </c>
      <c r="C12" s="37" t="s">
        <v>16</v>
      </c>
      <c r="D12" s="38" t="s">
        <v>170</v>
      </c>
      <c r="E12" s="45" t="s">
        <v>171</v>
      </c>
      <c r="F12" s="40" t="s">
        <v>25</v>
      </c>
      <c r="G12" s="40">
        <v>153.46</v>
      </c>
      <c r="H12" s="41"/>
      <c r="I12" s="41">
        <f t="shared" ref="I12:I13" si="0">+H12*G12</f>
        <v>0</v>
      </c>
    </row>
    <row r="13" spans="1:9" ht="71.400000000000006">
      <c r="A13" s="204"/>
      <c r="B13" s="37">
        <v>83</v>
      </c>
      <c r="C13" s="37" t="s">
        <v>16</v>
      </c>
      <c r="D13" s="38" t="s">
        <v>172</v>
      </c>
      <c r="E13" s="45" t="s">
        <v>173</v>
      </c>
      <c r="F13" s="40" t="s">
        <v>25</v>
      </c>
      <c r="G13" s="40">
        <v>398.76</v>
      </c>
      <c r="H13" s="41"/>
      <c r="I13" s="41">
        <f t="shared" si="0"/>
        <v>0</v>
      </c>
    </row>
    <row r="14" spans="1:9" s="10" customFormat="1" ht="10.199999999999999">
      <c r="B14" s="37">
        <v>622</v>
      </c>
      <c r="C14" s="70"/>
      <c r="D14" s="71"/>
      <c r="E14" s="72" t="s">
        <v>865</v>
      </c>
      <c r="F14" s="73"/>
      <c r="G14" s="73"/>
      <c r="H14" s="74"/>
      <c r="I14" s="75"/>
    </row>
    <row r="15" spans="1:9" s="10" customFormat="1">
      <c r="A15"/>
      <c r="B15" s="37">
        <v>653</v>
      </c>
      <c r="C15" s="47" t="s">
        <v>16</v>
      </c>
      <c r="D15" s="48">
        <v>6</v>
      </c>
      <c r="E15" s="98" t="s">
        <v>153</v>
      </c>
      <c r="F15" s="50"/>
      <c r="G15" s="50"/>
      <c r="H15" s="80"/>
      <c r="I15" s="80">
        <f>SUM(I17:I19)</f>
        <v>0</v>
      </c>
    </row>
    <row r="16" spans="1:9" s="10" customFormat="1" ht="71.400000000000006">
      <c r="A16"/>
      <c r="B16" s="37">
        <v>656</v>
      </c>
      <c r="C16" s="37" t="s">
        <v>16</v>
      </c>
      <c r="D16" s="38" t="s">
        <v>172</v>
      </c>
      <c r="E16" s="45" t="s">
        <v>173</v>
      </c>
      <c r="F16" s="40" t="s">
        <v>25</v>
      </c>
      <c r="G16" s="40">
        <v>70.56</v>
      </c>
      <c r="H16" s="85"/>
      <c r="I16" s="85">
        <f>+H16*G16</f>
        <v>0</v>
      </c>
    </row>
    <row r="17" spans="1:9" s="10" customFormat="1" ht="81.599999999999994">
      <c r="A17"/>
      <c r="B17" s="37">
        <v>657</v>
      </c>
      <c r="C17" s="37" t="s">
        <v>16</v>
      </c>
      <c r="D17" s="38" t="s">
        <v>176</v>
      </c>
      <c r="E17" s="45" t="s">
        <v>177</v>
      </c>
      <c r="F17" s="40" t="s">
        <v>25</v>
      </c>
      <c r="G17" s="40">
        <v>15.48</v>
      </c>
      <c r="H17" s="85"/>
      <c r="I17" s="85">
        <f>+H17*G17</f>
        <v>0</v>
      </c>
    </row>
  </sheetData>
  <mergeCells count="2">
    <mergeCell ref="H7:I7"/>
    <mergeCell ref="A11:A1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FEE5-16C3-4592-A2B2-3FBD5A971840}">
  <dimension ref="A1:I12"/>
  <sheetViews>
    <sheetView zoomScale="130" zoomScaleNormal="13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SUM(I11:I12)/2</f>
        <v>0</v>
      </c>
    </row>
    <row r="10" spans="1:9">
      <c r="A10" s="10"/>
      <c r="B10" s="37">
        <v>1</v>
      </c>
      <c r="C10" s="37"/>
      <c r="D10" s="38"/>
      <c r="E10" s="39" t="s">
        <v>15</v>
      </c>
      <c r="F10" s="40"/>
      <c r="G10" s="40"/>
      <c r="H10" s="41"/>
      <c r="I10" s="42"/>
    </row>
    <row r="11" spans="1:9">
      <c r="A11" s="204"/>
      <c r="B11" s="37">
        <v>73</v>
      </c>
      <c r="C11" s="47" t="s">
        <v>16</v>
      </c>
      <c r="D11" s="48">
        <v>6</v>
      </c>
      <c r="E11" s="49" t="s">
        <v>153</v>
      </c>
      <c r="F11" s="50"/>
      <c r="G11" s="50"/>
      <c r="H11" s="51"/>
      <c r="I11" s="51">
        <f>SUM(I12:I12)</f>
        <v>0</v>
      </c>
    </row>
    <row r="12" spans="1:9" ht="71.400000000000006">
      <c r="A12" s="204"/>
      <c r="B12" s="37">
        <v>84</v>
      </c>
      <c r="C12" s="37" t="s">
        <v>16</v>
      </c>
      <c r="D12" s="38" t="s">
        <v>174</v>
      </c>
      <c r="E12" s="45" t="s">
        <v>175</v>
      </c>
      <c r="F12" s="40" t="s">
        <v>25</v>
      </c>
      <c r="G12" s="40">
        <v>89.2</v>
      </c>
      <c r="H12" s="41"/>
      <c r="I12" s="41">
        <f t="shared" ref="I12" si="0">+H12*G12</f>
        <v>0</v>
      </c>
    </row>
  </sheetData>
  <mergeCells count="2">
    <mergeCell ref="H7:I7"/>
    <mergeCell ref="A11:A1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FCCB0-3AFC-46C1-8FA9-E874073A962E}">
  <dimension ref="A1:I15"/>
  <sheetViews>
    <sheetView zoomScaleNormal="100" workbookViewId="0">
      <selection activeCell="E12" sqref="E12"/>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SUM(I11:I12)/2</f>
        <v>0</v>
      </c>
    </row>
    <row r="10" spans="1:9" s="10" customFormat="1" ht="10.199999999999999">
      <c r="B10" s="37">
        <v>1</v>
      </c>
      <c r="C10" s="70"/>
      <c r="D10" s="71"/>
      <c r="E10" s="72" t="s">
        <v>15</v>
      </c>
      <c r="F10" s="73"/>
      <c r="G10" s="73"/>
      <c r="H10" s="74"/>
      <c r="I10" s="75"/>
    </row>
    <row r="11" spans="1:9">
      <c r="A11" s="204"/>
      <c r="B11" s="37">
        <v>73</v>
      </c>
      <c r="C11" s="47" t="s">
        <v>16</v>
      </c>
      <c r="D11" s="48">
        <v>6</v>
      </c>
      <c r="E11" s="49" t="s">
        <v>153</v>
      </c>
      <c r="F11" s="50"/>
      <c r="G11" s="50"/>
      <c r="H11" s="51"/>
      <c r="I11" s="51">
        <f>SUM(I12:I12)</f>
        <v>0</v>
      </c>
    </row>
    <row r="12" spans="1:9" ht="112.2">
      <c r="A12" s="204"/>
      <c r="B12" s="37">
        <v>88</v>
      </c>
      <c r="C12" s="37" t="s">
        <v>16</v>
      </c>
      <c r="D12" s="38" t="s">
        <v>182</v>
      </c>
      <c r="E12" s="45" t="s">
        <v>183</v>
      </c>
      <c r="F12" s="40" t="s">
        <v>25</v>
      </c>
      <c r="G12" s="40">
        <v>64.260000000000005</v>
      </c>
      <c r="H12" s="41"/>
      <c r="I12" s="41">
        <f t="shared" ref="I12" si="0">+H12*G12</f>
        <v>0</v>
      </c>
    </row>
    <row r="13" spans="1:9" s="10" customFormat="1" ht="10.199999999999999">
      <c r="B13" s="37">
        <v>350</v>
      </c>
      <c r="C13" s="70"/>
      <c r="D13" s="71"/>
      <c r="E13" s="72" t="s">
        <v>687</v>
      </c>
      <c r="F13" s="73"/>
      <c r="G13" s="73"/>
      <c r="H13" s="74"/>
      <c r="I13" s="75"/>
    </row>
    <row r="14" spans="1:9" s="61" customFormat="1">
      <c r="A14"/>
      <c r="B14" s="37">
        <v>437</v>
      </c>
      <c r="C14" s="76" t="s">
        <v>688</v>
      </c>
      <c r="D14" s="77">
        <v>6</v>
      </c>
      <c r="E14" s="88" t="s">
        <v>153</v>
      </c>
      <c r="F14" s="79"/>
      <c r="G14" s="79"/>
      <c r="H14" s="80"/>
      <c r="I14" s="80">
        <f>SUM(I15:I24)</f>
        <v>0</v>
      </c>
    </row>
    <row r="15" spans="1:9" s="61" customFormat="1" ht="112.2">
      <c r="A15"/>
      <c r="B15" s="37">
        <v>447</v>
      </c>
      <c r="C15" s="81" t="s">
        <v>688</v>
      </c>
      <c r="D15" s="82" t="s">
        <v>182</v>
      </c>
      <c r="E15" s="83" t="s">
        <v>183</v>
      </c>
      <c r="F15" s="84" t="s">
        <v>25</v>
      </c>
      <c r="G15" s="84">
        <v>46.34</v>
      </c>
      <c r="H15" s="85"/>
      <c r="I15" s="85">
        <f t="shared" ref="I15" si="1">+H15*G15</f>
        <v>0</v>
      </c>
    </row>
  </sheetData>
  <mergeCells count="2">
    <mergeCell ref="H7:I7"/>
    <mergeCell ref="A11:A1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12331-92D3-48EA-8515-D9DB972B418D}">
  <dimension ref="A1:I60"/>
  <sheetViews>
    <sheetView zoomScale="130" zoomScaleNormal="130" workbookViewId="0">
      <selection activeCell="E17" sqref="E17"/>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SUM(I13:I29)/2</f>
        <v>0</v>
      </c>
    </row>
    <row r="10" spans="1:9" s="10" customFormat="1" ht="10.199999999999999">
      <c r="B10" s="37">
        <v>1</v>
      </c>
      <c r="C10" s="70"/>
      <c r="D10" s="71"/>
      <c r="E10" s="72" t="s">
        <v>15</v>
      </c>
      <c r="F10" s="73"/>
      <c r="G10" s="73"/>
      <c r="H10" s="74"/>
      <c r="I10" s="75"/>
    </row>
    <row r="11" spans="1:9">
      <c r="A11" s="10"/>
      <c r="B11" s="37">
        <f t="shared" ref="B11:B12" si="0">B10+1</f>
        <v>2</v>
      </c>
      <c r="C11" s="47" t="s">
        <v>16</v>
      </c>
      <c r="D11" s="48">
        <v>2</v>
      </c>
      <c r="E11" s="49" t="s">
        <v>18</v>
      </c>
      <c r="F11" s="50"/>
      <c r="G11" s="50"/>
      <c r="H11" s="51"/>
      <c r="I11" s="51">
        <f>SUM(I12:I26)</f>
        <v>0</v>
      </c>
    </row>
    <row r="12" spans="1:9" ht="61.2">
      <c r="A12" s="10"/>
      <c r="B12" s="37">
        <f t="shared" si="0"/>
        <v>3</v>
      </c>
      <c r="C12" s="37" t="s">
        <v>16</v>
      </c>
      <c r="D12" s="38" t="s">
        <v>65</v>
      </c>
      <c r="E12" s="45" t="s">
        <v>66</v>
      </c>
      <c r="F12" s="40" t="s">
        <v>25</v>
      </c>
      <c r="G12" s="40">
        <v>2147.2900000000004</v>
      </c>
      <c r="H12" s="41"/>
      <c r="I12" s="41">
        <f t="shared" ref="I12" si="1">+H12*G12</f>
        <v>0</v>
      </c>
    </row>
    <row r="13" spans="1:9">
      <c r="A13" s="204"/>
      <c r="B13" s="37">
        <v>123</v>
      </c>
      <c r="C13" s="47" t="s">
        <v>16</v>
      </c>
      <c r="D13" s="48">
        <v>8</v>
      </c>
      <c r="E13" s="49" t="s">
        <v>76</v>
      </c>
      <c r="F13" s="50"/>
      <c r="G13" s="50"/>
      <c r="H13" s="51"/>
      <c r="I13" s="51">
        <f>SUM(I14:I26)</f>
        <v>0</v>
      </c>
    </row>
    <row r="14" spans="1:9" ht="71.400000000000006">
      <c r="A14" s="204"/>
      <c r="B14" s="37">
        <v>124</v>
      </c>
      <c r="C14" s="37" t="s">
        <v>16</v>
      </c>
      <c r="D14" s="38" t="s">
        <v>249</v>
      </c>
      <c r="E14" s="45" t="s">
        <v>250</v>
      </c>
      <c r="F14" s="40" t="s">
        <v>25</v>
      </c>
      <c r="G14" s="40">
        <v>6895.6800000000012</v>
      </c>
      <c r="H14" s="41"/>
      <c r="I14" s="41">
        <f t="shared" ref="I14:I26" si="2">+H14*G14</f>
        <v>0</v>
      </c>
    </row>
    <row r="15" spans="1:9" ht="81.599999999999994">
      <c r="A15" s="204"/>
      <c r="B15" s="37">
        <v>125</v>
      </c>
      <c r="C15" s="37" t="s">
        <v>16</v>
      </c>
      <c r="D15" s="38" t="s">
        <v>251</v>
      </c>
      <c r="E15" s="45" t="s">
        <v>252</v>
      </c>
      <c r="F15" s="40" t="s">
        <v>25</v>
      </c>
      <c r="G15" s="40">
        <v>3273.2599999999998</v>
      </c>
      <c r="H15" s="41"/>
      <c r="I15" s="41">
        <f t="shared" si="2"/>
        <v>0</v>
      </c>
    </row>
    <row r="16" spans="1:9" ht="142.80000000000001">
      <c r="A16" s="204"/>
      <c r="B16" s="37">
        <v>126</v>
      </c>
      <c r="C16" s="37" t="s">
        <v>16</v>
      </c>
      <c r="D16" s="38" t="s">
        <v>253</v>
      </c>
      <c r="E16" s="45" t="s">
        <v>254</v>
      </c>
      <c r="F16" s="40" t="s">
        <v>25</v>
      </c>
      <c r="G16" s="40">
        <v>16203.86</v>
      </c>
      <c r="H16" s="41"/>
      <c r="I16" s="41">
        <f t="shared" si="2"/>
        <v>0</v>
      </c>
    </row>
    <row r="17" spans="1:9" ht="71.400000000000006">
      <c r="A17" s="204"/>
      <c r="B17" s="37">
        <v>127</v>
      </c>
      <c r="C17" s="37" t="s">
        <v>16</v>
      </c>
      <c r="D17" s="38" t="s">
        <v>255</v>
      </c>
      <c r="E17" s="45" t="s">
        <v>256</v>
      </c>
      <c r="F17" s="40" t="s">
        <v>25</v>
      </c>
      <c r="G17" s="40">
        <v>2124.5600000000004</v>
      </c>
      <c r="H17" s="41"/>
      <c r="I17" s="41">
        <f t="shared" si="2"/>
        <v>0</v>
      </c>
    </row>
    <row r="18" spans="1:9" ht="91.8">
      <c r="A18" s="204"/>
      <c r="B18" s="37">
        <v>128</v>
      </c>
      <c r="C18" s="37" t="s">
        <v>16</v>
      </c>
      <c r="D18" s="38" t="s">
        <v>257</v>
      </c>
      <c r="E18" s="45" t="s">
        <v>258</v>
      </c>
      <c r="F18" s="40" t="s">
        <v>25</v>
      </c>
      <c r="G18" s="40">
        <v>699.08</v>
      </c>
      <c r="H18" s="41"/>
      <c r="I18" s="41">
        <f t="shared" si="2"/>
        <v>0</v>
      </c>
    </row>
    <row r="19" spans="1:9" ht="122.4">
      <c r="A19" s="204"/>
      <c r="B19" s="37">
        <v>129</v>
      </c>
      <c r="C19" s="37" t="s">
        <v>16</v>
      </c>
      <c r="D19" s="38" t="s">
        <v>259</v>
      </c>
      <c r="E19" s="45" t="s">
        <v>260</v>
      </c>
      <c r="F19" s="40" t="s">
        <v>25</v>
      </c>
      <c r="G19" s="40">
        <v>1384.9</v>
      </c>
      <c r="H19" s="41"/>
      <c r="I19" s="41">
        <f t="shared" si="2"/>
        <v>0</v>
      </c>
    </row>
    <row r="20" spans="1:9" ht="81.599999999999994">
      <c r="A20" s="204"/>
      <c r="B20" s="37">
        <v>130</v>
      </c>
      <c r="C20" s="37" t="s">
        <v>16</v>
      </c>
      <c r="D20" s="38" t="s">
        <v>261</v>
      </c>
      <c r="E20" s="45" t="s">
        <v>262</v>
      </c>
      <c r="F20" s="40" t="s">
        <v>25</v>
      </c>
      <c r="G20" s="53">
        <v>20</v>
      </c>
      <c r="H20" s="41"/>
      <c r="I20" s="41">
        <f t="shared" si="2"/>
        <v>0</v>
      </c>
    </row>
    <row r="21" spans="1:9" ht="91.8">
      <c r="A21" s="204"/>
      <c r="B21" s="37">
        <v>131</v>
      </c>
      <c r="C21" s="37" t="s">
        <v>16</v>
      </c>
      <c r="D21" s="38" t="s">
        <v>263</v>
      </c>
      <c r="E21" s="45" t="s">
        <v>264</v>
      </c>
      <c r="F21" s="40" t="s">
        <v>25</v>
      </c>
      <c r="G21" s="40">
        <v>3639.45</v>
      </c>
      <c r="H21" s="41"/>
      <c r="I21" s="41">
        <f t="shared" si="2"/>
        <v>0</v>
      </c>
    </row>
    <row r="22" spans="1:9" ht="91.8">
      <c r="A22" s="204"/>
      <c r="B22" s="37">
        <v>132</v>
      </c>
      <c r="C22" s="37" t="s">
        <v>16</v>
      </c>
      <c r="D22" s="38" t="s">
        <v>265</v>
      </c>
      <c r="E22" s="45" t="s">
        <v>266</v>
      </c>
      <c r="F22" s="40" t="s">
        <v>25</v>
      </c>
      <c r="G22" s="40">
        <v>710.8</v>
      </c>
      <c r="H22" s="41"/>
      <c r="I22" s="41">
        <f t="shared" si="2"/>
        <v>0</v>
      </c>
    </row>
    <row r="23" spans="1:9" ht="61.2">
      <c r="A23" s="204"/>
      <c r="B23" s="37">
        <v>133</v>
      </c>
      <c r="C23" s="37" t="s">
        <v>16</v>
      </c>
      <c r="D23" s="38" t="s">
        <v>267</v>
      </c>
      <c r="E23" s="45" t="s">
        <v>268</v>
      </c>
      <c r="F23" s="40" t="s">
        <v>186</v>
      </c>
      <c r="G23" s="40">
        <v>1</v>
      </c>
      <c r="H23" s="41"/>
      <c r="I23" s="41">
        <f t="shared" si="2"/>
        <v>0</v>
      </c>
    </row>
    <row r="24" spans="1:9" ht="61.2">
      <c r="A24" s="204"/>
      <c r="B24" s="37">
        <v>134</v>
      </c>
      <c r="C24" s="37" t="s">
        <v>16</v>
      </c>
      <c r="D24" s="38" t="s">
        <v>269</v>
      </c>
      <c r="E24" s="45" t="s">
        <v>270</v>
      </c>
      <c r="F24" s="40" t="s">
        <v>25</v>
      </c>
      <c r="G24" s="40">
        <v>2884.64</v>
      </c>
      <c r="H24" s="41"/>
      <c r="I24" s="41">
        <f t="shared" si="2"/>
        <v>0</v>
      </c>
    </row>
    <row r="25" spans="1:9" ht="51">
      <c r="A25" s="204"/>
      <c r="B25" s="37">
        <v>137</v>
      </c>
      <c r="C25" s="37" t="s">
        <v>16</v>
      </c>
      <c r="D25" s="38" t="s">
        <v>275</v>
      </c>
      <c r="E25" s="45" t="s">
        <v>276</v>
      </c>
      <c r="F25" s="40" t="s">
        <v>25</v>
      </c>
      <c r="G25" s="40">
        <v>563.04</v>
      </c>
      <c r="H25" s="41"/>
      <c r="I25" s="41">
        <f t="shared" si="2"/>
        <v>0</v>
      </c>
    </row>
    <row r="26" spans="1:9" ht="81.599999999999994">
      <c r="A26" s="204"/>
      <c r="B26" s="37">
        <v>138</v>
      </c>
      <c r="C26" s="37" t="s">
        <v>16</v>
      </c>
      <c r="D26" s="38" t="s">
        <v>277</v>
      </c>
      <c r="E26" s="45" t="s">
        <v>278</v>
      </c>
      <c r="F26" s="40" t="s">
        <v>25</v>
      </c>
      <c r="G26" s="40">
        <v>1729.6000000000001</v>
      </c>
      <c r="H26" s="41"/>
      <c r="I26" s="41">
        <f t="shared" si="2"/>
        <v>0</v>
      </c>
    </row>
    <row r="27" spans="1:9">
      <c r="A27" s="204"/>
      <c r="B27" s="37">
        <v>261</v>
      </c>
      <c r="C27" s="47" t="s">
        <v>16</v>
      </c>
      <c r="D27" s="48">
        <v>11</v>
      </c>
      <c r="E27" s="49" t="s">
        <v>518</v>
      </c>
      <c r="F27" s="50"/>
      <c r="G27" s="50"/>
      <c r="H27" s="51"/>
      <c r="I27" s="51">
        <f>SUM(I28:I29)</f>
        <v>0</v>
      </c>
    </row>
    <row r="28" spans="1:9" ht="51">
      <c r="A28" s="204"/>
      <c r="B28" s="37">
        <v>271</v>
      </c>
      <c r="C28" s="37" t="s">
        <v>16</v>
      </c>
      <c r="D28" s="38" t="s">
        <v>537</v>
      </c>
      <c r="E28" s="45" t="s">
        <v>538</v>
      </c>
      <c r="F28" s="40" t="s">
        <v>116</v>
      </c>
      <c r="G28" s="40">
        <v>103.97999999999999</v>
      </c>
      <c r="H28" s="41"/>
      <c r="I28" s="41">
        <f t="shared" ref="I28:I29" si="3">+H28*G28</f>
        <v>0</v>
      </c>
    </row>
    <row r="29" spans="1:9" ht="51">
      <c r="A29" s="204"/>
      <c r="B29" s="37">
        <v>272</v>
      </c>
      <c r="C29" s="37" t="s">
        <v>16</v>
      </c>
      <c r="D29" s="38" t="s">
        <v>539</v>
      </c>
      <c r="E29" s="45" t="s">
        <v>540</v>
      </c>
      <c r="F29" s="40" t="s">
        <v>116</v>
      </c>
      <c r="G29" s="40">
        <v>1468.65</v>
      </c>
      <c r="H29" s="41"/>
      <c r="I29" s="41">
        <f t="shared" si="3"/>
        <v>0</v>
      </c>
    </row>
    <row r="30" spans="1:9" s="10" customFormat="1" ht="10.199999999999999">
      <c r="B30" s="37">
        <v>350</v>
      </c>
      <c r="C30" s="70"/>
      <c r="D30" s="71"/>
      <c r="E30" s="72" t="s">
        <v>687</v>
      </c>
      <c r="F30" s="73"/>
      <c r="G30" s="73"/>
      <c r="H30" s="74"/>
      <c r="I30" s="75"/>
    </row>
    <row r="31" spans="1:9" s="61" customFormat="1">
      <c r="A31"/>
      <c r="B31" s="37">
        <v>477</v>
      </c>
      <c r="C31" s="76" t="s">
        <v>688</v>
      </c>
      <c r="D31" s="77">
        <v>8</v>
      </c>
      <c r="E31" s="88" t="s">
        <v>76</v>
      </c>
      <c r="F31" s="79"/>
      <c r="G31" s="79"/>
      <c r="H31" s="80"/>
      <c r="I31" s="80">
        <f>SUM(I32:I43)</f>
        <v>0</v>
      </c>
    </row>
    <row r="32" spans="1:9" s="61" customFormat="1" ht="71.400000000000006">
      <c r="A32"/>
      <c r="B32" s="37">
        <v>478</v>
      </c>
      <c r="C32" s="81" t="s">
        <v>688</v>
      </c>
      <c r="D32" s="82" t="s">
        <v>249</v>
      </c>
      <c r="E32" s="83" t="s">
        <v>250</v>
      </c>
      <c r="F32" s="84" t="s">
        <v>25</v>
      </c>
      <c r="G32" s="84">
        <v>587.07999999999993</v>
      </c>
      <c r="H32" s="85"/>
      <c r="I32" s="85">
        <f t="shared" ref="I32:I43" si="4">+H32*G32</f>
        <v>0</v>
      </c>
    </row>
    <row r="33" spans="1:9" s="61" customFormat="1" ht="81.599999999999994">
      <c r="A33"/>
      <c r="B33" s="37">
        <v>479</v>
      </c>
      <c r="C33" s="81" t="s">
        <v>688</v>
      </c>
      <c r="D33" s="82" t="s">
        <v>251</v>
      </c>
      <c r="E33" s="83" t="s">
        <v>252</v>
      </c>
      <c r="F33" s="84" t="s">
        <v>25</v>
      </c>
      <c r="G33" s="84">
        <v>313.18000000000006</v>
      </c>
      <c r="H33" s="85"/>
      <c r="I33" s="85">
        <f t="shared" si="4"/>
        <v>0</v>
      </c>
    </row>
    <row r="34" spans="1:9" s="61" customFormat="1" ht="81.599999999999994">
      <c r="A34"/>
      <c r="B34" s="37">
        <v>480</v>
      </c>
      <c r="C34" s="81" t="s">
        <v>688</v>
      </c>
      <c r="D34" s="82" t="s">
        <v>772</v>
      </c>
      <c r="E34" s="83" t="s">
        <v>773</v>
      </c>
      <c r="F34" s="84" t="s">
        <v>25</v>
      </c>
      <c r="G34" s="90">
        <v>462</v>
      </c>
      <c r="H34" s="85"/>
      <c r="I34" s="85">
        <f t="shared" si="4"/>
        <v>0</v>
      </c>
    </row>
    <row r="35" spans="1:9" s="61" customFormat="1" ht="142.80000000000001">
      <c r="A35"/>
      <c r="B35" s="37">
        <v>481</v>
      </c>
      <c r="C35" s="81" t="s">
        <v>688</v>
      </c>
      <c r="D35" s="82" t="s">
        <v>253</v>
      </c>
      <c r="E35" s="83" t="s">
        <v>254</v>
      </c>
      <c r="F35" s="84" t="s">
        <v>25</v>
      </c>
      <c r="G35" s="84">
        <v>3193.6</v>
      </c>
      <c r="H35" s="85"/>
      <c r="I35" s="85">
        <f t="shared" si="4"/>
        <v>0</v>
      </c>
    </row>
    <row r="36" spans="1:9" s="61" customFormat="1" ht="91.8">
      <c r="A36"/>
      <c r="B36" s="37">
        <v>482</v>
      </c>
      <c r="C36" s="81" t="s">
        <v>688</v>
      </c>
      <c r="D36" s="82" t="s">
        <v>257</v>
      </c>
      <c r="E36" s="83" t="s">
        <v>258</v>
      </c>
      <c r="F36" s="84" t="s">
        <v>25</v>
      </c>
      <c r="G36" s="84">
        <v>9.09</v>
      </c>
      <c r="H36" s="85"/>
      <c r="I36" s="85">
        <f t="shared" si="4"/>
        <v>0</v>
      </c>
    </row>
    <row r="37" spans="1:9" s="61" customFormat="1" ht="122.4">
      <c r="A37"/>
      <c r="B37" s="37">
        <v>483</v>
      </c>
      <c r="C37" s="81" t="s">
        <v>688</v>
      </c>
      <c r="D37" s="82" t="s">
        <v>259</v>
      </c>
      <c r="E37" s="83" t="s">
        <v>260</v>
      </c>
      <c r="F37" s="84" t="s">
        <v>25</v>
      </c>
      <c r="G37" s="84">
        <v>93.39</v>
      </c>
      <c r="H37" s="85"/>
      <c r="I37" s="85">
        <f t="shared" si="4"/>
        <v>0</v>
      </c>
    </row>
    <row r="38" spans="1:9" s="61" customFormat="1" ht="81.599999999999994">
      <c r="A38"/>
      <c r="B38" s="37">
        <v>484</v>
      </c>
      <c r="C38" s="81" t="s">
        <v>688</v>
      </c>
      <c r="D38" s="82" t="s">
        <v>261</v>
      </c>
      <c r="E38" s="83" t="s">
        <v>262</v>
      </c>
      <c r="F38" s="84" t="s">
        <v>25</v>
      </c>
      <c r="G38" s="84">
        <v>293.40000000000003</v>
      </c>
      <c r="H38" s="85"/>
      <c r="I38" s="85">
        <f t="shared" si="4"/>
        <v>0</v>
      </c>
    </row>
    <row r="39" spans="1:9" s="61" customFormat="1" ht="91.8">
      <c r="A39"/>
      <c r="B39" s="37">
        <v>485</v>
      </c>
      <c r="C39" s="81" t="s">
        <v>688</v>
      </c>
      <c r="D39" s="82" t="s">
        <v>263</v>
      </c>
      <c r="E39" s="83" t="s">
        <v>774</v>
      </c>
      <c r="F39" s="84" t="s">
        <v>25</v>
      </c>
      <c r="G39" s="84">
        <v>432.89000000000004</v>
      </c>
      <c r="H39" s="85"/>
      <c r="I39" s="85">
        <f t="shared" si="4"/>
        <v>0</v>
      </c>
    </row>
    <row r="40" spans="1:9" s="61" customFormat="1" ht="91.8">
      <c r="A40"/>
      <c r="B40" s="37">
        <v>486</v>
      </c>
      <c r="C40" s="81" t="s">
        <v>688</v>
      </c>
      <c r="D40" s="82" t="s">
        <v>265</v>
      </c>
      <c r="E40" s="83" t="s">
        <v>266</v>
      </c>
      <c r="F40" s="84" t="s">
        <v>25</v>
      </c>
      <c r="G40" s="84">
        <v>143.78</v>
      </c>
      <c r="H40" s="85"/>
      <c r="I40" s="85">
        <f t="shared" si="4"/>
        <v>0</v>
      </c>
    </row>
    <row r="41" spans="1:9" s="61" customFormat="1" ht="61.2">
      <c r="A41"/>
      <c r="B41" s="37">
        <v>487</v>
      </c>
      <c r="C41" s="81" t="s">
        <v>688</v>
      </c>
      <c r="D41" s="82" t="s">
        <v>267</v>
      </c>
      <c r="E41" s="83" t="s">
        <v>268</v>
      </c>
      <c r="F41" s="84" t="s">
        <v>186</v>
      </c>
      <c r="G41" s="84">
        <v>1</v>
      </c>
      <c r="H41" s="85"/>
      <c r="I41" s="85">
        <f t="shared" si="4"/>
        <v>0</v>
      </c>
    </row>
    <row r="42" spans="1:9" s="61" customFormat="1" ht="61.2">
      <c r="A42"/>
      <c r="B42" s="37">
        <v>488</v>
      </c>
      <c r="C42" s="81" t="s">
        <v>688</v>
      </c>
      <c r="D42" s="82" t="s">
        <v>269</v>
      </c>
      <c r="E42" s="83" t="s">
        <v>270</v>
      </c>
      <c r="F42" s="84" t="s">
        <v>25</v>
      </c>
      <c r="G42" s="84">
        <v>2246.5199999999995</v>
      </c>
      <c r="H42" s="85"/>
      <c r="I42" s="85">
        <f t="shared" si="4"/>
        <v>0</v>
      </c>
    </row>
    <row r="43" spans="1:9" s="61" customFormat="1" ht="51">
      <c r="A43"/>
      <c r="B43" s="37">
        <v>490</v>
      </c>
      <c r="C43" s="81" t="s">
        <v>688</v>
      </c>
      <c r="D43" s="82" t="s">
        <v>275</v>
      </c>
      <c r="E43" s="83" t="s">
        <v>276</v>
      </c>
      <c r="F43" s="84" t="s">
        <v>25</v>
      </c>
      <c r="G43" s="84">
        <v>104.89</v>
      </c>
      <c r="H43" s="85"/>
      <c r="I43" s="85">
        <f t="shared" si="4"/>
        <v>0</v>
      </c>
    </row>
    <row r="44" spans="1:9" s="61" customFormat="1">
      <c r="A44"/>
      <c r="B44" s="37">
        <v>586</v>
      </c>
      <c r="C44" s="76" t="s">
        <v>688</v>
      </c>
      <c r="D44" s="77">
        <v>11</v>
      </c>
      <c r="E44" s="88" t="s">
        <v>518</v>
      </c>
      <c r="F44" s="79"/>
      <c r="G44" s="79"/>
      <c r="H44" s="80"/>
      <c r="I44" s="80">
        <f>SUM(I45:I55)</f>
        <v>0</v>
      </c>
    </row>
    <row r="45" spans="1:9" s="61" customFormat="1" ht="51">
      <c r="A45"/>
      <c r="B45" s="37">
        <v>595</v>
      </c>
      <c r="C45" s="81" t="s">
        <v>688</v>
      </c>
      <c r="D45" s="82" t="s">
        <v>537</v>
      </c>
      <c r="E45" s="83" t="s">
        <v>538</v>
      </c>
      <c r="F45" s="84" t="s">
        <v>116</v>
      </c>
      <c r="G45" s="84">
        <v>103.97999999999999</v>
      </c>
      <c r="H45" s="85"/>
      <c r="I45" s="85">
        <f t="shared" ref="I45:I46" si="5">+H45*G45</f>
        <v>0</v>
      </c>
    </row>
    <row r="46" spans="1:9" s="61" customFormat="1" ht="51">
      <c r="A46"/>
      <c r="B46" s="37">
        <v>596</v>
      </c>
      <c r="C46" s="81" t="s">
        <v>688</v>
      </c>
      <c r="D46" s="82" t="s">
        <v>539</v>
      </c>
      <c r="E46" s="83" t="s">
        <v>540</v>
      </c>
      <c r="F46" s="84" t="s">
        <v>116</v>
      </c>
      <c r="G46" s="84">
        <v>178.7</v>
      </c>
      <c r="H46" s="85"/>
      <c r="I46" s="85">
        <f t="shared" si="5"/>
        <v>0</v>
      </c>
    </row>
    <row r="47" spans="1:9" s="10" customFormat="1" ht="10.199999999999999">
      <c r="B47" s="37">
        <v>622</v>
      </c>
      <c r="C47" s="70"/>
      <c r="D47" s="71"/>
      <c r="E47" s="72" t="s">
        <v>865</v>
      </c>
      <c r="F47" s="73"/>
      <c r="G47" s="73"/>
      <c r="H47" s="74"/>
      <c r="I47" s="75"/>
    </row>
    <row r="48" spans="1:9" s="10" customFormat="1">
      <c r="A48"/>
      <c r="B48" s="37">
        <v>668</v>
      </c>
      <c r="C48" s="47" t="s">
        <v>16</v>
      </c>
      <c r="D48" s="48">
        <v>8</v>
      </c>
      <c r="E48" s="98" t="s">
        <v>76</v>
      </c>
      <c r="F48" s="50"/>
      <c r="G48" s="50"/>
      <c r="H48" s="80"/>
      <c r="I48" s="80">
        <f>SUM(I49:I52)</f>
        <v>0</v>
      </c>
    </row>
    <row r="49" spans="1:9" s="10" customFormat="1" ht="71.400000000000006">
      <c r="A49"/>
      <c r="B49" s="37">
        <v>669</v>
      </c>
      <c r="C49" s="37" t="s">
        <v>16</v>
      </c>
      <c r="D49" s="38" t="s">
        <v>249</v>
      </c>
      <c r="E49" s="45" t="s">
        <v>250</v>
      </c>
      <c r="F49" s="40" t="s">
        <v>25</v>
      </c>
      <c r="G49" s="40">
        <v>76.38</v>
      </c>
      <c r="H49" s="85"/>
      <c r="I49" s="85">
        <f>+H49*G49</f>
        <v>0</v>
      </c>
    </row>
    <row r="50" spans="1:9" s="10" customFormat="1" ht="81.599999999999994">
      <c r="A50"/>
      <c r="B50" s="37">
        <v>670</v>
      </c>
      <c r="C50" s="37" t="s">
        <v>16</v>
      </c>
      <c r="D50" s="38" t="s">
        <v>251</v>
      </c>
      <c r="E50" s="45" t="s">
        <v>252</v>
      </c>
      <c r="F50" s="40" t="s">
        <v>25</v>
      </c>
      <c r="G50" s="40">
        <v>44.93</v>
      </c>
      <c r="H50" s="85"/>
      <c r="I50" s="85">
        <f>+H50*G50</f>
        <v>0</v>
      </c>
    </row>
    <row r="51" spans="1:9" s="10" customFormat="1" ht="142.80000000000001">
      <c r="A51"/>
      <c r="B51" s="37">
        <v>671</v>
      </c>
      <c r="C51" s="37" t="s">
        <v>16</v>
      </c>
      <c r="D51" s="38" t="s">
        <v>253</v>
      </c>
      <c r="E51" s="45" t="s">
        <v>254</v>
      </c>
      <c r="F51" s="40" t="s">
        <v>25</v>
      </c>
      <c r="G51" s="40">
        <v>649.29</v>
      </c>
      <c r="H51" s="85"/>
      <c r="I51" s="85">
        <f>+H51*G51</f>
        <v>0</v>
      </c>
    </row>
    <row r="52" spans="1:9" s="10" customFormat="1" ht="61.2">
      <c r="A52"/>
      <c r="B52" s="37">
        <v>672</v>
      </c>
      <c r="C52" s="37" t="s">
        <v>16</v>
      </c>
      <c r="D52" s="38" t="s">
        <v>267</v>
      </c>
      <c r="E52" s="45" t="s">
        <v>268</v>
      </c>
      <c r="F52" s="40" t="s">
        <v>186</v>
      </c>
      <c r="G52" s="40">
        <v>1</v>
      </c>
      <c r="H52" s="85"/>
      <c r="I52" s="85">
        <f>+H52*G52</f>
        <v>0</v>
      </c>
    </row>
    <row r="53" spans="1:9" s="10" customFormat="1" ht="10.199999999999999">
      <c r="B53" s="37">
        <v>684</v>
      </c>
      <c r="C53" s="47" t="s">
        <v>16</v>
      </c>
      <c r="D53" s="48">
        <v>11</v>
      </c>
      <c r="E53" s="98" t="s">
        <v>518</v>
      </c>
      <c r="F53" s="50"/>
      <c r="G53" s="50"/>
      <c r="H53" s="80"/>
      <c r="I53" s="80">
        <f>SUM(I54:I55)</f>
        <v>0</v>
      </c>
    </row>
    <row r="54" spans="1:9" s="10" customFormat="1" ht="51">
      <c r="B54" s="37">
        <v>688</v>
      </c>
      <c r="C54" s="37" t="s">
        <v>16</v>
      </c>
      <c r="D54" s="38" t="s">
        <v>539</v>
      </c>
      <c r="E54" s="45" t="s">
        <v>540</v>
      </c>
      <c r="F54" s="40" t="s">
        <v>116</v>
      </c>
      <c r="G54" s="40">
        <v>42</v>
      </c>
      <c r="H54" s="85"/>
      <c r="I54" s="85">
        <f t="shared" ref="I54" si="6">+H54*G54</f>
        <v>0</v>
      </c>
    </row>
    <row r="55" spans="1:9" s="10" customFormat="1" ht="10.199999999999999">
      <c r="B55" s="37"/>
      <c r="C55" s="70" t="s">
        <v>890</v>
      </c>
      <c r="D55" s="71" t="s">
        <v>550</v>
      </c>
      <c r="E55" s="72" t="s">
        <v>902</v>
      </c>
      <c r="F55" s="73"/>
      <c r="G55" s="73"/>
      <c r="H55" s="74"/>
      <c r="I55" s="75">
        <f t="shared" ref="I55:I60" si="7">G55*H55</f>
        <v>0</v>
      </c>
    </row>
    <row r="56" spans="1:9" s="10" customFormat="1" ht="10.199999999999999">
      <c r="B56" s="37">
        <v>8615</v>
      </c>
      <c r="C56" s="47" t="s">
        <v>890</v>
      </c>
      <c r="D56" s="48" t="s">
        <v>1044</v>
      </c>
      <c r="E56" s="98" t="s">
        <v>358</v>
      </c>
      <c r="F56" s="50"/>
      <c r="G56" s="50"/>
      <c r="H56" s="80"/>
      <c r="I56" s="80">
        <f t="shared" si="7"/>
        <v>0</v>
      </c>
    </row>
    <row r="57" spans="1:9" s="108" customFormat="1" ht="289.8">
      <c r="B57" s="148">
        <v>8617</v>
      </c>
      <c r="C57" s="149" t="s">
        <v>890</v>
      </c>
      <c r="D57" s="159" t="s">
        <v>1047</v>
      </c>
      <c r="E57" s="158" t="s">
        <v>1048</v>
      </c>
      <c r="F57" s="162" t="s">
        <v>971</v>
      </c>
      <c r="G57" s="163">
        <v>61.74</v>
      </c>
      <c r="H57" s="85"/>
      <c r="I57" s="85">
        <f t="shared" si="7"/>
        <v>0</v>
      </c>
    </row>
    <row r="58" spans="1:9" s="108" customFormat="1" ht="41.4">
      <c r="B58" s="148">
        <v>8618</v>
      </c>
      <c r="C58" s="149" t="s">
        <v>890</v>
      </c>
      <c r="D58" s="159" t="s">
        <v>1049</v>
      </c>
      <c r="E58" s="158" t="s">
        <v>1050</v>
      </c>
      <c r="F58" s="162" t="s">
        <v>129</v>
      </c>
      <c r="G58" s="163">
        <v>1</v>
      </c>
      <c r="H58" s="85"/>
      <c r="I58" s="85">
        <f t="shared" si="7"/>
        <v>0</v>
      </c>
    </row>
    <row r="59" spans="1:9" s="108" customFormat="1" ht="110.4">
      <c r="B59" s="148">
        <v>8619</v>
      </c>
      <c r="C59" s="149" t="s">
        <v>890</v>
      </c>
      <c r="D59" s="159" t="s">
        <v>1051</v>
      </c>
      <c r="E59" s="158" t="s">
        <v>1052</v>
      </c>
      <c r="F59" s="162" t="s">
        <v>971</v>
      </c>
      <c r="G59" s="163">
        <v>29.400000000000002</v>
      </c>
      <c r="H59" s="85"/>
      <c r="I59" s="85">
        <f t="shared" si="7"/>
        <v>0</v>
      </c>
    </row>
    <row r="60" spans="1:9" s="108" customFormat="1" ht="55.2">
      <c r="B60" s="148">
        <v>8620</v>
      </c>
      <c r="C60" s="149" t="s">
        <v>890</v>
      </c>
      <c r="D60" s="159" t="s">
        <v>1053</v>
      </c>
      <c r="E60" s="158" t="s">
        <v>1054</v>
      </c>
      <c r="F60" s="162" t="s">
        <v>129</v>
      </c>
      <c r="G60" s="163">
        <v>6</v>
      </c>
      <c r="H60" s="153"/>
      <c r="I60" s="153">
        <f t="shared" si="7"/>
        <v>0</v>
      </c>
    </row>
  </sheetData>
  <mergeCells count="2">
    <mergeCell ref="H7:I7"/>
    <mergeCell ref="A13:A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8959A-81D1-428F-921C-E8A2863C98E9}">
  <dimension ref="A1:I122"/>
  <sheetViews>
    <sheetView zoomScale="130" zoomScaleNormal="130" workbookViewId="0">
      <selection activeCell="E12" sqref="E12"/>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886718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SUM(I11:I63)/2</f>
        <v>0</v>
      </c>
    </row>
    <row r="10" spans="1:9">
      <c r="A10" s="10"/>
      <c r="B10" s="37">
        <v>1</v>
      </c>
      <c r="C10" s="37"/>
      <c r="D10" s="38"/>
      <c r="E10" s="39" t="s">
        <v>15</v>
      </c>
      <c r="F10" s="40"/>
      <c r="G10" s="40"/>
      <c r="H10" s="41"/>
      <c r="I10" s="42"/>
    </row>
    <row r="11" spans="1:9">
      <c r="A11" s="204"/>
      <c r="B11" s="37">
        <v>179</v>
      </c>
      <c r="C11" s="47" t="s">
        <v>16</v>
      </c>
      <c r="D11" s="48">
        <v>10</v>
      </c>
      <c r="E11" s="49" t="s">
        <v>358</v>
      </c>
      <c r="F11" s="50"/>
      <c r="G11" s="50"/>
      <c r="H11" s="51"/>
      <c r="I11" s="51">
        <f>SUM(I12:I57)</f>
        <v>0</v>
      </c>
    </row>
    <row r="12" spans="1:9" ht="61.2">
      <c r="A12" s="204"/>
      <c r="B12" s="37">
        <v>180</v>
      </c>
      <c r="C12" s="37" t="s">
        <v>16</v>
      </c>
      <c r="D12" s="38" t="s">
        <v>359</v>
      </c>
      <c r="E12" s="45" t="s">
        <v>360</v>
      </c>
      <c r="F12" s="40"/>
      <c r="G12" s="40"/>
      <c r="H12" s="41"/>
      <c r="I12" s="41">
        <f t="shared" ref="I12:I43" si="0">+H12*G12</f>
        <v>0</v>
      </c>
    </row>
    <row r="13" spans="1:9">
      <c r="A13" s="204"/>
      <c r="B13" s="37">
        <v>181</v>
      </c>
      <c r="C13" s="37" t="s">
        <v>16</v>
      </c>
      <c r="D13" s="38" t="s">
        <v>361</v>
      </c>
      <c r="E13" s="45" t="s">
        <v>362</v>
      </c>
      <c r="F13" s="40" t="s">
        <v>25</v>
      </c>
      <c r="G13" s="40">
        <v>6433.02</v>
      </c>
      <c r="H13" s="41"/>
      <c r="I13" s="41">
        <f t="shared" si="0"/>
        <v>0</v>
      </c>
    </row>
    <row r="14" spans="1:9">
      <c r="A14" s="204"/>
      <c r="B14" s="37">
        <v>182</v>
      </c>
      <c r="C14" s="37" t="s">
        <v>16</v>
      </c>
      <c r="D14" s="38" t="s">
        <v>363</v>
      </c>
      <c r="E14" s="45" t="s">
        <v>364</v>
      </c>
      <c r="F14" s="40" t="s">
        <v>25</v>
      </c>
      <c r="G14" s="40">
        <v>234.26</v>
      </c>
      <c r="H14" s="41"/>
      <c r="I14" s="41">
        <f t="shared" si="0"/>
        <v>0</v>
      </c>
    </row>
    <row r="15" spans="1:9">
      <c r="A15" s="204"/>
      <c r="B15" s="37">
        <v>183</v>
      </c>
      <c r="C15" s="37" t="s">
        <v>16</v>
      </c>
      <c r="D15" s="38" t="s">
        <v>365</v>
      </c>
      <c r="E15" s="45" t="s">
        <v>366</v>
      </c>
      <c r="F15" s="40" t="s">
        <v>25</v>
      </c>
      <c r="G15" s="40">
        <v>174.57</v>
      </c>
      <c r="H15" s="41"/>
      <c r="I15" s="41">
        <f t="shared" si="0"/>
        <v>0</v>
      </c>
    </row>
    <row r="16" spans="1:9">
      <c r="A16" s="204"/>
      <c r="B16" s="37">
        <v>184</v>
      </c>
      <c r="C16" s="37" t="s">
        <v>16</v>
      </c>
      <c r="D16" s="38" t="s">
        <v>367</v>
      </c>
      <c r="E16" s="45" t="s">
        <v>368</v>
      </c>
      <c r="F16" s="40" t="s">
        <v>25</v>
      </c>
      <c r="G16" s="40">
        <v>136.28</v>
      </c>
      <c r="H16" s="41"/>
      <c r="I16" s="41">
        <f t="shared" si="0"/>
        <v>0</v>
      </c>
    </row>
    <row r="17" spans="1:9">
      <c r="A17" s="204"/>
      <c r="B17" s="37">
        <v>185</v>
      </c>
      <c r="C17" s="37" t="s">
        <v>16</v>
      </c>
      <c r="D17" s="38" t="s">
        <v>369</v>
      </c>
      <c r="E17" s="45" t="s">
        <v>370</v>
      </c>
      <c r="F17" s="40" t="s">
        <v>25</v>
      </c>
      <c r="G17" s="40">
        <v>961.52</v>
      </c>
      <c r="H17" s="41"/>
      <c r="I17" s="41">
        <f t="shared" si="0"/>
        <v>0</v>
      </c>
    </row>
    <row r="18" spans="1:9">
      <c r="A18" s="204"/>
      <c r="B18" s="37">
        <v>186</v>
      </c>
      <c r="C18" s="37" t="s">
        <v>16</v>
      </c>
      <c r="D18" s="38" t="s">
        <v>371</v>
      </c>
      <c r="E18" s="45" t="s">
        <v>372</v>
      </c>
      <c r="F18" s="40" t="s">
        <v>25</v>
      </c>
      <c r="G18" s="40">
        <v>58.4</v>
      </c>
      <c r="H18" s="41"/>
      <c r="I18" s="41">
        <f t="shared" si="0"/>
        <v>0</v>
      </c>
    </row>
    <row r="19" spans="1:9" ht="30.6">
      <c r="A19" s="204"/>
      <c r="B19" s="37">
        <v>187</v>
      </c>
      <c r="C19" s="37" t="s">
        <v>16</v>
      </c>
      <c r="D19" s="38" t="s">
        <v>373</v>
      </c>
      <c r="E19" s="45" t="s">
        <v>374</v>
      </c>
      <c r="F19" s="40" t="s">
        <v>25</v>
      </c>
      <c r="G19" s="40">
        <v>90.92</v>
      </c>
      <c r="H19" s="41"/>
      <c r="I19" s="41">
        <f t="shared" si="0"/>
        <v>0</v>
      </c>
    </row>
    <row r="20" spans="1:9" ht="81.599999999999994">
      <c r="A20" s="204"/>
      <c r="B20" s="37">
        <v>188</v>
      </c>
      <c r="C20" s="37" t="s">
        <v>16</v>
      </c>
      <c r="D20" s="38" t="s">
        <v>375</v>
      </c>
      <c r="E20" s="45" t="s">
        <v>376</v>
      </c>
      <c r="F20" s="40"/>
      <c r="G20" s="40"/>
      <c r="H20" s="41"/>
      <c r="I20" s="41">
        <f t="shared" si="0"/>
        <v>0</v>
      </c>
    </row>
    <row r="21" spans="1:9">
      <c r="A21" s="204"/>
      <c r="B21" s="37">
        <v>189</v>
      </c>
      <c r="C21" s="37" t="s">
        <v>16</v>
      </c>
      <c r="D21" s="38" t="s">
        <v>377</v>
      </c>
      <c r="E21" s="45" t="s">
        <v>378</v>
      </c>
      <c r="F21" s="40" t="s">
        <v>129</v>
      </c>
      <c r="G21" s="40">
        <v>10</v>
      </c>
      <c r="H21" s="41"/>
      <c r="I21" s="41">
        <f t="shared" si="0"/>
        <v>0</v>
      </c>
    </row>
    <row r="22" spans="1:9">
      <c r="A22" s="204"/>
      <c r="B22" s="37">
        <v>190</v>
      </c>
      <c r="C22" s="37" t="s">
        <v>16</v>
      </c>
      <c r="D22" s="38" t="s">
        <v>379</v>
      </c>
      <c r="E22" s="45" t="s">
        <v>380</v>
      </c>
      <c r="F22" s="40" t="s">
        <v>129</v>
      </c>
      <c r="G22" s="40">
        <v>23</v>
      </c>
      <c r="H22" s="41"/>
      <c r="I22" s="41">
        <f t="shared" si="0"/>
        <v>0</v>
      </c>
    </row>
    <row r="23" spans="1:9" ht="20.399999999999999">
      <c r="A23" s="204"/>
      <c r="B23" s="37">
        <v>191</v>
      </c>
      <c r="C23" s="37" t="s">
        <v>16</v>
      </c>
      <c r="D23" s="38" t="s">
        <v>381</v>
      </c>
      <c r="E23" s="45" t="s">
        <v>382</v>
      </c>
      <c r="F23" s="40" t="s">
        <v>129</v>
      </c>
      <c r="G23" s="40">
        <v>13</v>
      </c>
      <c r="H23" s="41"/>
      <c r="I23" s="41">
        <f t="shared" si="0"/>
        <v>0</v>
      </c>
    </row>
    <row r="24" spans="1:9" ht="20.399999999999999">
      <c r="A24" s="204"/>
      <c r="B24" s="37">
        <v>192</v>
      </c>
      <c r="C24" s="37" t="s">
        <v>16</v>
      </c>
      <c r="D24" s="38" t="s">
        <v>383</v>
      </c>
      <c r="E24" s="45" t="s">
        <v>384</v>
      </c>
      <c r="F24" s="40" t="s">
        <v>129</v>
      </c>
      <c r="G24" s="40">
        <v>8</v>
      </c>
      <c r="H24" s="41"/>
      <c r="I24" s="41">
        <f t="shared" si="0"/>
        <v>0</v>
      </c>
    </row>
    <row r="25" spans="1:9" ht="81.599999999999994">
      <c r="A25" s="204"/>
      <c r="B25" s="37">
        <v>193</v>
      </c>
      <c r="C25" s="37" t="s">
        <v>16</v>
      </c>
      <c r="D25" s="38" t="s">
        <v>385</v>
      </c>
      <c r="E25" s="45" t="s">
        <v>386</v>
      </c>
      <c r="F25" s="40"/>
      <c r="G25" s="40"/>
      <c r="H25" s="41"/>
      <c r="I25" s="41">
        <f t="shared" si="0"/>
        <v>0</v>
      </c>
    </row>
    <row r="26" spans="1:9">
      <c r="A26" s="204"/>
      <c r="B26" s="37">
        <v>194</v>
      </c>
      <c r="C26" s="37" t="s">
        <v>16</v>
      </c>
      <c r="D26" s="38" t="s">
        <v>387</v>
      </c>
      <c r="E26" s="45" t="s">
        <v>388</v>
      </c>
      <c r="F26" s="40" t="s">
        <v>129</v>
      </c>
      <c r="G26" s="40">
        <v>1</v>
      </c>
      <c r="H26" s="41"/>
      <c r="I26" s="41">
        <f t="shared" si="0"/>
        <v>0</v>
      </c>
    </row>
    <row r="27" spans="1:9" ht="102">
      <c r="A27" s="204"/>
      <c r="B27" s="37">
        <v>211</v>
      </c>
      <c r="C27" s="37" t="s">
        <v>16</v>
      </c>
      <c r="D27" s="38" t="s">
        <v>421</v>
      </c>
      <c r="E27" s="45" t="s">
        <v>422</v>
      </c>
      <c r="F27" s="40"/>
      <c r="G27" s="40"/>
      <c r="H27" s="41"/>
      <c r="I27" s="41">
        <f t="shared" si="0"/>
        <v>0</v>
      </c>
    </row>
    <row r="28" spans="1:9">
      <c r="A28" s="204"/>
      <c r="B28" s="37">
        <v>212</v>
      </c>
      <c r="C28" s="37" t="s">
        <v>16</v>
      </c>
      <c r="D28" s="38" t="s">
        <v>423</v>
      </c>
      <c r="E28" s="45" t="s">
        <v>424</v>
      </c>
      <c r="F28" s="40" t="s">
        <v>129</v>
      </c>
      <c r="G28" s="40">
        <v>20</v>
      </c>
      <c r="H28" s="41"/>
      <c r="I28" s="41">
        <f t="shared" si="0"/>
        <v>0</v>
      </c>
    </row>
    <row r="29" spans="1:9" ht="20.399999999999999">
      <c r="A29" s="204"/>
      <c r="B29" s="37">
        <v>213</v>
      </c>
      <c r="C29" s="37" t="s">
        <v>16</v>
      </c>
      <c r="D29" s="38" t="s">
        <v>425</v>
      </c>
      <c r="E29" s="45" t="s">
        <v>426</v>
      </c>
      <c r="F29" s="40" t="s">
        <v>129</v>
      </c>
      <c r="G29" s="40">
        <v>10</v>
      </c>
      <c r="H29" s="41"/>
      <c r="I29" s="41">
        <f t="shared" si="0"/>
        <v>0</v>
      </c>
    </row>
    <row r="30" spans="1:9">
      <c r="A30" s="204"/>
      <c r="B30" s="37">
        <v>214</v>
      </c>
      <c r="C30" s="37" t="s">
        <v>16</v>
      </c>
      <c r="D30" s="38" t="s">
        <v>427</v>
      </c>
      <c r="E30" s="45" t="s">
        <v>428</v>
      </c>
      <c r="F30" s="40" t="s">
        <v>129</v>
      </c>
      <c r="G30" s="40">
        <v>3</v>
      </c>
      <c r="H30" s="41"/>
      <c r="I30" s="41">
        <f t="shared" si="0"/>
        <v>0</v>
      </c>
    </row>
    <row r="31" spans="1:9" ht="40.799999999999997">
      <c r="A31" s="204"/>
      <c r="B31" s="37">
        <v>215</v>
      </c>
      <c r="C31" s="37" t="s">
        <v>16</v>
      </c>
      <c r="D31" s="38" t="s">
        <v>429</v>
      </c>
      <c r="E31" s="45" t="s">
        <v>430</v>
      </c>
      <c r="F31" s="40" t="s">
        <v>129</v>
      </c>
      <c r="G31" s="40">
        <v>6</v>
      </c>
      <c r="H31" s="41"/>
      <c r="I31" s="41">
        <f t="shared" si="0"/>
        <v>0</v>
      </c>
    </row>
    <row r="32" spans="1:9" ht="81.599999999999994">
      <c r="A32" s="204"/>
      <c r="B32" s="37">
        <v>216</v>
      </c>
      <c r="C32" s="37" t="s">
        <v>16</v>
      </c>
      <c r="D32" s="38" t="s">
        <v>431</v>
      </c>
      <c r="E32" s="45" t="s">
        <v>432</v>
      </c>
      <c r="F32" s="40"/>
      <c r="G32" s="40"/>
      <c r="H32" s="41"/>
      <c r="I32" s="41">
        <f t="shared" si="0"/>
        <v>0</v>
      </c>
    </row>
    <row r="33" spans="1:9">
      <c r="A33" s="204"/>
      <c r="B33" s="37">
        <v>217</v>
      </c>
      <c r="C33" s="37" t="s">
        <v>16</v>
      </c>
      <c r="D33" s="38" t="s">
        <v>433</v>
      </c>
      <c r="E33" s="45" t="s">
        <v>434</v>
      </c>
      <c r="F33" s="40" t="s">
        <v>129</v>
      </c>
      <c r="G33" s="40">
        <v>1</v>
      </c>
      <c r="H33" s="41"/>
      <c r="I33" s="41">
        <f t="shared" si="0"/>
        <v>0</v>
      </c>
    </row>
    <row r="34" spans="1:9" ht="91.8">
      <c r="A34" s="204"/>
      <c r="B34" s="37">
        <v>218</v>
      </c>
      <c r="C34" s="37" t="s">
        <v>16</v>
      </c>
      <c r="D34" s="38" t="s">
        <v>435</v>
      </c>
      <c r="E34" s="45" t="s">
        <v>436</v>
      </c>
      <c r="F34" s="40"/>
      <c r="G34" s="40"/>
      <c r="H34" s="41"/>
      <c r="I34" s="41">
        <f t="shared" si="0"/>
        <v>0</v>
      </c>
    </row>
    <row r="35" spans="1:9" ht="30.6">
      <c r="A35" s="204"/>
      <c r="B35" s="37">
        <v>219</v>
      </c>
      <c r="C35" s="37" t="s">
        <v>16</v>
      </c>
      <c r="D35" s="38" t="s">
        <v>437</v>
      </c>
      <c r="E35" s="45" t="s">
        <v>438</v>
      </c>
      <c r="F35" s="40" t="s">
        <v>129</v>
      </c>
      <c r="G35" s="40">
        <v>1</v>
      </c>
      <c r="H35" s="41"/>
      <c r="I35" s="41">
        <f t="shared" si="0"/>
        <v>0</v>
      </c>
    </row>
    <row r="36" spans="1:9" ht="30.6">
      <c r="A36" s="204"/>
      <c r="B36" s="37">
        <v>220</v>
      </c>
      <c r="C36" s="37" t="s">
        <v>16</v>
      </c>
      <c r="D36" s="38" t="s">
        <v>439</v>
      </c>
      <c r="E36" s="45" t="s">
        <v>440</v>
      </c>
      <c r="F36" s="40" t="s">
        <v>129</v>
      </c>
      <c r="G36" s="40">
        <v>1</v>
      </c>
      <c r="H36" s="41"/>
      <c r="I36" s="41">
        <f t="shared" si="0"/>
        <v>0</v>
      </c>
    </row>
    <row r="37" spans="1:9" ht="30.6">
      <c r="A37" s="204"/>
      <c r="B37" s="37">
        <v>221</v>
      </c>
      <c r="C37" s="37" t="s">
        <v>16</v>
      </c>
      <c r="D37" s="38" t="s">
        <v>441</v>
      </c>
      <c r="E37" s="45" t="s">
        <v>442</v>
      </c>
      <c r="F37" s="40" t="s">
        <v>129</v>
      </c>
      <c r="G37" s="40">
        <v>1</v>
      </c>
      <c r="H37" s="41"/>
      <c r="I37" s="41">
        <f t="shared" si="0"/>
        <v>0</v>
      </c>
    </row>
    <row r="38" spans="1:9" ht="30.6">
      <c r="A38" s="204"/>
      <c r="B38" s="37">
        <v>222</v>
      </c>
      <c r="C38" s="37" t="s">
        <v>16</v>
      </c>
      <c r="D38" s="38" t="s">
        <v>443</v>
      </c>
      <c r="E38" s="45" t="s">
        <v>444</v>
      </c>
      <c r="F38" s="40" t="s">
        <v>129</v>
      </c>
      <c r="G38" s="40">
        <v>1</v>
      </c>
      <c r="H38" s="41"/>
      <c r="I38" s="41">
        <f t="shared" si="0"/>
        <v>0</v>
      </c>
    </row>
    <row r="39" spans="1:9" ht="51">
      <c r="A39" s="204"/>
      <c r="B39" s="37">
        <v>239</v>
      </c>
      <c r="C39" s="37" t="s">
        <v>16</v>
      </c>
      <c r="D39" s="38" t="s">
        <v>477</v>
      </c>
      <c r="E39" s="45" t="s">
        <v>478</v>
      </c>
      <c r="F39" s="40"/>
      <c r="G39" s="40"/>
      <c r="H39" s="41"/>
      <c r="I39" s="41">
        <f t="shared" si="0"/>
        <v>0</v>
      </c>
    </row>
    <row r="40" spans="1:9" ht="30.6">
      <c r="A40" s="204"/>
      <c r="B40" s="37">
        <v>240</v>
      </c>
      <c r="C40" s="37" t="s">
        <v>16</v>
      </c>
      <c r="D40" s="38" t="s">
        <v>479</v>
      </c>
      <c r="E40" s="45" t="s">
        <v>480</v>
      </c>
      <c r="F40" s="40" t="s">
        <v>129</v>
      </c>
      <c r="G40" s="40">
        <v>10</v>
      </c>
      <c r="H40" s="41"/>
      <c r="I40" s="41">
        <f t="shared" si="0"/>
        <v>0</v>
      </c>
    </row>
    <row r="41" spans="1:9" ht="30.6">
      <c r="A41" s="204"/>
      <c r="B41" s="37">
        <v>241</v>
      </c>
      <c r="C41" s="37" t="s">
        <v>16</v>
      </c>
      <c r="D41" s="38" t="s">
        <v>481</v>
      </c>
      <c r="E41" s="45" t="s">
        <v>482</v>
      </c>
      <c r="F41" s="40" t="s">
        <v>129</v>
      </c>
      <c r="G41" s="40">
        <v>1</v>
      </c>
      <c r="H41" s="41"/>
      <c r="I41" s="41">
        <f t="shared" si="0"/>
        <v>0</v>
      </c>
    </row>
    <row r="42" spans="1:9" ht="71.400000000000006">
      <c r="A42" s="204"/>
      <c r="B42" s="37">
        <v>242</v>
      </c>
      <c r="C42" s="37" t="s">
        <v>16</v>
      </c>
      <c r="D42" s="38" t="s">
        <v>483</v>
      </c>
      <c r="E42" s="45" t="s">
        <v>484</v>
      </c>
      <c r="F42" s="40"/>
      <c r="G42" s="40"/>
      <c r="H42" s="41"/>
      <c r="I42" s="41">
        <f t="shared" si="0"/>
        <v>0</v>
      </c>
    </row>
    <row r="43" spans="1:9">
      <c r="A43" s="204"/>
      <c r="B43" s="37">
        <v>243</v>
      </c>
      <c r="C43" s="37" t="s">
        <v>16</v>
      </c>
      <c r="D43" s="38" t="s">
        <v>485</v>
      </c>
      <c r="E43" s="45" t="s">
        <v>486</v>
      </c>
      <c r="F43" s="40" t="s">
        <v>25</v>
      </c>
      <c r="G43" s="40">
        <v>7170.73</v>
      </c>
      <c r="H43" s="41"/>
      <c r="I43" s="41">
        <f t="shared" si="0"/>
        <v>0</v>
      </c>
    </row>
    <row r="44" spans="1:9">
      <c r="A44" s="204"/>
      <c r="B44" s="37">
        <v>244</v>
      </c>
      <c r="C44" s="37" t="s">
        <v>16</v>
      </c>
      <c r="D44" s="38" t="s">
        <v>487</v>
      </c>
      <c r="E44" s="45" t="s">
        <v>488</v>
      </c>
      <c r="F44" s="40" t="s">
        <v>25</v>
      </c>
      <c r="G44" s="40">
        <v>120.58</v>
      </c>
      <c r="H44" s="41"/>
      <c r="I44" s="41">
        <f t="shared" ref="I44:I60" si="1">+H44*G44</f>
        <v>0</v>
      </c>
    </row>
    <row r="45" spans="1:9" ht="61.2">
      <c r="A45" s="204"/>
      <c r="B45" s="37">
        <v>245</v>
      </c>
      <c r="C45" s="37" t="s">
        <v>16</v>
      </c>
      <c r="D45" s="38" t="s">
        <v>489</v>
      </c>
      <c r="E45" s="45" t="s">
        <v>490</v>
      </c>
      <c r="F45" s="40" t="s">
        <v>116</v>
      </c>
      <c r="G45" s="40">
        <v>455.65</v>
      </c>
      <c r="H45" s="41"/>
      <c r="I45" s="41">
        <f t="shared" si="1"/>
        <v>0</v>
      </c>
    </row>
    <row r="46" spans="1:9" ht="61.2">
      <c r="A46" s="204"/>
      <c r="B46" s="37">
        <v>246</v>
      </c>
      <c r="C46" s="37" t="s">
        <v>16</v>
      </c>
      <c r="D46" s="38" t="s">
        <v>491</v>
      </c>
      <c r="E46" s="45" t="s">
        <v>492</v>
      </c>
      <c r="F46" s="40" t="s">
        <v>116</v>
      </c>
      <c r="G46" s="40">
        <v>492.47</v>
      </c>
      <c r="H46" s="41"/>
      <c r="I46" s="41">
        <f t="shared" si="1"/>
        <v>0</v>
      </c>
    </row>
    <row r="47" spans="1:9" ht="81.599999999999994">
      <c r="A47" s="204"/>
      <c r="B47" s="37">
        <v>247</v>
      </c>
      <c r="C47" s="37" t="s">
        <v>16</v>
      </c>
      <c r="D47" s="38" t="s">
        <v>493</v>
      </c>
      <c r="E47" s="45" t="s">
        <v>494</v>
      </c>
      <c r="F47" s="40" t="s">
        <v>116</v>
      </c>
      <c r="G47" s="40">
        <v>48.27</v>
      </c>
      <c r="H47" s="41"/>
      <c r="I47" s="41">
        <f t="shared" si="1"/>
        <v>0</v>
      </c>
    </row>
    <row r="48" spans="1:9" ht="71.400000000000006">
      <c r="A48" s="204"/>
      <c r="B48" s="37">
        <v>248</v>
      </c>
      <c r="C48" s="37" t="s">
        <v>16</v>
      </c>
      <c r="D48" s="38" t="s">
        <v>495</v>
      </c>
      <c r="E48" s="45" t="s">
        <v>496</v>
      </c>
      <c r="F48" s="40" t="s">
        <v>116</v>
      </c>
      <c r="G48" s="40">
        <v>61.2</v>
      </c>
      <c r="H48" s="41"/>
      <c r="I48" s="41">
        <f t="shared" si="1"/>
        <v>0</v>
      </c>
    </row>
    <row r="49" spans="1:9" ht="71.400000000000006">
      <c r="A49" s="204"/>
      <c r="B49" s="37">
        <v>249</v>
      </c>
      <c r="C49" s="37" t="s">
        <v>16</v>
      </c>
      <c r="D49" s="38" t="s">
        <v>497</v>
      </c>
      <c r="E49" s="45" t="s">
        <v>498</v>
      </c>
      <c r="F49" s="40" t="s">
        <v>25</v>
      </c>
      <c r="G49" s="40">
        <v>108.03</v>
      </c>
      <c r="H49" s="41"/>
      <c r="I49" s="41">
        <f t="shared" si="1"/>
        <v>0</v>
      </c>
    </row>
    <row r="50" spans="1:9" ht="112.2">
      <c r="A50" s="204"/>
      <c r="B50" s="37">
        <v>250</v>
      </c>
      <c r="C50" s="37" t="s">
        <v>16</v>
      </c>
      <c r="D50" s="38" t="s">
        <v>499</v>
      </c>
      <c r="E50" s="45" t="s">
        <v>500</v>
      </c>
      <c r="F50" s="40" t="s">
        <v>129</v>
      </c>
      <c r="G50" s="40">
        <v>18</v>
      </c>
      <c r="H50" s="41"/>
      <c r="I50" s="41">
        <f t="shared" si="1"/>
        <v>0</v>
      </c>
    </row>
    <row r="51" spans="1:9" ht="71.400000000000006">
      <c r="A51" s="204"/>
      <c r="B51" s="37">
        <v>251</v>
      </c>
      <c r="C51" s="37" t="s">
        <v>16</v>
      </c>
      <c r="D51" s="38" t="s">
        <v>501</v>
      </c>
      <c r="E51" s="45" t="s">
        <v>502</v>
      </c>
      <c r="F51" s="40" t="s">
        <v>129</v>
      </c>
      <c r="G51" s="40">
        <v>18</v>
      </c>
      <c r="H51" s="41"/>
      <c r="I51" s="41">
        <f t="shared" si="1"/>
        <v>0</v>
      </c>
    </row>
    <row r="52" spans="1:9" ht="71.400000000000006">
      <c r="A52" s="204"/>
      <c r="B52" s="37">
        <v>252</v>
      </c>
      <c r="C52" s="37" t="s">
        <v>16</v>
      </c>
      <c r="D52" s="38" t="s">
        <v>503</v>
      </c>
      <c r="E52" s="45" t="s">
        <v>504</v>
      </c>
      <c r="F52" s="40" t="s">
        <v>129</v>
      </c>
      <c r="G52" s="40">
        <v>8</v>
      </c>
      <c r="H52" s="41"/>
      <c r="I52" s="41">
        <f t="shared" si="1"/>
        <v>0</v>
      </c>
    </row>
    <row r="53" spans="1:9" ht="61.2">
      <c r="A53" s="204"/>
      <c r="B53" s="37">
        <v>253</v>
      </c>
      <c r="C53" s="37" t="s">
        <v>16</v>
      </c>
      <c r="D53" s="38" t="s">
        <v>505</v>
      </c>
      <c r="E53" s="45" t="s">
        <v>506</v>
      </c>
      <c r="F53" s="40" t="s">
        <v>129</v>
      </c>
      <c r="G53" s="40">
        <v>4</v>
      </c>
      <c r="H53" s="41"/>
      <c r="I53" s="41">
        <f t="shared" si="1"/>
        <v>0</v>
      </c>
    </row>
    <row r="54" spans="1:9" ht="51">
      <c r="A54" s="204"/>
      <c r="B54" s="37">
        <v>254</v>
      </c>
      <c r="C54" s="37" t="s">
        <v>16</v>
      </c>
      <c r="D54" s="38" t="s">
        <v>507</v>
      </c>
      <c r="E54" s="45" t="s">
        <v>508</v>
      </c>
      <c r="F54" s="40" t="s">
        <v>116</v>
      </c>
      <c r="G54" s="40">
        <v>91.1</v>
      </c>
      <c r="H54" s="41"/>
      <c r="I54" s="41">
        <f t="shared" si="1"/>
        <v>0</v>
      </c>
    </row>
    <row r="55" spans="1:9" ht="51">
      <c r="A55" s="204"/>
      <c r="B55" s="37">
        <v>255</v>
      </c>
      <c r="C55" s="37" t="s">
        <v>16</v>
      </c>
      <c r="D55" s="38" t="s">
        <v>509</v>
      </c>
      <c r="E55" s="45" t="s">
        <v>510</v>
      </c>
      <c r="F55" s="40" t="s">
        <v>116</v>
      </c>
      <c r="G55" s="40">
        <v>65.89</v>
      </c>
      <c r="H55" s="41"/>
      <c r="I55" s="41">
        <f t="shared" si="1"/>
        <v>0</v>
      </c>
    </row>
    <row r="56" spans="1:9" ht="51">
      <c r="A56" s="204"/>
      <c r="B56" s="37">
        <v>256</v>
      </c>
      <c r="C56" s="37" t="s">
        <v>16</v>
      </c>
      <c r="D56" s="38" t="s">
        <v>385</v>
      </c>
      <c r="E56" s="45" t="s">
        <v>511</v>
      </c>
      <c r="F56" s="40"/>
      <c r="G56" s="40">
        <v>0</v>
      </c>
      <c r="H56" s="41"/>
      <c r="I56" s="41">
        <f t="shared" si="1"/>
        <v>0</v>
      </c>
    </row>
    <row r="57" spans="1:9" ht="51">
      <c r="A57" s="204"/>
      <c r="B57" s="37">
        <v>257</v>
      </c>
      <c r="C57" s="37" t="s">
        <v>16</v>
      </c>
      <c r="D57" s="38" t="s">
        <v>512</v>
      </c>
      <c r="E57" s="45" t="s">
        <v>513</v>
      </c>
      <c r="F57" s="40"/>
      <c r="G57" s="40">
        <v>0</v>
      </c>
      <c r="H57" s="41"/>
      <c r="I57" s="41">
        <f t="shared" si="1"/>
        <v>0</v>
      </c>
    </row>
    <row r="58" spans="1:9" ht="163.19999999999999">
      <c r="A58" s="204"/>
      <c r="B58" s="37">
        <v>258</v>
      </c>
      <c r="C58" s="37" t="s">
        <v>16</v>
      </c>
      <c r="D58" s="38" t="s">
        <v>514</v>
      </c>
      <c r="E58" s="45" t="s">
        <v>515</v>
      </c>
      <c r="F58" s="40"/>
      <c r="G58" s="40">
        <v>0</v>
      </c>
      <c r="H58" s="41"/>
      <c r="I58" s="41">
        <f t="shared" si="1"/>
        <v>0</v>
      </c>
    </row>
    <row r="59" spans="1:9">
      <c r="A59" s="204"/>
      <c r="B59" s="37">
        <v>259</v>
      </c>
      <c r="C59" s="37" t="s">
        <v>16</v>
      </c>
      <c r="D59" s="38" t="s">
        <v>516</v>
      </c>
      <c r="E59" s="45" t="s">
        <v>76</v>
      </c>
      <c r="F59" s="40" t="s">
        <v>129</v>
      </c>
      <c r="G59" s="40">
        <v>3</v>
      </c>
      <c r="H59" s="41"/>
      <c r="I59" s="41">
        <f t="shared" si="1"/>
        <v>0</v>
      </c>
    </row>
    <row r="60" spans="1:9">
      <c r="A60" s="204"/>
      <c r="B60" s="37">
        <v>260</v>
      </c>
      <c r="C60" s="37" t="s">
        <v>16</v>
      </c>
      <c r="D60" s="38" t="s">
        <v>517</v>
      </c>
      <c r="E60" s="45" t="s">
        <v>80</v>
      </c>
      <c r="F60" s="40" t="s">
        <v>129</v>
      </c>
      <c r="G60" s="40">
        <v>2</v>
      </c>
      <c r="H60" s="41"/>
      <c r="I60" s="41">
        <f t="shared" si="1"/>
        <v>0</v>
      </c>
    </row>
    <row r="61" spans="1:9">
      <c r="A61" s="204"/>
      <c r="B61" s="37">
        <v>261</v>
      </c>
      <c r="C61" s="47" t="s">
        <v>16</v>
      </c>
      <c r="D61" s="48">
        <v>11</v>
      </c>
      <c r="E61" s="49" t="s">
        <v>518</v>
      </c>
      <c r="F61" s="50"/>
      <c r="G61" s="50"/>
      <c r="H61" s="51"/>
      <c r="I61" s="51">
        <f>SUM(I62:I63)</f>
        <v>0</v>
      </c>
    </row>
    <row r="62" spans="1:9" ht="51">
      <c r="A62" s="204"/>
      <c r="B62" s="37">
        <v>271</v>
      </c>
      <c r="C62" s="37" t="s">
        <v>16</v>
      </c>
      <c r="D62" s="38" t="s">
        <v>537</v>
      </c>
      <c r="E62" s="45" t="s">
        <v>538</v>
      </c>
      <c r="F62" s="40" t="s">
        <v>116</v>
      </c>
      <c r="G62" s="40">
        <v>103.97999999999999</v>
      </c>
      <c r="H62" s="41"/>
      <c r="I62" s="41">
        <f t="shared" ref="I62:I63" si="2">+H62*G62</f>
        <v>0</v>
      </c>
    </row>
    <row r="63" spans="1:9" ht="51">
      <c r="A63" s="204"/>
      <c r="B63" s="37">
        <v>272</v>
      </c>
      <c r="C63" s="37" t="s">
        <v>16</v>
      </c>
      <c r="D63" s="38" t="s">
        <v>539</v>
      </c>
      <c r="E63" s="45" t="s">
        <v>540</v>
      </c>
      <c r="F63" s="40" t="s">
        <v>116</v>
      </c>
      <c r="G63" s="40">
        <v>1468.65</v>
      </c>
      <c r="H63" s="41"/>
      <c r="I63" s="41">
        <f t="shared" si="2"/>
        <v>0</v>
      </c>
    </row>
    <row r="64" spans="1:9" s="10" customFormat="1" ht="10.199999999999999">
      <c r="B64" s="37">
        <v>350</v>
      </c>
      <c r="C64" s="70"/>
      <c r="D64" s="71"/>
      <c r="E64" s="72" t="s">
        <v>687</v>
      </c>
      <c r="F64" s="73"/>
      <c r="G64" s="73"/>
      <c r="H64" s="74"/>
      <c r="I64" s="75"/>
    </row>
    <row r="65" spans="1:9" s="61" customFormat="1" ht="10.199999999999999">
      <c r="A65" s="10"/>
      <c r="B65" s="37">
        <v>524</v>
      </c>
      <c r="C65" s="76" t="s">
        <v>688</v>
      </c>
      <c r="D65" s="77">
        <v>10</v>
      </c>
      <c r="E65" s="88" t="s">
        <v>358</v>
      </c>
      <c r="F65" s="79"/>
      <c r="G65" s="79"/>
      <c r="H65" s="80"/>
      <c r="I65" s="80">
        <f>SUM(I66:I122)</f>
        <v>0</v>
      </c>
    </row>
    <row r="66" spans="1:9" s="61" customFormat="1" ht="61.2">
      <c r="A66"/>
      <c r="B66" s="37">
        <v>525</v>
      </c>
      <c r="C66" s="81" t="s">
        <v>688</v>
      </c>
      <c r="D66" s="82" t="s">
        <v>359</v>
      </c>
      <c r="E66" s="83" t="s">
        <v>360</v>
      </c>
      <c r="F66" s="84"/>
      <c r="G66" s="84"/>
      <c r="H66" s="85"/>
      <c r="I66" s="85">
        <f t="shared" ref="I66:I98" si="3">+H66*G66</f>
        <v>0</v>
      </c>
    </row>
    <row r="67" spans="1:9" s="61" customFormat="1" ht="20.399999999999999">
      <c r="A67"/>
      <c r="B67" s="37">
        <v>526</v>
      </c>
      <c r="C67" s="81" t="s">
        <v>688</v>
      </c>
      <c r="D67" s="82" t="s">
        <v>790</v>
      </c>
      <c r="E67" s="83" t="s">
        <v>791</v>
      </c>
      <c r="F67" s="84" t="s">
        <v>25</v>
      </c>
      <c r="G67" s="84">
        <v>373.91</v>
      </c>
      <c r="H67" s="85"/>
      <c r="I67" s="85">
        <f t="shared" si="3"/>
        <v>0</v>
      </c>
    </row>
    <row r="68" spans="1:9" s="61" customFormat="1">
      <c r="A68"/>
      <c r="B68" s="37">
        <v>527</v>
      </c>
      <c r="C68" s="81" t="s">
        <v>688</v>
      </c>
      <c r="D68" s="82" t="s">
        <v>369</v>
      </c>
      <c r="E68" s="83" t="s">
        <v>370</v>
      </c>
      <c r="F68" s="84" t="s">
        <v>25</v>
      </c>
      <c r="G68" s="84">
        <v>206.31</v>
      </c>
      <c r="H68" s="85"/>
      <c r="I68" s="85">
        <f t="shared" si="3"/>
        <v>0</v>
      </c>
    </row>
    <row r="69" spans="1:9" s="61" customFormat="1" ht="20.399999999999999">
      <c r="A69"/>
      <c r="B69" s="37">
        <v>528</v>
      </c>
      <c r="C69" s="81" t="s">
        <v>688</v>
      </c>
      <c r="D69" s="82" t="s">
        <v>792</v>
      </c>
      <c r="E69" s="83" t="s">
        <v>793</v>
      </c>
      <c r="F69" s="84" t="s">
        <v>25</v>
      </c>
      <c r="G69" s="84">
        <v>174.44</v>
      </c>
      <c r="H69" s="85"/>
      <c r="I69" s="85">
        <f t="shared" si="3"/>
        <v>0</v>
      </c>
    </row>
    <row r="70" spans="1:9" s="61" customFormat="1" ht="30.6">
      <c r="A70"/>
      <c r="B70" s="37">
        <v>529</v>
      </c>
      <c r="C70" s="81" t="s">
        <v>688</v>
      </c>
      <c r="D70" s="82" t="s">
        <v>794</v>
      </c>
      <c r="E70" s="83" t="s">
        <v>795</v>
      </c>
      <c r="F70" s="84" t="s">
        <v>25</v>
      </c>
      <c r="G70" s="84">
        <v>12.62</v>
      </c>
      <c r="H70" s="85"/>
      <c r="I70" s="85">
        <f t="shared" si="3"/>
        <v>0</v>
      </c>
    </row>
    <row r="71" spans="1:9" s="61" customFormat="1" ht="81.599999999999994">
      <c r="A71"/>
      <c r="B71" s="37">
        <v>530</v>
      </c>
      <c r="C71" s="81" t="s">
        <v>688</v>
      </c>
      <c r="D71" s="82" t="s">
        <v>796</v>
      </c>
      <c r="E71" s="83" t="s">
        <v>797</v>
      </c>
      <c r="F71" s="84"/>
      <c r="G71" s="84"/>
      <c r="H71" s="85"/>
      <c r="I71" s="85">
        <f t="shared" si="3"/>
        <v>0</v>
      </c>
    </row>
    <row r="72" spans="1:9" s="61" customFormat="1">
      <c r="A72"/>
      <c r="B72" s="37">
        <v>531</v>
      </c>
      <c r="C72" s="81" t="s">
        <v>688</v>
      </c>
      <c r="D72" s="82" t="s">
        <v>798</v>
      </c>
      <c r="E72" s="83" t="s">
        <v>799</v>
      </c>
      <c r="F72" s="84" t="s">
        <v>129</v>
      </c>
      <c r="G72" s="84">
        <v>4</v>
      </c>
      <c r="H72" s="85"/>
      <c r="I72" s="85">
        <f t="shared" si="3"/>
        <v>0</v>
      </c>
    </row>
    <row r="73" spans="1:9" s="61" customFormat="1" ht="81.599999999999994">
      <c r="A73"/>
      <c r="B73" s="37">
        <v>532</v>
      </c>
      <c r="C73" s="81" t="s">
        <v>688</v>
      </c>
      <c r="D73" s="82" t="s">
        <v>385</v>
      </c>
      <c r="E73" s="83" t="s">
        <v>386</v>
      </c>
      <c r="F73" s="84"/>
      <c r="G73" s="84"/>
      <c r="H73" s="85"/>
      <c r="I73" s="85">
        <f t="shared" si="3"/>
        <v>0</v>
      </c>
    </row>
    <row r="74" spans="1:9" s="61" customFormat="1">
      <c r="A74"/>
      <c r="B74" s="37">
        <v>533</v>
      </c>
      <c r="C74" s="81" t="s">
        <v>688</v>
      </c>
      <c r="D74" s="82" t="s">
        <v>800</v>
      </c>
      <c r="E74" s="83" t="s">
        <v>801</v>
      </c>
      <c r="F74" s="84" t="s">
        <v>129</v>
      </c>
      <c r="G74" s="84">
        <v>1</v>
      </c>
      <c r="H74" s="85"/>
      <c r="I74" s="85">
        <f t="shared" si="3"/>
        <v>0</v>
      </c>
    </row>
    <row r="75" spans="1:9" s="61" customFormat="1" ht="102">
      <c r="A75"/>
      <c r="B75" s="37">
        <v>546</v>
      </c>
      <c r="C75" s="81" t="s">
        <v>688</v>
      </c>
      <c r="D75" s="82" t="s">
        <v>421</v>
      </c>
      <c r="E75" s="83" t="s">
        <v>422</v>
      </c>
      <c r="F75" s="84"/>
      <c r="G75" s="84"/>
      <c r="H75" s="85"/>
      <c r="I75" s="85">
        <f t="shared" si="3"/>
        <v>0</v>
      </c>
    </row>
    <row r="76" spans="1:9" s="61" customFormat="1">
      <c r="A76"/>
      <c r="B76" s="37">
        <v>547</v>
      </c>
      <c r="C76" s="81" t="s">
        <v>688</v>
      </c>
      <c r="D76" s="82" t="s">
        <v>423</v>
      </c>
      <c r="E76" s="83" t="s">
        <v>424</v>
      </c>
      <c r="F76" s="84" t="s">
        <v>129</v>
      </c>
      <c r="G76" s="84">
        <v>1</v>
      </c>
      <c r="H76" s="85"/>
      <c r="I76" s="85">
        <f t="shared" si="3"/>
        <v>0</v>
      </c>
    </row>
    <row r="77" spans="1:9" s="61" customFormat="1">
      <c r="A77"/>
      <c r="B77" s="37">
        <v>548</v>
      </c>
      <c r="C77" s="81" t="s">
        <v>688</v>
      </c>
      <c r="D77" s="82" t="s">
        <v>810</v>
      </c>
      <c r="E77" s="83" t="s">
        <v>811</v>
      </c>
      <c r="F77" s="84" t="s">
        <v>129</v>
      </c>
      <c r="G77" s="84">
        <v>3</v>
      </c>
      <c r="H77" s="85"/>
      <c r="I77" s="85">
        <f t="shared" si="3"/>
        <v>0</v>
      </c>
    </row>
    <row r="78" spans="1:9" s="61" customFormat="1" ht="81.599999999999994">
      <c r="A78"/>
      <c r="B78" s="37">
        <v>549</v>
      </c>
      <c r="C78" s="81" t="s">
        <v>688</v>
      </c>
      <c r="D78" s="82" t="s">
        <v>431</v>
      </c>
      <c r="E78" s="83" t="s">
        <v>432</v>
      </c>
      <c r="F78" s="84"/>
      <c r="G78" s="84"/>
      <c r="H78" s="85"/>
      <c r="I78" s="85">
        <f t="shared" si="3"/>
        <v>0</v>
      </c>
    </row>
    <row r="79" spans="1:9" s="61" customFormat="1">
      <c r="A79"/>
      <c r="B79" s="37">
        <v>550</v>
      </c>
      <c r="C79" s="81" t="s">
        <v>688</v>
      </c>
      <c r="D79" s="82" t="s">
        <v>433</v>
      </c>
      <c r="E79" s="83" t="s">
        <v>434</v>
      </c>
      <c r="F79" s="84" t="s">
        <v>129</v>
      </c>
      <c r="G79" s="84">
        <v>1</v>
      </c>
      <c r="H79" s="85"/>
      <c r="I79" s="85">
        <f t="shared" si="3"/>
        <v>0</v>
      </c>
    </row>
    <row r="80" spans="1:9" s="61" customFormat="1" ht="91.8">
      <c r="A80"/>
      <c r="B80" s="37">
        <v>551</v>
      </c>
      <c r="C80" s="81" t="s">
        <v>688</v>
      </c>
      <c r="D80" s="82" t="s">
        <v>435</v>
      </c>
      <c r="E80" s="83" t="s">
        <v>436</v>
      </c>
      <c r="F80" s="84"/>
      <c r="G80" s="84"/>
      <c r="H80" s="85"/>
      <c r="I80" s="85">
        <f t="shared" si="3"/>
        <v>0</v>
      </c>
    </row>
    <row r="81" spans="1:9" s="61" customFormat="1" ht="30.6">
      <c r="A81"/>
      <c r="B81" s="37">
        <v>552</v>
      </c>
      <c r="C81" s="81" t="s">
        <v>688</v>
      </c>
      <c r="D81" s="82" t="s">
        <v>812</v>
      </c>
      <c r="E81" s="83" t="s">
        <v>813</v>
      </c>
      <c r="F81" s="84" t="s">
        <v>129</v>
      </c>
      <c r="G81" s="84">
        <v>1</v>
      </c>
      <c r="H81" s="85"/>
      <c r="I81" s="85">
        <f t="shared" si="3"/>
        <v>0</v>
      </c>
    </row>
    <row r="82" spans="1:9" s="61" customFormat="1" ht="40.799999999999997">
      <c r="A82"/>
      <c r="B82" s="37">
        <v>553</v>
      </c>
      <c r="C82" s="81" t="s">
        <v>688</v>
      </c>
      <c r="D82" s="82" t="s">
        <v>814</v>
      </c>
      <c r="E82" s="83" t="s">
        <v>815</v>
      </c>
      <c r="F82" s="84" t="s">
        <v>129</v>
      </c>
      <c r="G82" s="84">
        <v>2</v>
      </c>
      <c r="H82" s="85"/>
      <c r="I82" s="85">
        <f t="shared" si="3"/>
        <v>0</v>
      </c>
    </row>
    <row r="83" spans="1:9" s="61" customFormat="1" ht="112.2">
      <c r="A83"/>
      <c r="B83" s="37">
        <v>554</v>
      </c>
      <c r="C83" s="81" t="s">
        <v>688</v>
      </c>
      <c r="D83" s="82" t="s">
        <v>816</v>
      </c>
      <c r="E83" s="83" t="s">
        <v>817</v>
      </c>
      <c r="F83" s="84"/>
      <c r="G83" s="84"/>
      <c r="H83" s="85"/>
      <c r="I83" s="85">
        <f t="shared" si="3"/>
        <v>0</v>
      </c>
    </row>
    <row r="84" spans="1:9" s="61" customFormat="1" ht="40.799999999999997">
      <c r="A84"/>
      <c r="B84" s="37">
        <v>555</v>
      </c>
      <c r="C84" s="81" t="s">
        <v>688</v>
      </c>
      <c r="D84" s="82" t="s">
        <v>818</v>
      </c>
      <c r="E84" s="83" t="s">
        <v>819</v>
      </c>
      <c r="F84" s="84" t="s">
        <v>129</v>
      </c>
      <c r="G84" s="84">
        <v>4</v>
      </c>
      <c r="H84" s="85"/>
      <c r="I84" s="85">
        <f t="shared" si="3"/>
        <v>0</v>
      </c>
    </row>
    <row r="85" spans="1:9" s="61" customFormat="1" ht="51">
      <c r="A85"/>
      <c r="B85" s="37">
        <v>572</v>
      </c>
      <c r="C85" s="81" t="s">
        <v>688</v>
      </c>
      <c r="D85" s="82" t="s">
        <v>477</v>
      </c>
      <c r="E85" s="83" t="s">
        <v>478</v>
      </c>
      <c r="F85" s="84"/>
      <c r="G85" s="84"/>
      <c r="H85" s="85"/>
      <c r="I85" s="85">
        <f t="shared" si="3"/>
        <v>0</v>
      </c>
    </row>
    <row r="86" spans="1:9" s="61" customFormat="1" ht="30.6">
      <c r="A86"/>
      <c r="B86" s="37">
        <v>573</v>
      </c>
      <c r="C86" s="81" t="s">
        <v>688</v>
      </c>
      <c r="D86" s="82" t="s">
        <v>836</v>
      </c>
      <c r="E86" s="83" t="s">
        <v>837</v>
      </c>
      <c r="F86" s="84" t="s">
        <v>129</v>
      </c>
      <c r="G86" s="84">
        <v>1</v>
      </c>
      <c r="H86" s="85"/>
      <c r="I86" s="85">
        <f t="shared" si="3"/>
        <v>0</v>
      </c>
    </row>
    <row r="87" spans="1:9" s="61" customFormat="1" ht="71.400000000000006">
      <c r="A87"/>
      <c r="B87" s="37">
        <v>574</v>
      </c>
      <c r="C87" s="81" t="s">
        <v>688</v>
      </c>
      <c r="D87" s="82" t="s">
        <v>483</v>
      </c>
      <c r="E87" s="83" t="s">
        <v>484</v>
      </c>
      <c r="F87" s="84"/>
      <c r="G87" s="84"/>
      <c r="H87" s="85"/>
      <c r="I87" s="85">
        <f t="shared" si="3"/>
        <v>0</v>
      </c>
    </row>
    <row r="88" spans="1:9" s="61" customFormat="1">
      <c r="A88"/>
      <c r="B88" s="37">
        <v>575</v>
      </c>
      <c r="C88" s="81" t="s">
        <v>688</v>
      </c>
      <c r="D88" s="82" t="s">
        <v>838</v>
      </c>
      <c r="E88" s="83" t="s">
        <v>839</v>
      </c>
      <c r="F88" s="84" t="s">
        <v>25</v>
      </c>
      <c r="G88" s="84">
        <v>600.01</v>
      </c>
      <c r="H88" s="85"/>
      <c r="I88" s="85">
        <f t="shared" si="3"/>
        <v>0</v>
      </c>
    </row>
    <row r="89" spans="1:9" s="61" customFormat="1" ht="61.2">
      <c r="A89"/>
      <c r="B89" s="37">
        <v>576</v>
      </c>
      <c r="C89" s="81" t="s">
        <v>688</v>
      </c>
      <c r="D89" s="82" t="s">
        <v>489</v>
      </c>
      <c r="E89" s="83" t="s">
        <v>490</v>
      </c>
      <c r="F89" s="84" t="s">
        <v>116</v>
      </c>
      <c r="G89" s="84">
        <v>36.5</v>
      </c>
      <c r="H89" s="85"/>
      <c r="I89" s="85">
        <f t="shared" si="3"/>
        <v>0</v>
      </c>
    </row>
    <row r="90" spans="1:9" s="61" customFormat="1" ht="61.2">
      <c r="A90"/>
      <c r="B90" s="37">
        <v>577</v>
      </c>
      <c r="C90" s="81" t="s">
        <v>688</v>
      </c>
      <c r="D90" s="82" t="s">
        <v>840</v>
      </c>
      <c r="E90" s="83" t="s">
        <v>841</v>
      </c>
      <c r="F90" s="84" t="s">
        <v>129</v>
      </c>
      <c r="G90" s="84">
        <v>2</v>
      </c>
      <c r="H90" s="85"/>
      <c r="I90" s="85">
        <f t="shared" si="3"/>
        <v>0</v>
      </c>
    </row>
    <row r="91" spans="1:9" s="61" customFormat="1" ht="61.2">
      <c r="A91"/>
      <c r="B91" s="37">
        <v>578</v>
      </c>
      <c r="C91" s="81" t="s">
        <v>688</v>
      </c>
      <c r="D91" s="82" t="s">
        <v>491</v>
      </c>
      <c r="E91" s="83" t="s">
        <v>492</v>
      </c>
      <c r="F91" s="84" t="s">
        <v>116</v>
      </c>
      <c r="G91" s="84">
        <v>94.25</v>
      </c>
      <c r="H91" s="85"/>
      <c r="I91" s="85">
        <f t="shared" si="3"/>
        <v>0</v>
      </c>
    </row>
    <row r="92" spans="1:9" s="61" customFormat="1" ht="61.2">
      <c r="A92"/>
      <c r="B92" s="37">
        <v>579</v>
      </c>
      <c r="C92" s="81" t="s">
        <v>688</v>
      </c>
      <c r="D92" s="82" t="s">
        <v>842</v>
      </c>
      <c r="E92" s="83" t="s">
        <v>843</v>
      </c>
      <c r="F92" s="84" t="s">
        <v>116</v>
      </c>
      <c r="G92" s="84">
        <v>356.74000000000007</v>
      </c>
      <c r="H92" s="85"/>
      <c r="I92" s="85">
        <f t="shared" si="3"/>
        <v>0</v>
      </c>
    </row>
    <row r="93" spans="1:9" s="61" customFormat="1" ht="40.799999999999997">
      <c r="A93"/>
      <c r="B93" s="37">
        <v>580</v>
      </c>
      <c r="C93" s="81" t="s">
        <v>688</v>
      </c>
      <c r="D93" s="82" t="s">
        <v>844</v>
      </c>
      <c r="E93" s="83" t="s">
        <v>845</v>
      </c>
      <c r="F93" s="84" t="s">
        <v>129</v>
      </c>
      <c r="G93" s="84">
        <v>18</v>
      </c>
      <c r="H93" s="85"/>
      <c r="I93" s="85">
        <f t="shared" si="3"/>
        <v>0</v>
      </c>
    </row>
    <row r="94" spans="1:9" s="61" customFormat="1" ht="91.8">
      <c r="A94"/>
      <c r="B94" s="37">
        <v>581</v>
      </c>
      <c r="C94" s="81" t="s">
        <v>688</v>
      </c>
      <c r="D94" s="82" t="s">
        <v>846</v>
      </c>
      <c r="E94" s="83" t="s">
        <v>847</v>
      </c>
      <c r="F94" s="84" t="s">
        <v>129</v>
      </c>
      <c r="G94" s="84">
        <v>4</v>
      </c>
      <c r="H94" s="85"/>
      <c r="I94" s="85">
        <f t="shared" si="3"/>
        <v>0</v>
      </c>
    </row>
    <row r="95" spans="1:9" s="61" customFormat="1" ht="61.2">
      <c r="A95"/>
      <c r="B95" s="37">
        <v>582</v>
      </c>
      <c r="C95" s="81" t="s">
        <v>688</v>
      </c>
      <c r="D95" s="82" t="s">
        <v>505</v>
      </c>
      <c r="E95" s="83" t="s">
        <v>506</v>
      </c>
      <c r="F95" s="84" t="s">
        <v>129</v>
      </c>
      <c r="G95" s="84">
        <v>2</v>
      </c>
      <c r="H95" s="85"/>
      <c r="I95" s="85">
        <f t="shared" si="3"/>
        <v>0</v>
      </c>
    </row>
    <row r="96" spans="1:9" s="61" customFormat="1" ht="61.2">
      <c r="A96"/>
      <c r="B96" s="37">
        <v>583</v>
      </c>
      <c r="C96" s="81" t="s">
        <v>688</v>
      </c>
      <c r="D96" s="82" t="s">
        <v>848</v>
      </c>
      <c r="E96" s="83" t="s">
        <v>849</v>
      </c>
      <c r="F96" s="84" t="s">
        <v>116</v>
      </c>
      <c r="G96" s="84">
        <v>86.35</v>
      </c>
      <c r="H96" s="85"/>
      <c r="I96" s="85">
        <f t="shared" si="3"/>
        <v>0</v>
      </c>
    </row>
    <row r="97" spans="1:9" s="61" customFormat="1" ht="51">
      <c r="A97"/>
      <c r="B97" s="37">
        <v>584</v>
      </c>
      <c r="C97" s="81" t="s">
        <v>688</v>
      </c>
      <c r="D97" s="82" t="s">
        <v>850</v>
      </c>
      <c r="E97" s="83" t="s">
        <v>851</v>
      </c>
      <c r="F97" s="84" t="s">
        <v>116</v>
      </c>
      <c r="G97" s="84">
        <v>61.4</v>
      </c>
      <c r="H97" s="85"/>
      <c r="I97" s="85">
        <f t="shared" si="3"/>
        <v>0</v>
      </c>
    </row>
    <row r="98" spans="1:9" s="61" customFormat="1" ht="51">
      <c r="A98"/>
      <c r="B98" s="37">
        <v>585</v>
      </c>
      <c r="C98" s="81" t="s">
        <v>688</v>
      </c>
      <c r="D98" s="82" t="s">
        <v>509</v>
      </c>
      <c r="E98" s="83" t="s">
        <v>510</v>
      </c>
      <c r="F98" s="84" t="s">
        <v>116</v>
      </c>
      <c r="G98" s="84">
        <v>34.799999999999997</v>
      </c>
      <c r="H98" s="85"/>
      <c r="I98" s="85">
        <f t="shared" si="3"/>
        <v>0</v>
      </c>
    </row>
    <row r="99" spans="1:9" s="61" customFormat="1">
      <c r="A99"/>
      <c r="B99" s="37">
        <v>586</v>
      </c>
      <c r="C99" s="76" t="s">
        <v>688</v>
      </c>
      <c r="D99" s="77">
        <v>11</v>
      </c>
      <c r="E99" s="88" t="s">
        <v>518</v>
      </c>
      <c r="F99" s="79"/>
      <c r="G99" s="79"/>
      <c r="H99" s="80"/>
      <c r="I99" s="80">
        <f>SUM(I100:I110)</f>
        <v>0</v>
      </c>
    </row>
    <row r="100" spans="1:9" s="61" customFormat="1" ht="51">
      <c r="A100"/>
      <c r="B100" s="37">
        <v>595</v>
      </c>
      <c r="C100" s="81" t="s">
        <v>688</v>
      </c>
      <c r="D100" s="82" t="s">
        <v>537</v>
      </c>
      <c r="E100" s="83" t="s">
        <v>538</v>
      </c>
      <c r="F100" s="84" t="s">
        <v>116</v>
      </c>
      <c r="G100" s="84">
        <v>103.97999999999999</v>
      </c>
      <c r="H100" s="85"/>
      <c r="I100" s="85">
        <f t="shared" ref="I100:I101" si="4">+H100*G100</f>
        <v>0</v>
      </c>
    </row>
    <row r="101" spans="1:9" s="61" customFormat="1" ht="51">
      <c r="A101"/>
      <c r="B101" s="37">
        <v>596</v>
      </c>
      <c r="C101" s="81" t="s">
        <v>688</v>
      </c>
      <c r="D101" s="82" t="s">
        <v>539</v>
      </c>
      <c r="E101" s="83" t="s">
        <v>540</v>
      </c>
      <c r="F101" s="84" t="s">
        <v>116</v>
      </c>
      <c r="G101" s="84">
        <v>178.7</v>
      </c>
      <c r="H101" s="85"/>
      <c r="I101" s="85">
        <f t="shared" si="4"/>
        <v>0</v>
      </c>
    </row>
    <row r="102" spans="1:9" s="10" customFormat="1" ht="10.199999999999999">
      <c r="B102" s="37">
        <v>622</v>
      </c>
      <c r="C102" s="70"/>
      <c r="D102" s="71"/>
      <c r="E102" s="72" t="s">
        <v>865</v>
      </c>
      <c r="F102" s="73"/>
      <c r="G102" s="73"/>
      <c r="H102" s="74"/>
      <c r="I102" s="75"/>
    </row>
    <row r="103" spans="1:9" s="10" customFormat="1">
      <c r="A103"/>
      <c r="B103" s="37">
        <v>674</v>
      </c>
      <c r="C103" s="47" t="s">
        <v>16</v>
      </c>
      <c r="D103" s="48">
        <v>10</v>
      </c>
      <c r="E103" s="98" t="s">
        <v>358</v>
      </c>
      <c r="F103" s="50"/>
      <c r="G103" s="50"/>
      <c r="H103" s="80"/>
      <c r="I103" s="80">
        <f>SUM(I104:I108)</f>
        <v>0</v>
      </c>
    </row>
    <row r="104" spans="1:9" s="10" customFormat="1" ht="51">
      <c r="A104"/>
      <c r="B104" s="37">
        <v>675</v>
      </c>
      <c r="C104" s="37" t="s">
        <v>16</v>
      </c>
      <c r="D104" s="38" t="s">
        <v>359</v>
      </c>
      <c r="E104" s="45" t="s">
        <v>871</v>
      </c>
      <c r="F104" s="40"/>
      <c r="G104" s="40"/>
      <c r="H104" s="85"/>
      <c r="I104" s="85">
        <f t="shared" ref="I104:I108" si="5">+H104*G104</f>
        <v>0</v>
      </c>
    </row>
    <row r="105" spans="1:9" s="10" customFormat="1" ht="10.199999999999999">
      <c r="B105" s="37">
        <v>676</v>
      </c>
      <c r="C105" s="37" t="s">
        <v>16</v>
      </c>
      <c r="D105" s="38" t="s">
        <v>373</v>
      </c>
      <c r="E105" s="45" t="s">
        <v>872</v>
      </c>
      <c r="F105" s="40" t="s">
        <v>25</v>
      </c>
      <c r="G105" s="40">
        <v>131.52000000000001</v>
      </c>
      <c r="H105" s="85"/>
      <c r="I105" s="85">
        <f t="shared" si="5"/>
        <v>0</v>
      </c>
    </row>
    <row r="106" spans="1:9" s="10" customFormat="1" ht="81.599999999999994">
      <c r="B106" s="37">
        <v>681</v>
      </c>
      <c r="C106" s="37" t="s">
        <v>16</v>
      </c>
      <c r="D106" s="38" t="s">
        <v>874</v>
      </c>
      <c r="E106" s="45" t="s">
        <v>875</v>
      </c>
      <c r="F106" s="40" t="s">
        <v>25</v>
      </c>
      <c r="G106" s="40">
        <v>219.51999999999998</v>
      </c>
      <c r="H106" s="85"/>
      <c r="I106" s="85">
        <f t="shared" si="5"/>
        <v>0</v>
      </c>
    </row>
    <row r="107" spans="1:9" s="10" customFormat="1" ht="71.400000000000006">
      <c r="B107" s="37">
        <v>682</v>
      </c>
      <c r="C107" s="37" t="s">
        <v>16</v>
      </c>
      <c r="D107" s="38" t="s">
        <v>503</v>
      </c>
      <c r="E107" s="45" t="s">
        <v>504</v>
      </c>
      <c r="F107" s="40" t="s">
        <v>129</v>
      </c>
      <c r="G107" s="40">
        <v>1</v>
      </c>
      <c r="H107" s="85"/>
      <c r="I107" s="85">
        <f t="shared" si="5"/>
        <v>0</v>
      </c>
    </row>
    <row r="108" spans="1:9" s="10" customFormat="1" ht="51">
      <c r="B108" s="37">
        <v>683</v>
      </c>
      <c r="C108" s="37" t="s">
        <v>16</v>
      </c>
      <c r="D108" s="38" t="s">
        <v>509</v>
      </c>
      <c r="E108" s="45" t="s">
        <v>510</v>
      </c>
      <c r="F108" s="40" t="s">
        <v>116</v>
      </c>
      <c r="G108" s="40">
        <v>36.15</v>
      </c>
      <c r="H108" s="85"/>
      <c r="I108" s="85">
        <f t="shared" si="5"/>
        <v>0</v>
      </c>
    </row>
    <row r="109" spans="1:9" s="10" customFormat="1" ht="10.199999999999999">
      <c r="B109" s="37">
        <v>684</v>
      </c>
      <c r="C109" s="47" t="s">
        <v>16</v>
      </c>
      <c r="D109" s="48">
        <v>11</v>
      </c>
      <c r="E109" s="98" t="s">
        <v>518</v>
      </c>
      <c r="F109" s="50"/>
      <c r="G109" s="50"/>
      <c r="H109" s="80"/>
      <c r="I109" s="80">
        <f>SUM(I110:I117)</f>
        <v>0</v>
      </c>
    </row>
    <row r="110" spans="1:9" s="10" customFormat="1" ht="51">
      <c r="B110" s="37">
        <v>688</v>
      </c>
      <c r="C110" s="37" t="s">
        <v>16</v>
      </c>
      <c r="D110" s="38" t="s">
        <v>539</v>
      </c>
      <c r="E110" s="45" t="s">
        <v>540</v>
      </c>
      <c r="F110" s="40" t="s">
        <v>116</v>
      </c>
      <c r="G110" s="40">
        <v>42</v>
      </c>
      <c r="H110" s="85"/>
      <c r="I110" s="85">
        <f t="shared" ref="I110" si="6">+H110*G110</f>
        <v>0</v>
      </c>
    </row>
    <row r="111" spans="1:9" s="10" customFormat="1" ht="10.199999999999999">
      <c r="B111" s="37"/>
      <c r="C111" s="70" t="s">
        <v>890</v>
      </c>
      <c r="D111" s="71" t="s">
        <v>550</v>
      </c>
      <c r="E111" s="72" t="s">
        <v>902</v>
      </c>
      <c r="F111" s="73"/>
      <c r="G111" s="73"/>
      <c r="H111" s="74"/>
      <c r="I111" s="75">
        <f t="shared" ref="I111" si="7">G111*H111</f>
        <v>0</v>
      </c>
    </row>
    <row r="112" spans="1:9" s="10" customFormat="1" ht="10.199999999999999">
      <c r="B112" s="37">
        <v>8602</v>
      </c>
      <c r="C112" s="47" t="s">
        <v>890</v>
      </c>
      <c r="D112" s="48" t="s">
        <v>1019</v>
      </c>
      <c r="E112" s="98" t="s">
        <v>926</v>
      </c>
      <c r="F112" s="50"/>
      <c r="G112" s="50"/>
      <c r="H112" s="80"/>
      <c r="I112" s="80">
        <f t="shared" ref="I112:I122" si="8">G112*H112</f>
        <v>0</v>
      </c>
    </row>
    <row r="113" spans="2:9" s="108" customFormat="1" ht="248.4">
      <c r="B113" s="148">
        <v>8603</v>
      </c>
      <c r="C113" s="149" t="s">
        <v>890</v>
      </c>
      <c r="D113" s="159" t="s">
        <v>1020</v>
      </c>
      <c r="E113" s="158" t="s">
        <v>1021</v>
      </c>
      <c r="F113" s="162"/>
      <c r="G113" s="163"/>
      <c r="H113" s="153"/>
      <c r="I113" s="85">
        <f t="shared" si="8"/>
        <v>0</v>
      </c>
    </row>
    <row r="114" spans="2:9" s="108" customFormat="1" ht="27.6">
      <c r="B114" s="148">
        <v>8604</v>
      </c>
      <c r="C114" s="149" t="s">
        <v>890</v>
      </c>
      <c r="D114" s="159" t="s">
        <v>1022</v>
      </c>
      <c r="E114" s="158" t="s">
        <v>1023</v>
      </c>
      <c r="F114" s="162" t="s">
        <v>129</v>
      </c>
      <c r="G114" s="163">
        <v>2</v>
      </c>
      <c r="H114" s="153"/>
      <c r="I114" s="85">
        <f t="shared" si="8"/>
        <v>0</v>
      </c>
    </row>
    <row r="115" spans="2:9" s="108" customFormat="1" ht="27.6">
      <c r="B115" s="148">
        <v>8605</v>
      </c>
      <c r="C115" s="149" t="s">
        <v>890</v>
      </c>
      <c r="D115" s="159" t="s">
        <v>1024</v>
      </c>
      <c r="E115" s="158" t="s">
        <v>1025</v>
      </c>
      <c r="F115" s="162" t="s">
        <v>129</v>
      </c>
      <c r="G115" s="163">
        <v>1</v>
      </c>
      <c r="H115" s="153"/>
      <c r="I115" s="85">
        <f t="shared" si="8"/>
        <v>0</v>
      </c>
    </row>
    <row r="116" spans="2:9" s="108" customFormat="1" ht="27.6">
      <c r="B116" s="148">
        <v>8606</v>
      </c>
      <c r="C116" s="149" t="s">
        <v>890</v>
      </c>
      <c r="D116" s="159" t="s">
        <v>1026</v>
      </c>
      <c r="E116" s="158" t="s">
        <v>1027</v>
      </c>
      <c r="F116" s="162" t="s">
        <v>129</v>
      </c>
      <c r="G116" s="163">
        <v>1</v>
      </c>
      <c r="H116" s="153"/>
      <c r="I116" s="85">
        <f t="shared" si="8"/>
        <v>0</v>
      </c>
    </row>
    <row r="117" spans="2:9" s="108" customFormat="1" ht="27.6">
      <c r="B117" s="148">
        <v>8607</v>
      </c>
      <c r="C117" s="149" t="s">
        <v>890</v>
      </c>
      <c r="D117" s="159" t="s">
        <v>1028</v>
      </c>
      <c r="E117" s="158" t="s">
        <v>1029</v>
      </c>
      <c r="F117" s="162" t="s">
        <v>129</v>
      </c>
      <c r="G117" s="163">
        <v>3</v>
      </c>
      <c r="H117" s="153"/>
      <c r="I117" s="85">
        <f t="shared" si="8"/>
        <v>0</v>
      </c>
    </row>
    <row r="118" spans="2:9" s="108" customFormat="1" ht="27.6">
      <c r="B118" s="148">
        <v>8608</v>
      </c>
      <c r="C118" s="149" t="s">
        <v>890</v>
      </c>
      <c r="D118" s="159" t="s">
        <v>1030</v>
      </c>
      <c r="E118" s="158" t="s">
        <v>1031</v>
      </c>
      <c r="F118" s="162" t="s">
        <v>129</v>
      </c>
      <c r="G118" s="163">
        <v>1</v>
      </c>
      <c r="H118" s="153"/>
      <c r="I118" s="85">
        <f t="shared" si="8"/>
        <v>0</v>
      </c>
    </row>
    <row r="119" spans="2:9" s="108" customFormat="1" ht="27.6">
      <c r="B119" s="148">
        <v>8609</v>
      </c>
      <c r="C119" s="149" t="s">
        <v>890</v>
      </c>
      <c r="D119" s="159" t="s">
        <v>1032</v>
      </c>
      <c r="E119" s="158" t="s">
        <v>1033</v>
      </c>
      <c r="F119" s="162" t="s">
        <v>129</v>
      </c>
      <c r="G119" s="163">
        <v>1</v>
      </c>
      <c r="H119" s="153"/>
      <c r="I119" s="85">
        <f t="shared" si="8"/>
        <v>0</v>
      </c>
    </row>
    <row r="120" spans="2:9" s="108" customFormat="1" ht="41.4">
      <c r="B120" s="148">
        <v>8613</v>
      </c>
      <c r="C120" s="149" t="s">
        <v>890</v>
      </c>
      <c r="D120" s="159" t="s">
        <v>1040</v>
      </c>
      <c r="E120" s="158" t="s">
        <v>1041</v>
      </c>
      <c r="F120" s="162" t="s">
        <v>129</v>
      </c>
      <c r="G120" s="163">
        <v>1</v>
      </c>
      <c r="H120" s="153"/>
      <c r="I120" s="85">
        <f t="shared" si="8"/>
        <v>0</v>
      </c>
    </row>
    <row r="121" spans="2:9" s="108" customFormat="1" ht="13.8">
      <c r="B121" s="148">
        <v>8615</v>
      </c>
      <c r="C121" s="149" t="s">
        <v>890</v>
      </c>
      <c r="D121" s="159" t="s">
        <v>1044</v>
      </c>
      <c r="E121" s="160" t="s">
        <v>358</v>
      </c>
      <c r="F121" s="162"/>
      <c r="G121" s="163"/>
      <c r="H121" s="153"/>
      <c r="I121" s="85">
        <f t="shared" si="8"/>
        <v>0</v>
      </c>
    </row>
    <row r="122" spans="2:9" s="108" customFormat="1" ht="110.4">
      <c r="B122" s="148">
        <v>8616</v>
      </c>
      <c r="C122" s="149" t="s">
        <v>890</v>
      </c>
      <c r="D122" s="159" t="s">
        <v>1045</v>
      </c>
      <c r="E122" s="158" t="s">
        <v>1046</v>
      </c>
      <c r="F122" s="162" t="s">
        <v>25</v>
      </c>
      <c r="G122" s="163">
        <v>4.32</v>
      </c>
      <c r="H122" s="153"/>
      <c r="I122" s="85">
        <f t="shared" si="8"/>
        <v>0</v>
      </c>
    </row>
  </sheetData>
  <mergeCells count="2">
    <mergeCell ref="H7:I7"/>
    <mergeCell ref="A11:A6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A7FE8-6CF6-48EF-AF18-9C87C514B42E}">
  <sheetPr>
    <tabColor theme="2"/>
  </sheetPr>
  <dimension ref="A1:J111"/>
  <sheetViews>
    <sheetView zoomScale="130" zoomScaleNormal="130" workbookViewId="0">
      <selection activeCell="E15" sqref="E15"/>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SUM(I11:I58)/2</f>
        <v>0</v>
      </c>
    </row>
    <row r="10" spans="1:9">
      <c r="A10" s="10"/>
      <c r="B10" s="37">
        <v>1</v>
      </c>
      <c r="C10" s="37"/>
      <c r="D10" s="38"/>
      <c r="E10" s="39" t="s">
        <v>15</v>
      </c>
      <c r="F10" s="40"/>
      <c r="G10" s="40"/>
      <c r="H10" s="41"/>
      <c r="I10" s="42"/>
    </row>
    <row r="11" spans="1:9">
      <c r="A11" s="204"/>
      <c r="B11" s="37">
        <v>179</v>
      </c>
      <c r="C11" s="47" t="s">
        <v>16</v>
      </c>
      <c r="D11" s="48">
        <v>10</v>
      </c>
      <c r="E11" s="49" t="s">
        <v>358</v>
      </c>
      <c r="F11" s="50"/>
      <c r="G11" s="50"/>
      <c r="H11" s="51"/>
      <c r="I11" s="51">
        <f>SUM(I12:I55)</f>
        <v>0</v>
      </c>
    </row>
    <row r="12" spans="1:9" ht="91.8">
      <c r="A12" s="204"/>
      <c r="B12" s="37">
        <v>195</v>
      </c>
      <c r="C12" s="37" t="s">
        <v>16</v>
      </c>
      <c r="D12" s="38" t="s">
        <v>389</v>
      </c>
      <c r="E12" s="45" t="s">
        <v>390</v>
      </c>
      <c r="F12" s="40"/>
      <c r="G12" s="40"/>
      <c r="H12" s="41"/>
      <c r="I12" s="41">
        <f t="shared" ref="I12:I50" si="0">+H12*G12</f>
        <v>0</v>
      </c>
    </row>
    <row r="13" spans="1:9" ht="20.399999999999999">
      <c r="A13" s="204"/>
      <c r="B13" s="37">
        <v>196</v>
      </c>
      <c r="C13" s="37" t="s">
        <v>16</v>
      </c>
      <c r="D13" s="38" t="s">
        <v>391</v>
      </c>
      <c r="E13" s="45" t="s">
        <v>392</v>
      </c>
      <c r="F13" s="40" t="s">
        <v>129</v>
      </c>
      <c r="G13" s="40">
        <v>16</v>
      </c>
      <c r="H13" s="41"/>
      <c r="I13" s="41">
        <f t="shared" si="0"/>
        <v>0</v>
      </c>
    </row>
    <row r="14" spans="1:9" ht="81.599999999999994">
      <c r="A14" s="204"/>
      <c r="B14" s="37">
        <v>197</v>
      </c>
      <c r="C14" s="37" t="s">
        <v>16</v>
      </c>
      <c r="D14" s="38" t="s">
        <v>393</v>
      </c>
      <c r="E14" s="45" t="s">
        <v>394</v>
      </c>
      <c r="F14" s="40"/>
      <c r="G14" s="40"/>
      <c r="H14" s="41"/>
      <c r="I14" s="41">
        <f t="shared" si="0"/>
        <v>0</v>
      </c>
    </row>
    <row r="15" spans="1:9" ht="20.399999999999999">
      <c r="A15" s="204"/>
      <c r="B15" s="37">
        <v>198</v>
      </c>
      <c r="C15" s="37" t="s">
        <v>16</v>
      </c>
      <c r="D15" s="38" t="s">
        <v>395</v>
      </c>
      <c r="E15" s="45" t="s">
        <v>396</v>
      </c>
      <c r="F15" s="40" t="s">
        <v>129</v>
      </c>
      <c r="G15" s="40">
        <v>6</v>
      </c>
      <c r="H15" s="41"/>
      <c r="I15" s="41">
        <f t="shared" si="0"/>
        <v>0</v>
      </c>
    </row>
    <row r="16" spans="1:9" ht="20.399999999999999">
      <c r="A16" s="204"/>
      <c r="B16" s="37">
        <v>199</v>
      </c>
      <c r="C16" s="37" t="s">
        <v>16</v>
      </c>
      <c r="D16" s="38" t="s">
        <v>397</v>
      </c>
      <c r="E16" s="45" t="s">
        <v>398</v>
      </c>
      <c r="F16" s="40" t="s">
        <v>129</v>
      </c>
      <c r="G16" s="40">
        <v>7</v>
      </c>
      <c r="H16" s="41"/>
      <c r="I16" s="41">
        <f t="shared" si="0"/>
        <v>0</v>
      </c>
    </row>
    <row r="17" spans="1:9" ht="20.399999999999999">
      <c r="A17" s="204"/>
      <c r="B17" s="37">
        <v>200</v>
      </c>
      <c r="C17" s="37" t="s">
        <v>16</v>
      </c>
      <c r="D17" s="38" t="s">
        <v>399</v>
      </c>
      <c r="E17" s="45" t="s">
        <v>400</v>
      </c>
      <c r="F17" s="40" t="s">
        <v>129</v>
      </c>
      <c r="G17" s="40">
        <v>4</v>
      </c>
      <c r="H17" s="41"/>
      <c r="I17" s="41">
        <f t="shared" si="0"/>
        <v>0</v>
      </c>
    </row>
    <row r="18" spans="1:9" ht="81.599999999999994">
      <c r="A18" s="204"/>
      <c r="B18" s="37">
        <v>201</v>
      </c>
      <c r="C18" s="37" t="s">
        <v>16</v>
      </c>
      <c r="D18" s="38" t="s">
        <v>401</v>
      </c>
      <c r="E18" s="45" t="s">
        <v>402</v>
      </c>
      <c r="F18" s="40"/>
      <c r="G18" s="40"/>
      <c r="H18" s="41"/>
      <c r="I18" s="41">
        <f t="shared" si="0"/>
        <v>0</v>
      </c>
    </row>
    <row r="19" spans="1:9" ht="30.6">
      <c r="A19" s="204"/>
      <c r="B19" s="37">
        <v>202</v>
      </c>
      <c r="C19" s="37" t="s">
        <v>16</v>
      </c>
      <c r="D19" s="38" t="s">
        <v>403</v>
      </c>
      <c r="E19" s="45" t="s">
        <v>404</v>
      </c>
      <c r="F19" s="40" t="s">
        <v>129</v>
      </c>
      <c r="G19" s="40">
        <v>10</v>
      </c>
      <c r="H19" s="41"/>
      <c r="I19" s="41">
        <f t="shared" si="0"/>
        <v>0</v>
      </c>
    </row>
    <row r="20" spans="1:9" ht="81.599999999999994">
      <c r="A20" s="204"/>
      <c r="B20" s="37">
        <v>203</v>
      </c>
      <c r="C20" s="37" t="s">
        <v>16</v>
      </c>
      <c r="D20" s="38" t="s">
        <v>405</v>
      </c>
      <c r="E20" s="45" t="s">
        <v>406</v>
      </c>
      <c r="F20" s="40"/>
      <c r="G20" s="40"/>
      <c r="H20" s="41"/>
      <c r="I20" s="41">
        <f t="shared" si="0"/>
        <v>0</v>
      </c>
    </row>
    <row r="21" spans="1:9">
      <c r="A21" s="204"/>
      <c r="B21" s="37">
        <v>204</v>
      </c>
      <c r="C21" s="37" t="s">
        <v>16</v>
      </c>
      <c r="D21" s="38" t="s">
        <v>407</v>
      </c>
      <c r="E21" s="45" t="s">
        <v>408</v>
      </c>
      <c r="F21" s="40" t="s">
        <v>129</v>
      </c>
      <c r="G21" s="40">
        <v>9</v>
      </c>
      <c r="H21" s="41"/>
      <c r="I21" s="41">
        <f t="shared" si="0"/>
        <v>0</v>
      </c>
    </row>
    <row r="22" spans="1:9" ht="81.599999999999994">
      <c r="A22" s="204"/>
      <c r="B22" s="37">
        <v>205</v>
      </c>
      <c r="C22" s="37" t="s">
        <v>16</v>
      </c>
      <c r="D22" s="38" t="s">
        <v>409</v>
      </c>
      <c r="E22" s="45" t="s">
        <v>410</v>
      </c>
      <c r="F22" s="40"/>
      <c r="G22" s="40"/>
      <c r="H22" s="41"/>
      <c r="I22" s="41">
        <f t="shared" si="0"/>
        <v>0</v>
      </c>
    </row>
    <row r="23" spans="1:9" ht="20.399999999999999">
      <c r="A23" s="204"/>
      <c r="B23" s="37">
        <v>206</v>
      </c>
      <c r="C23" s="37" t="s">
        <v>16</v>
      </c>
      <c r="D23" s="38" t="s">
        <v>411</v>
      </c>
      <c r="E23" s="45" t="s">
        <v>412</v>
      </c>
      <c r="F23" s="40" t="s">
        <v>129</v>
      </c>
      <c r="G23" s="40">
        <v>6</v>
      </c>
      <c r="H23" s="41"/>
      <c r="I23" s="41">
        <f t="shared" si="0"/>
        <v>0</v>
      </c>
    </row>
    <row r="24" spans="1:9" ht="30.6">
      <c r="A24" s="204"/>
      <c r="B24" s="37">
        <v>207</v>
      </c>
      <c r="C24" s="37" t="s">
        <v>16</v>
      </c>
      <c r="D24" s="38" t="s">
        <v>413</v>
      </c>
      <c r="E24" s="45" t="s">
        <v>414</v>
      </c>
      <c r="F24" s="40" t="s">
        <v>129</v>
      </c>
      <c r="G24" s="40">
        <v>2</v>
      </c>
      <c r="H24" s="41"/>
      <c r="I24" s="41">
        <f t="shared" si="0"/>
        <v>0</v>
      </c>
    </row>
    <row r="25" spans="1:9" ht="30.6">
      <c r="A25" s="204"/>
      <c r="B25" s="37">
        <v>208</v>
      </c>
      <c r="C25" s="37" t="s">
        <v>16</v>
      </c>
      <c r="D25" s="38" t="s">
        <v>415</v>
      </c>
      <c r="E25" s="45" t="s">
        <v>416</v>
      </c>
      <c r="F25" s="40" t="s">
        <v>129</v>
      </c>
      <c r="G25" s="40">
        <v>5</v>
      </c>
      <c r="H25" s="41"/>
      <c r="I25" s="41">
        <f t="shared" si="0"/>
        <v>0</v>
      </c>
    </row>
    <row r="26" spans="1:9" ht="20.399999999999999">
      <c r="A26" s="204"/>
      <c r="B26" s="37">
        <v>209</v>
      </c>
      <c r="C26" s="37" t="s">
        <v>16</v>
      </c>
      <c r="D26" s="38" t="s">
        <v>417</v>
      </c>
      <c r="E26" s="45" t="s">
        <v>418</v>
      </c>
      <c r="F26" s="40" t="s">
        <v>129</v>
      </c>
      <c r="G26" s="40">
        <v>12</v>
      </c>
      <c r="H26" s="41"/>
      <c r="I26" s="41">
        <f t="shared" si="0"/>
        <v>0</v>
      </c>
    </row>
    <row r="27" spans="1:9" ht="20.399999999999999">
      <c r="A27" s="204"/>
      <c r="B27" s="37">
        <v>210</v>
      </c>
      <c r="C27" s="37" t="s">
        <v>16</v>
      </c>
      <c r="D27" s="38" t="s">
        <v>419</v>
      </c>
      <c r="E27" s="45" t="s">
        <v>420</v>
      </c>
      <c r="F27" s="40" t="s">
        <v>129</v>
      </c>
      <c r="G27" s="40">
        <v>2</v>
      </c>
      <c r="H27" s="41"/>
      <c r="I27" s="41">
        <f t="shared" si="0"/>
        <v>0</v>
      </c>
    </row>
    <row r="28" spans="1:9" ht="102">
      <c r="A28" s="204"/>
      <c r="B28" s="37">
        <v>211</v>
      </c>
      <c r="C28" s="37" t="s">
        <v>16</v>
      </c>
      <c r="D28" s="38" t="s">
        <v>421</v>
      </c>
      <c r="E28" s="45" t="s">
        <v>422</v>
      </c>
      <c r="F28" s="40"/>
      <c r="G28" s="40"/>
      <c r="H28" s="41"/>
      <c r="I28" s="41">
        <f t="shared" si="0"/>
        <v>0</v>
      </c>
    </row>
    <row r="29" spans="1:9">
      <c r="A29" s="204"/>
      <c r="B29" s="37">
        <v>212</v>
      </c>
      <c r="C29" s="37" t="s">
        <v>16</v>
      </c>
      <c r="D29" s="38" t="s">
        <v>423</v>
      </c>
      <c r="E29" s="45" t="s">
        <v>424</v>
      </c>
      <c r="F29" s="40" t="s">
        <v>129</v>
      </c>
      <c r="G29" s="40">
        <v>20</v>
      </c>
      <c r="H29" s="41"/>
      <c r="I29" s="41">
        <f t="shared" si="0"/>
        <v>0</v>
      </c>
    </row>
    <row r="30" spans="1:9" ht="20.399999999999999">
      <c r="A30" s="204"/>
      <c r="B30" s="37">
        <v>213</v>
      </c>
      <c r="C30" s="37" t="s">
        <v>16</v>
      </c>
      <c r="D30" s="38" t="s">
        <v>425</v>
      </c>
      <c r="E30" s="45" t="s">
        <v>426</v>
      </c>
      <c r="F30" s="40" t="s">
        <v>129</v>
      </c>
      <c r="G30" s="40">
        <v>10</v>
      </c>
      <c r="H30" s="41"/>
      <c r="I30" s="41">
        <f t="shared" si="0"/>
        <v>0</v>
      </c>
    </row>
    <row r="31" spans="1:9">
      <c r="A31" s="204"/>
      <c r="B31" s="37">
        <v>214</v>
      </c>
      <c r="C31" s="37" t="s">
        <v>16</v>
      </c>
      <c r="D31" s="38" t="s">
        <v>427</v>
      </c>
      <c r="E31" s="45" t="s">
        <v>428</v>
      </c>
      <c r="F31" s="40" t="s">
        <v>129</v>
      </c>
      <c r="G31" s="40">
        <v>3</v>
      </c>
      <c r="H31" s="41"/>
      <c r="I31" s="41">
        <f t="shared" si="0"/>
        <v>0</v>
      </c>
    </row>
    <row r="32" spans="1:9" ht="40.799999999999997">
      <c r="A32" s="204"/>
      <c r="B32" s="37">
        <v>215</v>
      </c>
      <c r="C32" s="37" t="s">
        <v>16</v>
      </c>
      <c r="D32" s="38" t="s">
        <v>429</v>
      </c>
      <c r="E32" s="45" t="s">
        <v>430</v>
      </c>
      <c r="F32" s="40" t="s">
        <v>129</v>
      </c>
      <c r="G32" s="40">
        <v>6</v>
      </c>
      <c r="H32" s="41"/>
      <c r="I32" s="41">
        <f t="shared" si="0"/>
        <v>0</v>
      </c>
    </row>
    <row r="33" spans="1:9" ht="81.599999999999994">
      <c r="A33" s="204"/>
      <c r="B33" s="37">
        <v>216</v>
      </c>
      <c r="C33" s="37" t="s">
        <v>16</v>
      </c>
      <c r="D33" s="38" t="s">
        <v>431</v>
      </c>
      <c r="E33" s="45" t="s">
        <v>432</v>
      </c>
      <c r="F33" s="40"/>
      <c r="G33" s="40"/>
      <c r="H33" s="41"/>
      <c r="I33" s="41">
        <f t="shared" si="0"/>
        <v>0</v>
      </c>
    </row>
    <row r="34" spans="1:9">
      <c r="A34" s="204"/>
      <c r="B34" s="37">
        <v>217</v>
      </c>
      <c r="C34" s="37" t="s">
        <v>16</v>
      </c>
      <c r="D34" s="38" t="s">
        <v>433</v>
      </c>
      <c r="E34" s="45" t="s">
        <v>434</v>
      </c>
      <c r="F34" s="40" t="s">
        <v>129</v>
      </c>
      <c r="G34" s="40">
        <v>1</v>
      </c>
      <c r="H34" s="41"/>
      <c r="I34" s="41">
        <f t="shared" si="0"/>
        <v>0</v>
      </c>
    </row>
    <row r="35" spans="1:9" ht="81.599999999999994">
      <c r="A35" s="204"/>
      <c r="B35" s="37">
        <v>223</v>
      </c>
      <c r="C35" s="37" t="s">
        <v>16</v>
      </c>
      <c r="D35" s="38" t="s">
        <v>445</v>
      </c>
      <c r="E35" s="45" t="s">
        <v>446</v>
      </c>
      <c r="F35" s="40"/>
      <c r="G35" s="40"/>
      <c r="H35" s="41"/>
      <c r="I35" s="41">
        <f t="shared" si="0"/>
        <v>0</v>
      </c>
    </row>
    <row r="36" spans="1:9" ht="20.399999999999999">
      <c r="A36" s="204"/>
      <c r="B36" s="37">
        <v>224</v>
      </c>
      <c r="C36" s="37" t="s">
        <v>16</v>
      </c>
      <c r="D36" s="38" t="s">
        <v>447</v>
      </c>
      <c r="E36" s="45" t="s">
        <v>448</v>
      </c>
      <c r="F36" s="40" t="s">
        <v>129</v>
      </c>
      <c r="G36" s="40">
        <v>10</v>
      </c>
      <c r="H36" s="41"/>
      <c r="I36" s="41">
        <f t="shared" si="0"/>
        <v>0</v>
      </c>
    </row>
    <row r="37" spans="1:9" ht="20.399999999999999">
      <c r="A37" s="204"/>
      <c r="B37" s="37">
        <v>225</v>
      </c>
      <c r="C37" s="37" t="s">
        <v>16</v>
      </c>
      <c r="D37" s="38" t="s">
        <v>449</v>
      </c>
      <c r="E37" s="45" t="s">
        <v>450</v>
      </c>
      <c r="F37" s="40" t="s">
        <v>129</v>
      </c>
      <c r="G37" s="40">
        <v>20</v>
      </c>
      <c r="H37" s="41"/>
      <c r="I37" s="41">
        <f t="shared" si="0"/>
        <v>0</v>
      </c>
    </row>
    <row r="38" spans="1:9" ht="81.599999999999994">
      <c r="A38" s="204"/>
      <c r="B38" s="37">
        <v>226</v>
      </c>
      <c r="C38" s="37" t="s">
        <v>16</v>
      </c>
      <c r="D38" s="38" t="s">
        <v>451</v>
      </c>
      <c r="E38" s="45" t="s">
        <v>452</v>
      </c>
      <c r="F38" s="40"/>
      <c r="G38" s="40"/>
      <c r="H38" s="41"/>
      <c r="I38" s="41">
        <f t="shared" si="0"/>
        <v>0</v>
      </c>
    </row>
    <row r="39" spans="1:9">
      <c r="A39" s="204"/>
      <c r="B39" s="37">
        <v>227</v>
      </c>
      <c r="C39" s="37" t="s">
        <v>16</v>
      </c>
      <c r="D39" s="38" t="s">
        <v>453</v>
      </c>
      <c r="E39" s="45" t="s">
        <v>454</v>
      </c>
      <c r="F39" s="40" t="s">
        <v>129</v>
      </c>
      <c r="G39" s="40">
        <v>10</v>
      </c>
      <c r="H39" s="41"/>
      <c r="I39" s="41">
        <f t="shared" si="0"/>
        <v>0</v>
      </c>
    </row>
    <row r="40" spans="1:9">
      <c r="A40" s="204"/>
      <c r="B40" s="37">
        <v>228</v>
      </c>
      <c r="C40" s="37" t="s">
        <v>16</v>
      </c>
      <c r="D40" s="38" t="s">
        <v>455</v>
      </c>
      <c r="E40" s="45" t="s">
        <v>456</v>
      </c>
      <c r="F40" s="40" t="s">
        <v>129</v>
      </c>
      <c r="G40" s="40">
        <v>1</v>
      </c>
      <c r="H40" s="41"/>
      <c r="I40" s="41">
        <f t="shared" si="0"/>
        <v>0</v>
      </c>
    </row>
    <row r="41" spans="1:9" ht="81.599999999999994">
      <c r="A41" s="204"/>
      <c r="B41" s="37">
        <v>229</v>
      </c>
      <c r="C41" s="37" t="s">
        <v>16</v>
      </c>
      <c r="D41" s="38" t="s">
        <v>457</v>
      </c>
      <c r="E41" s="45" t="s">
        <v>458</v>
      </c>
      <c r="F41" s="40"/>
      <c r="G41" s="40"/>
      <c r="H41" s="41"/>
      <c r="I41" s="41">
        <f t="shared" si="0"/>
        <v>0</v>
      </c>
    </row>
    <row r="42" spans="1:9" ht="20.399999999999999">
      <c r="A42" s="204"/>
      <c r="B42" s="37">
        <v>230</v>
      </c>
      <c r="C42" s="37" t="s">
        <v>16</v>
      </c>
      <c r="D42" s="38" t="s">
        <v>459</v>
      </c>
      <c r="E42" s="45" t="s">
        <v>460</v>
      </c>
      <c r="F42" s="40" t="s">
        <v>129</v>
      </c>
      <c r="G42" s="40">
        <v>7</v>
      </c>
      <c r="H42" s="41"/>
      <c r="I42" s="41">
        <f t="shared" si="0"/>
        <v>0</v>
      </c>
    </row>
    <row r="43" spans="1:9" ht="81.599999999999994">
      <c r="A43" s="204"/>
      <c r="B43" s="37">
        <v>231</v>
      </c>
      <c r="C43" s="37" t="s">
        <v>16</v>
      </c>
      <c r="D43" s="38" t="s">
        <v>461</v>
      </c>
      <c r="E43" s="45" t="s">
        <v>462</v>
      </c>
      <c r="F43" s="40"/>
      <c r="G43" s="40"/>
      <c r="H43" s="41"/>
      <c r="I43" s="41">
        <f t="shared" si="0"/>
        <v>0</v>
      </c>
    </row>
    <row r="44" spans="1:9" ht="40.799999999999997">
      <c r="A44" s="204"/>
      <c r="B44" s="37">
        <v>232</v>
      </c>
      <c r="C44" s="37" t="s">
        <v>16</v>
      </c>
      <c r="D44" s="38" t="s">
        <v>463</v>
      </c>
      <c r="E44" s="45" t="s">
        <v>464</v>
      </c>
      <c r="F44" s="40" t="s">
        <v>129</v>
      </c>
      <c r="G44" s="40">
        <v>2</v>
      </c>
      <c r="H44" s="41"/>
      <c r="I44" s="41">
        <f t="shared" si="0"/>
        <v>0</v>
      </c>
    </row>
    <row r="45" spans="1:9" ht="20.399999999999999">
      <c r="A45" s="204"/>
      <c r="B45" s="37">
        <v>233</v>
      </c>
      <c r="C45" s="37" t="s">
        <v>16</v>
      </c>
      <c r="D45" s="38" t="s">
        <v>465</v>
      </c>
      <c r="E45" s="45" t="s">
        <v>466</v>
      </c>
      <c r="F45" s="40" t="s">
        <v>129</v>
      </c>
      <c r="G45" s="40">
        <v>5</v>
      </c>
      <c r="H45" s="41"/>
      <c r="I45" s="41">
        <f t="shared" si="0"/>
        <v>0</v>
      </c>
    </row>
    <row r="46" spans="1:9" ht="40.799999999999997">
      <c r="A46" s="204"/>
      <c r="B46" s="37">
        <v>234</v>
      </c>
      <c r="C46" s="37" t="s">
        <v>16</v>
      </c>
      <c r="D46" s="38" t="s">
        <v>467</v>
      </c>
      <c r="E46" s="45" t="s">
        <v>468</v>
      </c>
      <c r="F46" s="40" t="s">
        <v>129</v>
      </c>
      <c r="G46" s="40">
        <v>7</v>
      </c>
      <c r="H46" s="41"/>
      <c r="I46" s="41">
        <f t="shared" si="0"/>
        <v>0</v>
      </c>
    </row>
    <row r="47" spans="1:9" ht="122.4">
      <c r="A47" s="204"/>
      <c r="B47" s="37">
        <v>235</v>
      </c>
      <c r="C47" s="37" t="s">
        <v>16</v>
      </c>
      <c r="D47" s="38" t="s">
        <v>469</v>
      </c>
      <c r="E47" s="45" t="s">
        <v>470</v>
      </c>
      <c r="F47" s="40" t="s">
        <v>129</v>
      </c>
      <c r="G47" s="40">
        <v>4</v>
      </c>
      <c r="H47" s="41"/>
      <c r="I47" s="41">
        <f t="shared" si="0"/>
        <v>0</v>
      </c>
    </row>
    <row r="48" spans="1:9" ht="30.6">
      <c r="A48" s="204"/>
      <c r="B48" s="37">
        <v>236</v>
      </c>
      <c r="C48" s="37" t="s">
        <v>16</v>
      </c>
      <c r="D48" s="38" t="s">
        <v>471</v>
      </c>
      <c r="E48" s="45" t="s">
        <v>472</v>
      </c>
      <c r="F48" s="40" t="s">
        <v>129</v>
      </c>
      <c r="G48" s="40">
        <v>3</v>
      </c>
      <c r="H48" s="41"/>
      <c r="I48" s="41">
        <f t="shared" si="0"/>
        <v>0</v>
      </c>
    </row>
    <row r="49" spans="1:10" ht="51">
      <c r="A49" s="204"/>
      <c r="B49" s="37">
        <v>237</v>
      </c>
      <c r="C49" s="37" t="s">
        <v>16</v>
      </c>
      <c r="D49" s="38" t="s">
        <v>473</v>
      </c>
      <c r="E49" s="45" t="s">
        <v>474</v>
      </c>
      <c r="F49" s="40"/>
      <c r="G49" s="40"/>
      <c r="H49" s="41"/>
      <c r="I49" s="41">
        <f t="shared" si="0"/>
        <v>0</v>
      </c>
    </row>
    <row r="50" spans="1:10" ht="20.399999999999999">
      <c r="A50" s="204"/>
      <c r="B50" s="37">
        <v>238</v>
      </c>
      <c r="C50" s="37" t="s">
        <v>16</v>
      </c>
      <c r="D50" s="38" t="s">
        <v>475</v>
      </c>
      <c r="E50" s="45" t="s">
        <v>476</v>
      </c>
      <c r="F50" s="40" t="s">
        <v>129</v>
      </c>
      <c r="G50" s="40">
        <v>9</v>
      </c>
      <c r="H50" s="41"/>
      <c r="I50" s="41">
        <f t="shared" si="0"/>
        <v>0</v>
      </c>
    </row>
    <row r="51" spans="1:10" ht="61.2">
      <c r="A51" s="204"/>
      <c r="B51" s="37">
        <v>253</v>
      </c>
      <c r="C51" s="37" t="s">
        <v>16</v>
      </c>
      <c r="D51" s="38" t="s">
        <v>505</v>
      </c>
      <c r="E51" s="45" t="s">
        <v>506</v>
      </c>
      <c r="F51" s="40" t="s">
        <v>129</v>
      </c>
      <c r="G51" s="40">
        <v>4</v>
      </c>
      <c r="H51" s="41"/>
      <c r="I51" s="41">
        <f t="shared" ref="I51:I55" si="1">+H51*G51</f>
        <v>0</v>
      </c>
    </row>
    <row r="52" spans="1:10" ht="51">
      <c r="A52" s="204"/>
      <c r="B52" s="37">
        <v>254</v>
      </c>
      <c r="C52" s="37" t="s">
        <v>16</v>
      </c>
      <c r="D52" s="38" t="s">
        <v>507</v>
      </c>
      <c r="E52" s="45" t="s">
        <v>508</v>
      </c>
      <c r="F52" s="40" t="s">
        <v>116</v>
      </c>
      <c r="G52" s="40">
        <v>91.1</v>
      </c>
      <c r="H52" s="41"/>
      <c r="I52" s="41">
        <f t="shared" si="1"/>
        <v>0</v>
      </c>
    </row>
    <row r="53" spans="1:10" ht="51">
      <c r="A53" s="204"/>
      <c r="B53" s="37">
        <v>255</v>
      </c>
      <c r="C53" s="37" t="s">
        <v>16</v>
      </c>
      <c r="D53" s="38" t="s">
        <v>509</v>
      </c>
      <c r="E53" s="45" t="s">
        <v>510</v>
      </c>
      <c r="F53" s="40" t="s">
        <v>116</v>
      </c>
      <c r="G53" s="40">
        <v>65.89</v>
      </c>
      <c r="H53" s="41"/>
      <c r="I53" s="41">
        <f t="shared" si="1"/>
        <v>0</v>
      </c>
    </row>
    <row r="54" spans="1:10" ht="51">
      <c r="A54" s="204"/>
      <c r="B54" s="37">
        <v>256</v>
      </c>
      <c r="C54" s="37" t="s">
        <v>16</v>
      </c>
      <c r="D54" s="38" t="s">
        <v>385</v>
      </c>
      <c r="E54" s="45" t="s">
        <v>511</v>
      </c>
      <c r="F54" s="40"/>
      <c r="G54" s="40">
        <v>0</v>
      </c>
      <c r="H54" s="41"/>
      <c r="I54" s="41">
        <f t="shared" si="1"/>
        <v>0</v>
      </c>
    </row>
    <row r="55" spans="1:10" ht="51">
      <c r="A55" s="204"/>
      <c r="B55" s="37">
        <v>257</v>
      </c>
      <c r="C55" s="37" t="s">
        <v>16</v>
      </c>
      <c r="D55" s="38" t="s">
        <v>512</v>
      </c>
      <c r="E55" s="45" t="s">
        <v>513</v>
      </c>
      <c r="F55" s="40"/>
      <c r="G55" s="40">
        <v>0</v>
      </c>
      <c r="H55" s="41"/>
      <c r="I55" s="41">
        <f t="shared" si="1"/>
        <v>0</v>
      </c>
    </row>
    <row r="56" spans="1:10">
      <c r="A56" s="204"/>
      <c r="B56" s="37">
        <v>261</v>
      </c>
      <c r="C56" s="47" t="s">
        <v>16</v>
      </c>
      <c r="D56" s="48">
        <v>11</v>
      </c>
      <c r="E56" s="49" t="s">
        <v>518</v>
      </c>
      <c r="F56" s="50"/>
      <c r="G56" s="50"/>
      <c r="H56" s="51"/>
      <c r="I56" s="51">
        <f>SUM(I57:I58)</f>
        <v>0</v>
      </c>
    </row>
    <row r="57" spans="1:10" ht="30.6">
      <c r="A57" s="204"/>
      <c r="B57" s="37">
        <v>268</v>
      </c>
      <c r="C57" s="37" t="s">
        <v>16</v>
      </c>
      <c r="D57" s="38" t="s">
        <v>531</v>
      </c>
      <c r="E57" s="45" t="s">
        <v>532</v>
      </c>
      <c r="F57" s="40" t="s">
        <v>129</v>
      </c>
      <c r="G57" s="40">
        <v>206</v>
      </c>
      <c r="H57" s="41"/>
      <c r="I57" s="41">
        <f t="shared" ref="I57:I58" si="2">+H57*G57</f>
        <v>0</v>
      </c>
    </row>
    <row r="58" spans="1:10" ht="30.6">
      <c r="A58" s="204"/>
      <c r="B58" s="37">
        <v>269</v>
      </c>
      <c r="C58" s="37" t="s">
        <v>16</v>
      </c>
      <c r="D58" s="38" t="s">
        <v>533</v>
      </c>
      <c r="E58" s="45" t="s">
        <v>534</v>
      </c>
      <c r="F58" s="40" t="s">
        <v>129</v>
      </c>
      <c r="G58" s="40">
        <v>58</v>
      </c>
      <c r="H58" s="41"/>
      <c r="I58" s="41">
        <f t="shared" si="2"/>
        <v>0</v>
      </c>
    </row>
    <row r="59" spans="1:10" s="10" customFormat="1" ht="10.199999999999999">
      <c r="B59" s="37">
        <v>350</v>
      </c>
      <c r="C59" s="70"/>
      <c r="D59" s="71"/>
      <c r="E59" s="72" t="s">
        <v>687</v>
      </c>
      <c r="F59" s="73"/>
      <c r="G59" s="73"/>
      <c r="H59" s="74"/>
      <c r="I59" s="75"/>
    </row>
    <row r="60" spans="1:10" s="61" customFormat="1" ht="10.199999999999999">
      <c r="A60" s="10"/>
      <c r="B60" s="37">
        <v>524</v>
      </c>
      <c r="C60" s="76" t="s">
        <v>688</v>
      </c>
      <c r="D60" s="77">
        <v>10</v>
      </c>
      <c r="E60" s="88" t="s">
        <v>358</v>
      </c>
      <c r="F60" s="79"/>
      <c r="G60" s="79"/>
      <c r="H60" s="80"/>
      <c r="I60" s="80">
        <f>SUM(I61:I93)</f>
        <v>0</v>
      </c>
      <c r="J60" s="96"/>
    </row>
    <row r="61" spans="1:10" s="61" customFormat="1" ht="91.8">
      <c r="A61"/>
      <c r="B61" s="37">
        <v>534</v>
      </c>
      <c r="C61" s="81" t="s">
        <v>688</v>
      </c>
      <c r="D61" s="82" t="s">
        <v>389</v>
      </c>
      <c r="E61" s="83" t="s">
        <v>390</v>
      </c>
      <c r="F61" s="84"/>
      <c r="G61" s="84"/>
      <c r="H61" s="85"/>
      <c r="I61" s="85">
        <f t="shared" ref="I61:I93" si="3">+H61*G61</f>
        <v>0</v>
      </c>
    </row>
    <row r="62" spans="1:10" s="61" customFormat="1" ht="20.399999999999999">
      <c r="A62"/>
      <c r="B62" s="37">
        <v>535</v>
      </c>
      <c r="C62" s="81" t="s">
        <v>688</v>
      </c>
      <c r="D62" s="82" t="s">
        <v>391</v>
      </c>
      <c r="E62" s="83" t="s">
        <v>392</v>
      </c>
      <c r="F62" s="84" t="s">
        <v>129</v>
      </c>
      <c r="G62" s="84">
        <v>5</v>
      </c>
      <c r="H62" s="85"/>
      <c r="I62" s="85">
        <f t="shared" si="3"/>
        <v>0</v>
      </c>
    </row>
    <row r="63" spans="1:10" s="61" customFormat="1" ht="20.399999999999999">
      <c r="A63"/>
      <c r="B63" s="37">
        <v>536</v>
      </c>
      <c r="C63" s="81" t="s">
        <v>688</v>
      </c>
      <c r="D63" s="82" t="s">
        <v>802</v>
      </c>
      <c r="E63" s="83" t="s">
        <v>803</v>
      </c>
      <c r="F63" s="84" t="s">
        <v>129</v>
      </c>
      <c r="G63" s="84">
        <v>1</v>
      </c>
      <c r="H63" s="85"/>
      <c r="I63" s="85">
        <f t="shared" si="3"/>
        <v>0</v>
      </c>
    </row>
    <row r="64" spans="1:10" s="61" customFormat="1" ht="81.599999999999994">
      <c r="A64"/>
      <c r="B64" s="37">
        <v>537</v>
      </c>
      <c r="C64" s="81" t="s">
        <v>688</v>
      </c>
      <c r="D64" s="82" t="s">
        <v>393</v>
      </c>
      <c r="E64" s="83" t="s">
        <v>394</v>
      </c>
      <c r="F64" s="84"/>
      <c r="G64" s="84"/>
      <c r="H64" s="85"/>
      <c r="I64" s="85">
        <f t="shared" si="3"/>
        <v>0</v>
      </c>
    </row>
    <row r="65" spans="1:9" s="61" customFormat="1" ht="20.399999999999999">
      <c r="A65"/>
      <c r="B65" s="37">
        <v>538</v>
      </c>
      <c r="C65" s="81" t="s">
        <v>688</v>
      </c>
      <c r="D65" s="82" t="s">
        <v>395</v>
      </c>
      <c r="E65" s="83" t="s">
        <v>396</v>
      </c>
      <c r="F65" s="84" t="s">
        <v>129</v>
      </c>
      <c r="G65" s="84">
        <v>2</v>
      </c>
      <c r="H65" s="85"/>
      <c r="I65" s="85">
        <f t="shared" si="3"/>
        <v>0</v>
      </c>
    </row>
    <row r="66" spans="1:9" s="61" customFormat="1" ht="30.6">
      <c r="A66"/>
      <c r="B66" s="37">
        <v>539</v>
      </c>
      <c r="C66" s="81" t="s">
        <v>688</v>
      </c>
      <c r="D66" s="82" t="s">
        <v>804</v>
      </c>
      <c r="E66" s="83" t="s">
        <v>805</v>
      </c>
      <c r="F66" s="84" t="s">
        <v>129</v>
      </c>
      <c r="G66" s="84">
        <v>2</v>
      </c>
      <c r="H66" s="85"/>
      <c r="I66" s="85">
        <f t="shared" si="3"/>
        <v>0</v>
      </c>
    </row>
    <row r="67" spans="1:9" s="61" customFormat="1" ht="30.6">
      <c r="A67"/>
      <c r="B67" s="37">
        <v>540</v>
      </c>
      <c r="C67" s="81" t="s">
        <v>688</v>
      </c>
      <c r="D67" s="82" t="s">
        <v>806</v>
      </c>
      <c r="E67" s="83" t="s">
        <v>807</v>
      </c>
      <c r="F67" s="84" t="s">
        <v>129</v>
      </c>
      <c r="G67" s="84">
        <v>1</v>
      </c>
      <c r="H67" s="85"/>
      <c r="I67" s="85">
        <f t="shared" si="3"/>
        <v>0</v>
      </c>
    </row>
    <row r="68" spans="1:9" s="61" customFormat="1" ht="20.399999999999999">
      <c r="A68"/>
      <c r="B68" s="37">
        <v>541</v>
      </c>
      <c r="C68" s="81" t="s">
        <v>688</v>
      </c>
      <c r="D68" s="82" t="s">
        <v>397</v>
      </c>
      <c r="E68" s="83" t="s">
        <v>398</v>
      </c>
      <c r="F68" s="84" t="s">
        <v>129</v>
      </c>
      <c r="G68" s="84">
        <v>1</v>
      </c>
      <c r="H68" s="85"/>
      <c r="I68" s="85">
        <f t="shared" si="3"/>
        <v>0</v>
      </c>
    </row>
    <row r="69" spans="1:9" s="61" customFormat="1" ht="81.599999999999994">
      <c r="A69"/>
      <c r="B69" s="37">
        <v>542</v>
      </c>
      <c r="C69" s="81" t="s">
        <v>688</v>
      </c>
      <c r="D69" s="82" t="s">
        <v>401</v>
      </c>
      <c r="E69" s="83" t="s">
        <v>402</v>
      </c>
      <c r="F69" s="84"/>
      <c r="G69" s="84"/>
      <c r="H69" s="85"/>
      <c r="I69" s="85">
        <f t="shared" si="3"/>
        <v>0</v>
      </c>
    </row>
    <row r="70" spans="1:9" s="61" customFormat="1" ht="30.6">
      <c r="A70"/>
      <c r="B70" s="37">
        <v>543</v>
      </c>
      <c r="C70" s="81" t="s">
        <v>688</v>
      </c>
      <c r="D70" s="82" t="s">
        <v>808</v>
      </c>
      <c r="E70" s="83" t="s">
        <v>809</v>
      </c>
      <c r="F70" s="84" t="s">
        <v>129</v>
      </c>
      <c r="G70" s="84">
        <v>1</v>
      </c>
      <c r="H70" s="85"/>
      <c r="I70" s="85">
        <f t="shared" si="3"/>
        <v>0</v>
      </c>
    </row>
    <row r="71" spans="1:9" s="61" customFormat="1" ht="81.599999999999994">
      <c r="A71"/>
      <c r="B71" s="37">
        <v>544</v>
      </c>
      <c r="C71" s="81" t="s">
        <v>688</v>
      </c>
      <c r="D71" s="82" t="s">
        <v>409</v>
      </c>
      <c r="E71" s="83" t="s">
        <v>410</v>
      </c>
      <c r="F71" s="84"/>
      <c r="G71" s="84"/>
      <c r="H71" s="85"/>
      <c r="I71" s="85">
        <f t="shared" si="3"/>
        <v>0</v>
      </c>
    </row>
    <row r="72" spans="1:9" s="61" customFormat="1" ht="30.6">
      <c r="A72"/>
      <c r="B72" s="37">
        <v>545</v>
      </c>
      <c r="C72" s="81" t="s">
        <v>688</v>
      </c>
      <c r="D72" s="82" t="s">
        <v>413</v>
      </c>
      <c r="E72" s="83" t="s">
        <v>414</v>
      </c>
      <c r="F72" s="84" t="s">
        <v>129</v>
      </c>
      <c r="G72" s="84">
        <v>1</v>
      </c>
      <c r="H72" s="85"/>
      <c r="I72" s="85">
        <f t="shared" si="3"/>
        <v>0</v>
      </c>
    </row>
    <row r="73" spans="1:9" s="61" customFormat="1" ht="102">
      <c r="A73"/>
      <c r="B73" s="37">
        <v>546</v>
      </c>
      <c r="C73" s="81" t="s">
        <v>688</v>
      </c>
      <c r="D73" s="82" t="s">
        <v>421</v>
      </c>
      <c r="E73" s="83" t="s">
        <v>422</v>
      </c>
      <c r="F73" s="84"/>
      <c r="G73" s="84"/>
      <c r="H73" s="85"/>
      <c r="I73" s="85">
        <f t="shared" si="3"/>
        <v>0</v>
      </c>
    </row>
    <row r="74" spans="1:9" s="61" customFormat="1">
      <c r="A74"/>
      <c r="B74" s="37">
        <v>547</v>
      </c>
      <c r="C74" s="81" t="s">
        <v>688</v>
      </c>
      <c r="D74" s="82" t="s">
        <v>423</v>
      </c>
      <c r="E74" s="83" t="s">
        <v>424</v>
      </c>
      <c r="F74" s="84" t="s">
        <v>129</v>
      </c>
      <c r="G74" s="84">
        <v>1</v>
      </c>
      <c r="H74" s="85"/>
      <c r="I74" s="85">
        <f t="shared" si="3"/>
        <v>0</v>
      </c>
    </row>
    <row r="75" spans="1:9" s="61" customFormat="1">
      <c r="A75"/>
      <c r="B75" s="37">
        <v>548</v>
      </c>
      <c r="C75" s="81" t="s">
        <v>688</v>
      </c>
      <c r="D75" s="82" t="s">
        <v>810</v>
      </c>
      <c r="E75" s="83" t="s">
        <v>811</v>
      </c>
      <c r="F75" s="84" t="s">
        <v>129</v>
      </c>
      <c r="G75" s="84">
        <v>3</v>
      </c>
      <c r="H75" s="85"/>
      <c r="I75" s="85">
        <f t="shared" si="3"/>
        <v>0</v>
      </c>
    </row>
    <row r="76" spans="1:9" s="61" customFormat="1" ht="81.599999999999994">
      <c r="A76"/>
      <c r="B76" s="37">
        <v>549</v>
      </c>
      <c r="C76" s="81" t="s">
        <v>688</v>
      </c>
      <c r="D76" s="82" t="s">
        <v>431</v>
      </c>
      <c r="E76" s="83" t="s">
        <v>432</v>
      </c>
      <c r="F76" s="84"/>
      <c r="G76" s="84"/>
      <c r="H76" s="85"/>
      <c r="I76" s="85">
        <f t="shared" si="3"/>
        <v>0</v>
      </c>
    </row>
    <row r="77" spans="1:9" s="61" customFormat="1">
      <c r="A77"/>
      <c r="B77" s="37">
        <v>550</v>
      </c>
      <c r="C77" s="81" t="s">
        <v>688</v>
      </c>
      <c r="D77" s="82" t="s">
        <v>433</v>
      </c>
      <c r="E77" s="83" t="s">
        <v>434</v>
      </c>
      <c r="F77" s="84" t="s">
        <v>129</v>
      </c>
      <c r="G77" s="84">
        <v>1</v>
      </c>
      <c r="H77" s="85"/>
      <c r="I77" s="85">
        <f t="shared" si="3"/>
        <v>0</v>
      </c>
    </row>
    <row r="78" spans="1:9" s="61" customFormat="1" ht="81.599999999999994">
      <c r="A78"/>
      <c r="B78" s="37">
        <v>556</v>
      </c>
      <c r="C78" s="81" t="s">
        <v>688</v>
      </c>
      <c r="D78" s="82" t="s">
        <v>445</v>
      </c>
      <c r="E78" s="83" t="s">
        <v>446</v>
      </c>
      <c r="F78" s="84"/>
      <c r="G78" s="84"/>
      <c r="H78" s="85"/>
      <c r="I78" s="85">
        <f t="shared" si="3"/>
        <v>0</v>
      </c>
    </row>
    <row r="79" spans="1:9" s="61" customFormat="1" ht="20.399999999999999">
      <c r="A79"/>
      <c r="B79" s="37">
        <v>557</v>
      </c>
      <c r="C79" s="81" t="s">
        <v>688</v>
      </c>
      <c r="D79" s="82" t="s">
        <v>447</v>
      </c>
      <c r="E79" s="83" t="s">
        <v>448</v>
      </c>
      <c r="F79" s="84" t="s">
        <v>129</v>
      </c>
      <c r="G79" s="84">
        <v>10</v>
      </c>
      <c r="H79" s="85"/>
      <c r="I79" s="85">
        <f t="shared" si="3"/>
        <v>0</v>
      </c>
    </row>
    <row r="80" spans="1:9" s="61" customFormat="1" ht="81.599999999999994">
      <c r="A80"/>
      <c r="B80" s="37">
        <v>558</v>
      </c>
      <c r="C80" s="81" t="s">
        <v>688</v>
      </c>
      <c r="D80" s="82" t="s">
        <v>820</v>
      </c>
      <c r="E80" s="83" t="s">
        <v>821</v>
      </c>
      <c r="F80" s="84"/>
      <c r="G80" s="84"/>
      <c r="H80" s="85"/>
      <c r="I80" s="85">
        <f t="shared" si="3"/>
        <v>0</v>
      </c>
    </row>
    <row r="81" spans="1:9" s="61" customFormat="1" ht="20.399999999999999">
      <c r="A81"/>
      <c r="B81" s="37">
        <v>559</v>
      </c>
      <c r="C81" s="81" t="s">
        <v>688</v>
      </c>
      <c r="D81" s="82" t="s">
        <v>822</v>
      </c>
      <c r="E81" s="83" t="s">
        <v>823</v>
      </c>
      <c r="F81" s="84" t="s">
        <v>129</v>
      </c>
      <c r="G81" s="84">
        <v>2</v>
      </c>
      <c r="H81" s="85"/>
      <c r="I81" s="85">
        <f t="shared" si="3"/>
        <v>0</v>
      </c>
    </row>
    <row r="82" spans="1:9" s="61" customFormat="1" ht="20.399999999999999">
      <c r="A82"/>
      <c r="B82" s="37">
        <v>560</v>
      </c>
      <c r="C82" s="81" t="s">
        <v>688</v>
      </c>
      <c r="D82" s="82" t="s">
        <v>824</v>
      </c>
      <c r="E82" s="83" t="s">
        <v>825</v>
      </c>
      <c r="F82" s="84" t="s">
        <v>129</v>
      </c>
      <c r="G82" s="84">
        <v>3</v>
      </c>
      <c r="H82" s="85"/>
      <c r="I82" s="85">
        <f t="shared" si="3"/>
        <v>0</v>
      </c>
    </row>
    <row r="83" spans="1:9" s="61" customFormat="1" ht="81.599999999999994">
      <c r="A83"/>
      <c r="B83" s="37">
        <v>561</v>
      </c>
      <c r="C83" s="81" t="s">
        <v>688</v>
      </c>
      <c r="D83" s="82" t="s">
        <v>461</v>
      </c>
      <c r="E83" s="83" t="s">
        <v>462</v>
      </c>
      <c r="F83" s="84"/>
      <c r="G83" s="84"/>
      <c r="H83" s="85"/>
      <c r="I83" s="85">
        <f t="shared" si="3"/>
        <v>0</v>
      </c>
    </row>
    <row r="84" spans="1:9" s="61" customFormat="1" ht="40.799999999999997">
      <c r="A84"/>
      <c r="B84" s="37">
        <v>562</v>
      </c>
      <c r="C84" s="81" t="s">
        <v>688</v>
      </c>
      <c r="D84" s="82" t="s">
        <v>463</v>
      </c>
      <c r="E84" s="83" t="s">
        <v>464</v>
      </c>
      <c r="F84" s="84" t="s">
        <v>129</v>
      </c>
      <c r="G84" s="84">
        <v>7</v>
      </c>
      <c r="H84" s="85"/>
      <c r="I84" s="85">
        <f t="shared" si="3"/>
        <v>0</v>
      </c>
    </row>
    <row r="85" spans="1:9" s="61" customFormat="1" ht="20.399999999999999">
      <c r="A85"/>
      <c r="B85" s="37">
        <v>563</v>
      </c>
      <c r="C85" s="81" t="s">
        <v>688</v>
      </c>
      <c r="D85" s="82" t="s">
        <v>826</v>
      </c>
      <c r="E85" s="83" t="s">
        <v>827</v>
      </c>
      <c r="F85" s="84" t="s">
        <v>129</v>
      </c>
      <c r="G85" s="84">
        <v>2</v>
      </c>
      <c r="H85" s="85"/>
      <c r="I85" s="85">
        <f t="shared" si="3"/>
        <v>0</v>
      </c>
    </row>
    <row r="86" spans="1:9" s="61" customFormat="1" ht="20.399999999999999">
      <c r="A86"/>
      <c r="B86" s="37">
        <v>564</v>
      </c>
      <c r="C86" s="81" t="s">
        <v>688</v>
      </c>
      <c r="D86" s="82" t="s">
        <v>465</v>
      </c>
      <c r="E86" s="83" t="s">
        <v>466</v>
      </c>
      <c r="F86" s="84" t="s">
        <v>129</v>
      </c>
      <c r="G86" s="84">
        <v>1</v>
      </c>
      <c r="H86" s="85"/>
      <c r="I86" s="85">
        <f t="shared" si="3"/>
        <v>0</v>
      </c>
    </row>
    <row r="87" spans="1:9" s="61" customFormat="1" ht="20.399999999999999">
      <c r="A87"/>
      <c r="B87" s="37">
        <v>565</v>
      </c>
      <c r="C87" s="81" t="s">
        <v>688</v>
      </c>
      <c r="D87" s="82" t="s">
        <v>828</v>
      </c>
      <c r="E87" s="83" t="s">
        <v>829</v>
      </c>
      <c r="F87" s="84" t="s">
        <v>129</v>
      </c>
      <c r="G87" s="84">
        <v>2</v>
      </c>
      <c r="H87" s="85"/>
      <c r="I87" s="85">
        <f t="shared" si="3"/>
        <v>0</v>
      </c>
    </row>
    <row r="88" spans="1:9" s="61" customFormat="1" ht="40.799999999999997">
      <c r="A88"/>
      <c r="B88" s="37">
        <v>566</v>
      </c>
      <c r="C88" s="81" t="s">
        <v>688</v>
      </c>
      <c r="D88" s="82" t="s">
        <v>467</v>
      </c>
      <c r="E88" s="83" t="s">
        <v>468</v>
      </c>
      <c r="F88" s="84" t="s">
        <v>129</v>
      </c>
      <c r="G88" s="84">
        <v>2</v>
      </c>
      <c r="H88" s="85"/>
      <c r="I88" s="85">
        <f t="shared" si="3"/>
        <v>0</v>
      </c>
    </row>
    <row r="89" spans="1:9" s="61" customFormat="1" ht="40.799999999999997">
      <c r="A89"/>
      <c r="B89" s="37">
        <v>567</v>
      </c>
      <c r="C89" s="81" t="s">
        <v>688</v>
      </c>
      <c r="D89" s="82" t="s">
        <v>830</v>
      </c>
      <c r="E89" s="83" t="s">
        <v>831</v>
      </c>
      <c r="F89" s="84" t="s">
        <v>129</v>
      </c>
      <c r="G89" s="84">
        <v>2</v>
      </c>
      <c r="H89" s="85"/>
      <c r="I89" s="85">
        <f t="shared" si="3"/>
        <v>0</v>
      </c>
    </row>
    <row r="90" spans="1:9" s="61" customFormat="1" ht="122.4">
      <c r="A90"/>
      <c r="B90" s="37">
        <v>568</v>
      </c>
      <c r="C90" s="81" t="s">
        <v>688</v>
      </c>
      <c r="D90" s="82" t="s">
        <v>469</v>
      </c>
      <c r="E90" s="83" t="s">
        <v>470</v>
      </c>
      <c r="F90" s="84" t="s">
        <v>129</v>
      </c>
      <c r="G90" s="84">
        <v>2</v>
      </c>
      <c r="H90" s="85"/>
      <c r="I90" s="85">
        <f t="shared" si="3"/>
        <v>0</v>
      </c>
    </row>
    <row r="91" spans="1:9" s="61" customFormat="1" ht="30.6">
      <c r="A91"/>
      <c r="B91" s="37">
        <v>569</v>
      </c>
      <c r="C91" s="81" t="s">
        <v>688</v>
      </c>
      <c r="D91" s="82" t="s">
        <v>832</v>
      </c>
      <c r="E91" s="83" t="s">
        <v>833</v>
      </c>
      <c r="F91" s="84" t="s">
        <v>129</v>
      </c>
      <c r="G91" s="84">
        <v>3</v>
      </c>
      <c r="H91" s="85"/>
      <c r="I91" s="85">
        <f t="shared" si="3"/>
        <v>0</v>
      </c>
    </row>
    <row r="92" spans="1:9" s="61" customFormat="1" ht="51">
      <c r="A92"/>
      <c r="B92" s="37">
        <v>570</v>
      </c>
      <c r="C92" s="81" t="s">
        <v>688</v>
      </c>
      <c r="D92" s="82" t="s">
        <v>473</v>
      </c>
      <c r="E92" s="83" t="s">
        <v>474</v>
      </c>
      <c r="F92" s="84"/>
      <c r="G92" s="84"/>
      <c r="H92" s="85"/>
      <c r="I92" s="85">
        <f t="shared" si="3"/>
        <v>0</v>
      </c>
    </row>
    <row r="93" spans="1:9" s="61" customFormat="1" ht="20.399999999999999">
      <c r="A93"/>
      <c r="B93" s="37">
        <v>571</v>
      </c>
      <c r="C93" s="81" t="s">
        <v>688</v>
      </c>
      <c r="D93" s="82" t="s">
        <v>834</v>
      </c>
      <c r="E93" s="83" t="s">
        <v>835</v>
      </c>
      <c r="F93" s="84" t="s">
        <v>129</v>
      </c>
      <c r="G93" s="84">
        <v>1</v>
      </c>
      <c r="H93" s="85"/>
      <c r="I93" s="85">
        <f t="shared" si="3"/>
        <v>0</v>
      </c>
    </row>
    <row r="94" spans="1:9" s="61" customFormat="1">
      <c r="A94"/>
      <c r="B94" s="37">
        <v>586</v>
      </c>
      <c r="C94" s="76" t="s">
        <v>688</v>
      </c>
      <c r="D94" s="77">
        <v>11</v>
      </c>
      <c r="E94" s="88" t="s">
        <v>518</v>
      </c>
      <c r="F94" s="79"/>
      <c r="G94" s="79"/>
      <c r="H94" s="80"/>
      <c r="I94" s="80">
        <f>SUM(I95:I102)</f>
        <v>0</v>
      </c>
    </row>
    <row r="95" spans="1:9" s="61" customFormat="1" ht="30.6">
      <c r="A95"/>
      <c r="B95" s="37">
        <v>592</v>
      </c>
      <c r="C95" s="81" t="s">
        <v>688</v>
      </c>
      <c r="D95" s="82" t="s">
        <v>531</v>
      </c>
      <c r="E95" s="83" t="s">
        <v>532</v>
      </c>
      <c r="F95" s="84" t="s">
        <v>129</v>
      </c>
      <c r="G95" s="84">
        <v>51</v>
      </c>
      <c r="H95" s="85"/>
      <c r="I95" s="85">
        <f t="shared" ref="I95:I96" si="4">+H95*G95</f>
        <v>0</v>
      </c>
    </row>
    <row r="96" spans="1:9" s="61" customFormat="1" ht="30.6">
      <c r="A96"/>
      <c r="B96" s="37">
        <v>593</v>
      </c>
      <c r="C96" s="81" t="s">
        <v>688</v>
      </c>
      <c r="D96" s="82" t="s">
        <v>533</v>
      </c>
      <c r="E96" s="83" t="s">
        <v>534</v>
      </c>
      <c r="F96" s="84" t="s">
        <v>129</v>
      </c>
      <c r="G96" s="84">
        <v>16</v>
      </c>
      <c r="H96" s="85"/>
      <c r="I96" s="85">
        <f t="shared" si="4"/>
        <v>0</v>
      </c>
    </row>
    <row r="97" spans="1:9" s="10" customFormat="1" ht="10.199999999999999">
      <c r="B97" s="37">
        <v>622</v>
      </c>
      <c r="C97" s="70"/>
      <c r="D97" s="71"/>
      <c r="E97" s="72" t="s">
        <v>865</v>
      </c>
      <c r="F97" s="73"/>
      <c r="G97" s="73"/>
      <c r="H97" s="74"/>
      <c r="I97" s="75"/>
    </row>
    <row r="98" spans="1:9" s="10" customFormat="1">
      <c r="A98"/>
      <c r="B98" s="37">
        <v>674</v>
      </c>
      <c r="C98" s="47" t="s">
        <v>16</v>
      </c>
      <c r="D98" s="48">
        <v>10</v>
      </c>
      <c r="E98" s="98" t="s">
        <v>358</v>
      </c>
      <c r="F98" s="50"/>
      <c r="G98" s="50"/>
      <c r="H98" s="80"/>
      <c r="I98" s="80">
        <f>SUM(I99:I103)</f>
        <v>0</v>
      </c>
    </row>
    <row r="99" spans="1:9" s="10" customFormat="1" ht="81.599999999999994">
      <c r="B99" s="37">
        <v>677</v>
      </c>
      <c r="C99" s="37" t="s">
        <v>16</v>
      </c>
      <c r="D99" s="38" t="s">
        <v>445</v>
      </c>
      <c r="E99" s="45" t="s">
        <v>446</v>
      </c>
      <c r="F99" s="40"/>
      <c r="G99" s="40"/>
      <c r="H99" s="85"/>
      <c r="I99" s="85">
        <f t="shared" ref="I99:I103" si="5">+H99*G99</f>
        <v>0</v>
      </c>
    </row>
    <row r="100" spans="1:9" s="10" customFormat="1" ht="40.799999999999997">
      <c r="B100" s="37">
        <v>678</v>
      </c>
      <c r="C100" s="37" t="s">
        <v>16</v>
      </c>
      <c r="D100" s="38" t="s">
        <v>449</v>
      </c>
      <c r="E100" s="45" t="s">
        <v>873</v>
      </c>
      <c r="F100" s="40" t="s">
        <v>129</v>
      </c>
      <c r="G100" s="40">
        <v>1</v>
      </c>
      <c r="H100" s="85"/>
      <c r="I100" s="85">
        <f t="shared" si="5"/>
        <v>0</v>
      </c>
    </row>
    <row r="101" spans="1:9" s="10" customFormat="1" ht="81.599999999999994">
      <c r="B101" s="37">
        <v>679</v>
      </c>
      <c r="C101" s="37" t="s">
        <v>16</v>
      </c>
      <c r="D101" s="38" t="s">
        <v>461</v>
      </c>
      <c r="E101" s="45" t="s">
        <v>462</v>
      </c>
      <c r="F101" s="40"/>
      <c r="G101" s="40"/>
      <c r="H101" s="85"/>
      <c r="I101" s="85">
        <f t="shared" si="5"/>
        <v>0</v>
      </c>
    </row>
    <row r="102" spans="1:9" s="10" customFormat="1" ht="40.799999999999997">
      <c r="B102" s="37">
        <v>680</v>
      </c>
      <c r="C102" s="37" t="s">
        <v>16</v>
      </c>
      <c r="D102" s="38" t="s">
        <v>463</v>
      </c>
      <c r="E102" s="45" t="s">
        <v>464</v>
      </c>
      <c r="F102" s="40" t="s">
        <v>129</v>
      </c>
      <c r="G102" s="40">
        <v>2</v>
      </c>
      <c r="H102" s="85"/>
      <c r="I102" s="85">
        <f t="shared" si="5"/>
        <v>0</v>
      </c>
    </row>
    <row r="103" spans="1:9" s="10" customFormat="1" ht="51">
      <c r="B103" s="37">
        <v>683</v>
      </c>
      <c r="C103" s="37" t="s">
        <v>16</v>
      </c>
      <c r="D103" s="38" t="s">
        <v>509</v>
      </c>
      <c r="E103" s="45" t="s">
        <v>510</v>
      </c>
      <c r="F103" s="40" t="s">
        <v>116</v>
      </c>
      <c r="G103" s="40">
        <v>36.15</v>
      </c>
      <c r="H103" s="85"/>
      <c r="I103" s="85">
        <f t="shared" si="5"/>
        <v>0</v>
      </c>
    </row>
    <row r="104" spans="1:9" s="10" customFormat="1" ht="10.199999999999999">
      <c r="B104" s="37">
        <v>684</v>
      </c>
      <c r="C104" s="47" t="s">
        <v>16</v>
      </c>
      <c r="D104" s="48">
        <v>11</v>
      </c>
      <c r="E104" s="98" t="s">
        <v>518</v>
      </c>
      <c r="F104" s="50"/>
      <c r="G104" s="50"/>
      <c r="H104" s="80"/>
      <c r="I104" s="80">
        <f>SUM(I105:I107)</f>
        <v>0</v>
      </c>
    </row>
    <row r="105" spans="1:9" s="10" customFormat="1" ht="30.6">
      <c r="B105" s="37">
        <v>687</v>
      </c>
      <c r="C105" s="37" t="s">
        <v>16</v>
      </c>
      <c r="D105" s="38" t="s">
        <v>531</v>
      </c>
      <c r="E105" s="45" t="s">
        <v>532</v>
      </c>
      <c r="F105" s="40" t="s">
        <v>129</v>
      </c>
      <c r="G105" s="40">
        <v>5</v>
      </c>
      <c r="H105" s="85"/>
      <c r="I105" s="85">
        <f t="shared" ref="I105" si="6">+H105*G105</f>
        <v>0</v>
      </c>
    </row>
    <row r="106" spans="1:9" s="10" customFormat="1" ht="10.199999999999999">
      <c r="B106" s="37"/>
      <c r="C106" s="70" t="s">
        <v>890</v>
      </c>
      <c r="D106" s="71" t="s">
        <v>550</v>
      </c>
      <c r="E106" s="72" t="s">
        <v>902</v>
      </c>
      <c r="F106" s="73"/>
      <c r="G106" s="73"/>
      <c r="H106" s="74"/>
      <c r="I106" s="75">
        <f t="shared" ref="I106:I111" si="7">G106*H106</f>
        <v>0</v>
      </c>
    </row>
    <row r="107" spans="1:9" s="108" customFormat="1" ht="13.8">
      <c r="B107" s="148">
        <v>8602</v>
      </c>
      <c r="C107" s="149" t="s">
        <v>890</v>
      </c>
      <c r="D107" s="159" t="s">
        <v>1019</v>
      </c>
      <c r="E107" s="160" t="s">
        <v>926</v>
      </c>
      <c r="F107" s="162"/>
      <c r="G107" s="163"/>
      <c r="H107" s="153"/>
      <c r="I107" s="85">
        <f t="shared" si="7"/>
        <v>0</v>
      </c>
    </row>
    <row r="108" spans="1:9" s="108" customFormat="1" ht="138">
      <c r="B108" s="148">
        <v>8610</v>
      </c>
      <c r="C108" s="149" t="s">
        <v>890</v>
      </c>
      <c r="D108" s="159" t="s">
        <v>1034</v>
      </c>
      <c r="E108" s="158" t="s">
        <v>1035</v>
      </c>
      <c r="F108" s="162" t="s">
        <v>129</v>
      </c>
      <c r="G108" s="163">
        <v>1</v>
      </c>
      <c r="H108" s="153"/>
      <c r="I108" s="85">
        <f t="shared" si="7"/>
        <v>0</v>
      </c>
    </row>
    <row r="109" spans="1:9" s="108" customFormat="1" ht="138">
      <c r="B109" s="148">
        <v>8611</v>
      </c>
      <c r="C109" s="149" t="s">
        <v>890</v>
      </c>
      <c r="D109" s="159" t="s">
        <v>1036</v>
      </c>
      <c r="E109" s="158" t="s">
        <v>1037</v>
      </c>
      <c r="F109" s="162" t="s">
        <v>129</v>
      </c>
      <c r="G109" s="163">
        <v>1</v>
      </c>
      <c r="H109" s="153"/>
      <c r="I109" s="85">
        <f t="shared" si="7"/>
        <v>0</v>
      </c>
    </row>
    <row r="110" spans="1:9" s="108" customFormat="1" ht="124.2">
      <c r="B110" s="148">
        <v>8612</v>
      </c>
      <c r="C110" s="149" t="s">
        <v>890</v>
      </c>
      <c r="D110" s="159" t="s">
        <v>1038</v>
      </c>
      <c r="E110" s="158" t="s">
        <v>1039</v>
      </c>
      <c r="F110" s="162" t="s">
        <v>129</v>
      </c>
      <c r="G110" s="163">
        <v>1</v>
      </c>
      <c r="H110" s="153"/>
      <c r="I110" s="85">
        <f t="shared" si="7"/>
        <v>0</v>
      </c>
    </row>
    <row r="111" spans="1:9" s="108" customFormat="1" ht="82.8">
      <c r="B111" s="148">
        <v>8614</v>
      </c>
      <c r="C111" s="149" t="s">
        <v>890</v>
      </c>
      <c r="D111" s="159" t="s">
        <v>1042</v>
      </c>
      <c r="E111" s="158" t="s">
        <v>1043</v>
      </c>
      <c r="F111" s="162" t="s">
        <v>129</v>
      </c>
      <c r="G111" s="163">
        <v>1</v>
      </c>
      <c r="H111" s="153"/>
      <c r="I111" s="85">
        <f t="shared" si="7"/>
        <v>0</v>
      </c>
    </row>
  </sheetData>
  <mergeCells count="2">
    <mergeCell ref="H7:I7"/>
    <mergeCell ref="A11:A5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372FE-BE60-4BBB-9B01-6E3E14D6D0A1}">
  <dimension ref="A1:J15"/>
  <sheetViews>
    <sheetView zoomScale="145" zoomScaleNormal="145"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10">
      <c r="A1" s="1"/>
      <c r="B1" s="2"/>
      <c r="C1" s="3"/>
      <c r="D1" s="4"/>
      <c r="E1" s="5" t="s">
        <v>0</v>
      </c>
      <c r="F1" s="6"/>
      <c r="G1" s="6"/>
      <c r="H1" s="7" t="s">
        <v>0</v>
      </c>
      <c r="I1" s="8"/>
    </row>
    <row r="2" spans="1:10" ht="20.399999999999999">
      <c r="A2" s="10"/>
      <c r="B2" s="11" t="s">
        <v>1</v>
      </c>
      <c r="C2" s="9" t="s">
        <v>2</v>
      </c>
      <c r="D2" s="12"/>
      <c r="E2" s="13" t="s">
        <v>3</v>
      </c>
      <c r="F2" s="13"/>
      <c r="G2" s="13"/>
      <c r="H2" s="13"/>
      <c r="I2" s="13"/>
    </row>
    <row r="3" spans="1:10">
      <c r="A3" s="10"/>
      <c r="B3" s="11"/>
      <c r="C3" s="9"/>
      <c r="D3" s="12"/>
      <c r="E3" s="13"/>
      <c r="F3" s="13"/>
      <c r="G3" s="13"/>
      <c r="H3" s="13"/>
      <c r="I3" s="13"/>
    </row>
    <row r="4" spans="1:10">
      <c r="A4" s="10"/>
      <c r="B4" s="10"/>
      <c r="C4" s="10" t="s">
        <v>4</v>
      </c>
      <c r="D4" s="12"/>
      <c r="E4" s="14" t="s">
        <v>5</v>
      </c>
      <c r="F4" s="15"/>
      <c r="G4" s="10"/>
      <c r="H4" s="10"/>
      <c r="I4" s="15"/>
    </row>
    <row r="5" spans="1:10">
      <c r="A5" s="10"/>
      <c r="B5" s="16"/>
      <c r="C5" s="16"/>
      <c r="D5" s="16"/>
      <c r="E5" s="17"/>
      <c r="F5" s="18"/>
      <c r="G5" s="19"/>
      <c r="H5" s="15"/>
      <c r="I5" s="15"/>
    </row>
    <row r="6" spans="1:10">
      <c r="A6" s="10"/>
      <c r="B6" s="16" t="s">
        <v>0</v>
      </c>
      <c r="C6" s="16" t="s">
        <v>0</v>
      </c>
      <c r="D6" s="16" t="s">
        <v>0</v>
      </c>
      <c r="E6" s="20" t="s">
        <v>6</v>
      </c>
      <c r="F6" s="18"/>
      <c r="G6" s="19" t="s">
        <v>0</v>
      </c>
      <c r="H6" s="15" t="s">
        <v>0</v>
      </c>
      <c r="I6" s="21"/>
    </row>
    <row r="7" spans="1:10">
      <c r="A7" s="22"/>
      <c r="B7" s="23"/>
      <c r="C7" s="24" t="s">
        <v>0</v>
      </c>
      <c r="D7" s="25" t="s">
        <v>0</v>
      </c>
      <c r="E7" s="26"/>
      <c r="F7" s="27"/>
      <c r="G7" s="26"/>
      <c r="H7" s="203"/>
      <c r="I7" s="203"/>
    </row>
    <row r="8" spans="1:10">
      <c r="A8" s="10"/>
      <c r="B8" s="28" t="s">
        <v>7</v>
      </c>
      <c r="C8" s="29" t="s">
        <v>8</v>
      </c>
      <c r="D8" s="30" t="s">
        <v>9</v>
      </c>
      <c r="E8" s="31" t="s">
        <v>10</v>
      </c>
      <c r="F8" s="32" t="s">
        <v>11</v>
      </c>
      <c r="G8" s="33" t="s">
        <v>12</v>
      </c>
      <c r="H8" s="34" t="s">
        <v>13</v>
      </c>
      <c r="I8" s="34" t="s">
        <v>14</v>
      </c>
    </row>
    <row r="9" spans="1:10">
      <c r="A9" s="10"/>
      <c r="B9" s="28"/>
      <c r="C9" s="35"/>
      <c r="D9" s="30"/>
      <c r="E9" s="31"/>
      <c r="F9" s="32"/>
      <c r="G9" s="31"/>
      <c r="H9" s="34"/>
      <c r="I9" s="36">
        <f>SUM(I11:I12)/2</f>
        <v>0</v>
      </c>
    </row>
    <row r="10" spans="1:10" s="10" customFormat="1" ht="10.199999999999999">
      <c r="B10" s="37">
        <v>1</v>
      </c>
      <c r="C10" s="70"/>
      <c r="D10" s="71"/>
      <c r="E10" s="72" t="s">
        <v>15</v>
      </c>
      <c r="F10" s="73"/>
      <c r="G10" s="73"/>
      <c r="H10" s="74"/>
      <c r="I10" s="75"/>
    </row>
    <row r="11" spans="1:10">
      <c r="A11" s="204"/>
      <c r="B11" s="37">
        <v>179</v>
      </c>
      <c r="C11" s="47" t="s">
        <v>16</v>
      </c>
      <c r="D11" s="48">
        <v>10</v>
      </c>
      <c r="E11" s="49" t="s">
        <v>358</v>
      </c>
      <c r="F11" s="50"/>
      <c r="G11" s="50"/>
      <c r="H11" s="51"/>
      <c r="I11" s="51">
        <f>SUM(I12:I12)</f>
        <v>0</v>
      </c>
    </row>
    <row r="12" spans="1:10" ht="122.4">
      <c r="A12" s="204"/>
      <c r="B12" s="37">
        <v>235</v>
      </c>
      <c r="C12" s="37" t="s">
        <v>16</v>
      </c>
      <c r="D12" s="38" t="s">
        <v>469</v>
      </c>
      <c r="E12" s="45" t="s">
        <v>470</v>
      </c>
      <c r="F12" s="40" t="s">
        <v>129</v>
      </c>
      <c r="G12" s="40">
        <v>4</v>
      </c>
      <c r="H12" s="41"/>
      <c r="I12" s="41">
        <f t="shared" ref="I12" si="0">+H12*G12</f>
        <v>0</v>
      </c>
    </row>
    <row r="13" spans="1:10" s="10" customFormat="1" ht="10.199999999999999">
      <c r="B13" s="37">
        <v>350</v>
      </c>
      <c r="C13" s="70"/>
      <c r="D13" s="71"/>
      <c r="E13" s="72" t="s">
        <v>687</v>
      </c>
      <c r="F13" s="73"/>
      <c r="G13" s="73"/>
      <c r="H13" s="74"/>
      <c r="I13" s="75"/>
    </row>
    <row r="14" spans="1:10" s="61" customFormat="1" ht="10.199999999999999">
      <c r="A14" s="10"/>
      <c r="B14" s="37">
        <v>524</v>
      </c>
      <c r="C14" s="76" t="s">
        <v>688</v>
      </c>
      <c r="D14" s="77">
        <v>10</v>
      </c>
      <c r="E14" s="88" t="s">
        <v>358</v>
      </c>
      <c r="F14" s="79"/>
      <c r="G14" s="79"/>
      <c r="H14" s="80"/>
      <c r="I14" s="80">
        <f>SUM(I15:I47)</f>
        <v>0</v>
      </c>
      <c r="J14" s="96"/>
    </row>
    <row r="15" spans="1:10" s="61" customFormat="1" ht="122.4">
      <c r="A15"/>
      <c r="B15" s="37">
        <v>568</v>
      </c>
      <c r="C15" s="81" t="s">
        <v>688</v>
      </c>
      <c r="D15" s="82" t="s">
        <v>469</v>
      </c>
      <c r="E15" s="83" t="s">
        <v>470</v>
      </c>
      <c r="F15" s="84" t="s">
        <v>129</v>
      </c>
      <c r="G15" s="84">
        <v>2</v>
      </c>
      <c r="H15" s="85"/>
      <c r="I15" s="85">
        <f t="shared" ref="I15" si="1">+H15*G15</f>
        <v>0</v>
      </c>
    </row>
  </sheetData>
  <mergeCells count="2">
    <mergeCell ref="H7:I7"/>
    <mergeCell ref="A11:A1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DA39-5FBA-447D-B4C7-BE9BFF4A8465}">
  <dimension ref="A1:I94"/>
  <sheetViews>
    <sheetView topLeftCell="A12" zoomScale="160" zoomScaleNormal="16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886718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SUM(I11:I52)/2</f>
        <v>0</v>
      </c>
    </row>
    <row r="10" spans="1:9" s="10" customFormat="1" ht="10.199999999999999">
      <c r="B10" s="37">
        <v>1</v>
      </c>
      <c r="C10" s="70"/>
      <c r="D10" s="71"/>
      <c r="E10" s="72" t="s">
        <v>15</v>
      </c>
      <c r="F10" s="73"/>
      <c r="G10" s="73"/>
      <c r="H10" s="74"/>
      <c r="I10" s="75"/>
    </row>
    <row r="11" spans="1:9">
      <c r="A11" s="204"/>
      <c r="B11" s="37">
        <v>139</v>
      </c>
      <c r="C11" s="47" t="s">
        <v>16</v>
      </c>
      <c r="D11" s="48">
        <v>9</v>
      </c>
      <c r="E11" s="49" t="s">
        <v>279</v>
      </c>
      <c r="F11" s="50"/>
      <c r="G11" s="50"/>
      <c r="H11" s="51"/>
      <c r="I11" s="51">
        <f>SUM(I12:I50)</f>
        <v>0</v>
      </c>
    </row>
    <row r="12" spans="1:9" ht="51">
      <c r="A12" s="204"/>
      <c r="B12" s="37">
        <v>140</v>
      </c>
      <c r="C12" s="37" t="s">
        <v>16</v>
      </c>
      <c r="D12" s="38" t="s">
        <v>280</v>
      </c>
      <c r="E12" s="45" t="s">
        <v>281</v>
      </c>
      <c r="F12" s="40"/>
      <c r="G12" s="40"/>
      <c r="H12" s="41"/>
      <c r="I12" s="41">
        <f t="shared" ref="I12:I50" si="0">+H12*G12</f>
        <v>0</v>
      </c>
    </row>
    <row r="13" spans="1:9" ht="51">
      <c r="A13" s="204"/>
      <c r="B13" s="37">
        <v>141</v>
      </c>
      <c r="C13" s="37" t="s">
        <v>16</v>
      </c>
      <c r="D13" s="38" t="s">
        <v>282</v>
      </c>
      <c r="E13" s="45" t="s">
        <v>283</v>
      </c>
      <c r="F13" s="40" t="s">
        <v>129</v>
      </c>
      <c r="G13" s="40">
        <v>36</v>
      </c>
      <c r="H13" s="41"/>
      <c r="I13" s="41">
        <f t="shared" si="0"/>
        <v>0</v>
      </c>
    </row>
    <row r="14" spans="1:9" ht="81.599999999999994">
      <c r="A14" s="204"/>
      <c r="B14" s="37">
        <v>142</v>
      </c>
      <c r="C14" s="37" t="s">
        <v>16</v>
      </c>
      <c r="D14" s="38" t="s">
        <v>284</v>
      </c>
      <c r="E14" s="45" t="s">
        <v>285</v>
      </c>
      <c r="F14" s="40" t="s">
        <v>129</v>
      </c>
      <c r="G14" s="40">
        <v>36</v>
      </c>
      <c r="H14" s="41"/>
      <c r="I14" s="41">
        <f t="shared" si="0"/>
        <v>0</v>
      </c>
    </row>
    <row r="15" spans="1:9" ht="40.799999999999997">
      <c r="A15" s="204"/>
      <c r="B15" s="37">
        <v>143</v>
      </c>
      <c r="C15" s="37" t="s">
        <v>16</v>
      </c>
      <c r="D15" s="38" t="s">
        <v>286</v>
      </c>
      <c r="E15" s="45" t="s">
        <v>287</v>
      </c>
      <c r="F15" s="40" t="s">
        <v>129</v>
      </c>
      <c r="G15" s="40">
        <v>14</v>
      </c>
      <c r="H15" s="41"/>
      <c r="I15" s="41">
        <f t="shared" si="0"/>
        <v>0</v>
      </c>
    </row>
    <row r="16" spans="1:9" ht="61.2">
      <c r="A16" s="204"/>
      <c r="B16" s="37">
        <v>144</v>
      </c>
      <c r="C16" s="37" t="s">
        <v>16</v>
      </c>
      <c r="D16" s="38" t="s">
        <v>288</v>
      </c>
      <c r="E16" s="45" t="s">
        <v>289</v>
      </c>
      <c r="F16" s="40" t="s">
        <v>129</v>
      </c>
      <c r="G16" s="40">
        <v>14</v>
      </c>
      <c r="H16" s="41"/>
      <c r="I16" s="41">
        <f t="shared" si="0"/>
        <v>0</v>
      </c>
    </row>
    <row r="17" spans="1:9" ht="40.799999999999997">
      <c r="A17" s="204"/>
      <c r="B17" s="37">
        <v>145</v>
      </c>
      <c r="C17" s="37" t="s">
        <v>16</v>
      </c>
      <c r="D17" s="38" t="s">
        <v>290</v>
      </c>
      <c r="E17" s="45" t="s">
        <v>291</v>
      </c>
      <c r="F17" s="40"/>
      <c r="G17" s="40"/>
      <c r="H17" s="41"/>
      <c r="I17" s="41">
        <f t="shared" si="0"/>
        <v>0</v>
      </c>
    </row>
    <row r="18" spans="1:9">
      <c r="A18" s="204"/>
      <c r="B18" s="37">
        <v>146</v>
      </c>
      <c r="C18" s="37" t="s">
        <v>16</v>
      </c>
      <c r="D18" s="38" t="s">
        <v>292</v>
      </c>
      <c r="E18" s="45" t="s">
        <v>293</v>
      </c>
      <c r="F18" s="40" t="s">
        <v>129</v>
      </c>
      <c r="G18" s="40">
        <v>2</v>
      </c>
      <c r="H18" s="41"/>
      <c r="I18" s="41">
        <f t="shared" si="0"/>
        <v>0</v>
      </c>
    </row>
    <row r="19" spans="1:9">
      <c r="A19" s="204"/>
      <c r="B19" s="37">
        <v>147</v>
      </c>
      <c r="C19" s="37" t="s">
        <v>16</v>
      </c>
      <c r="D19" s="38" t="s">
        <v>294</v>
      </c>
      <c r="E19" s="45" t="s">
        <v>295</v>
      </c>
      <c r="F19" s="40" t="s">
        <v>129</v>
      </c>
      <c r="G19" s="40">
        <v>2</v>
      </c>
      <c r="H19" s="41"/>
      <c r="I19" s="41">
        <f t="shared" si="0"/>
        <v>0</v>
      </c>
    </row>
    <row r="20" spans="1:9">
      <c r="A20" s="204"/>
      <c r="B20" s="37">
        <v>148</v>
      </c>
      <c r="C20" s="37" t="s">
        <v>16</v>
      </c>
      <c r="D20" s="38" t="s">
        <v>296</v>
      </c>
      <c r="E20" s="45" t="s">
        <v>297</v>
      </c>
      <c r="F20" s="40" t="s">
        <v>129</v>
      </c>
      <c r="G20" s="40">
        <v>2</v>
      </c>
      <c r="H20" s="41"/>
      <c r="I20" s="41">
        <f t="shared" si="0"/>
        <v>0</v>
      </c>
    </row>
    <row r="21" spans="1:9">
      <c r="A21" s="204"/>
      <c r="B21" s="37">
        <v>149</v>
      </c>
      <c r="C21" s="37" t="s">
        <v>16</v>
      </c>
      <c r="D21" s="38" t="s">
        <v>298</v>
      </c>
      <c r="E21" s="45" t="s">
        <v>299</v>
      </c>
      <c r="F21" s="40" t="s">
        <v>129</v>
      </c>
      <c r="G21" s="40">
        <v>2</v>
      </c>
      <c r="H21" s="41"/>
      <c r="I21" s="41">
        <f t="shared" si="0"/>
        <v>0</v>
      </c>
    </row>
    <row r="22" spans="1:9">
      <c r="A22" s="204"/>
      <c r="B22" s="37">
        <v>150</v>
      </c>
      <c r="C22" s="37" t="s">
        <v>16</v>
      </c>
      <c r="D22" s="38" t="s">
        <v>300</v>
      </c>
      <c r="E22" s="45" t="s">
        <v>301</v>
      </c>
      <c r="F22" s="40" t="s">
        <v>129</v>
      </c>
      <c r="G22" s="40">
        <v>1</v>
      </c>
      <c r="H22" s="41"/>
      <c r="I22" s="41">
        <f t="shared" si="0"/>
        <v>0</v>
      </c>
    </row>
    <row r="23" spans="1:9">
      <c r="A23" s="204"/>
      <c r="B23" s="37">
        <v>151</v>
      </c>
      <c r="C23" s="37" t="s">
        <v>16</v>
      </c>
      <c r="D23" s="38" t="s">
        <v>302</v>
      </c>
      <c r="E23" s="45" t="s">
        <v>303</v>
      </c>
      <c r="F23" s="40" t="s">
        <v>129</v>
      </c>
      <c r="G23" s="40">
        <v>1</v>
      </c>
      <c r="H23" s="41"/>
      <c r="I23" s="41">
        <f t="shared" si="0"/>
        <v>0</v>
      </c>
    </row>
    <row r="24" spans="1:9" ht="61.2">
      <c r="A24" s="204"/>
      <c r="B24" s="37">
        <v>152</v>
      </c>
      <c r="C24" s="37" t="s">
        <v>16</v>
      </c>
      <c r="D24" s="38" t="s">
        <v>304</v>
      </c>
      <c r="E24" s="45" t="s">
        <v>305</v>
      </c>
      <c r="F24" s="40" t="s">
        <v>129</v>
      </c>
      <c r="G24" s="40">
        <v>50</v>
      </c>
      <c r="H24" s="41"/>
      <c r="I24" s="41">
        <f t="shared" si="0"/>
        <v>0</v>
      </c>
    </row>
    <row r="25" spans="1:9" ht="51">
      <c r="A25" s="204"/>
      <c r="B25" s="37">
        <v>153</v>
      </c>
      <c r="C25" s="37" t="s">
        <v>16</v>
      </c>
      <c r="D25" s="38" t="s">
        <v>306</v>
      </c>
      <c r="E25" s="45" t="s">
        <v>307</v>
      </c>
      <c r="F25" s="40" t="s">
        <v>25</v>
      </c>
      <c r="G25" s="40">
        <v>384.92</v>
      </c>
      <c r="H25" s="41"/>
      <c r="I25" s="41">
        <f t="shared" si="0"/>
        <v>0</v>
      </c>
    </row>
    <row r="26" spans="1:9" ht="40.799999999999997">
      <c r="A26" s="204"/>
      <c r="B26" s="37">
        <v>154</v>
      </c>
      <c r="C26" s="37" t="s">
        <v>16</v>
      </c>
      <c r="D26" s="38" t="s">
        <v>308</v>
      </c>
      <c r="E26" s="45" t="s">
        <v>309</v>
      </c>
      <c r="F26" s="40" t="s">
        <v>129</v>
      </c>
      <c r="G26" s="40">
        <v>48</v>
      </c>
      <c r="H26" s="41"/>
      <c r="I26" s="41">
        <f t="shared" si="0"/>
        <v>0</v>
      </c>
    </row>
    <row r="27" spans="1:9" ht="40.799999999999997">
      <c r="A27" s="204"/>
      <c r="B27" s="37">
        <v>155</v>
      </c>
      <c r="C27" s="37" t="s">
        <v>16</v>
      </c>
      <c r="D27" s="38" t="s">
        <v>310</v>
      </c>
      <c r="E27" s="45" t="s">
        <v>311</v>
      </c>
      <c r="F27" s="40" t="s">
        <v>129</v>
      </c>
      <c r="G27" s="40">
        <v>27</v>
      </c>
      <c r="H27" s="41"/>
      <c r="I27" s="41">
        <f t="shared" si="0"/>
        <v>0</v>
      </c>
    </row>
    <row r="28" spans="1:9" ht="40.799999999999997">
      <c r="A28" s="204"/>
      <c r="B28" s="37">
        <v>156</v>
      </c>
      <c r="C28" s="37" t="s">
        <v>16</v>
      </c>
      <c r="D28" s="38" t="s">
        <v>312</v>
      </c>
      <c r="E28" s="45" t="s">
        <v>313</v>
      </c>
      <c r="F28" s="40" t="s">
        <v>129</v>
      </c>
      <c r="G28" s="40">
        <v>43</v>
      </c>
      <c r="H28" s="41"/>
      <c r="I28" s="41">
        <f t="shared" si="0"/>
        <v>0</v>
      </c>
    </row>
    <row r="29" spans="1:9" ht="40.799999999999997">
      <c r="A29" s="204"/>
      <c r="B29" s="37">
        <v>157</v>
      </c>
      <c r="C29" s="37" t="s">
        <v>16</v>
      </c>
      <c r="D29" s="38" t="s">
        <v>314</v>
      </c>
      <c r="E29" s="45" t="s">
        <v>315</v>
      </c>
      <c r="F29" s="40" t="s">
        <v>129</v>
      </c>
      <c r="G29" s="40">
        <v>48</v>
      </c>
      <c r="H29" s="41"/>
      <c r="I29" s="41">
        <f t="shared" si="0"/>
        <v>0</v>
      </c>
    </row>
    <row r="30" spans="1:9" ht="51">
      <c r="A30" s="204"/>
      <c r="B30" s="37">
        <v>158</v>
      </c>
      <c r="C30" s="37" t="s">
        <v>16</v>
      </c>
      <c r="D30" s="38" t="s">
        <v>316</v>
      </c>
      <c r="E30" s="45" t="s">
        <v>317</v>
      </c>
      <c r="F30" s="40" t="s">
        <v>129</v>
      </c>
      <c r="G30" s="40">
        <v>6</v>
      </c>
      <c r="H30" s="41"/>
      <c r="I30" s="41">
        <f t="shared" si="0"/>
        <v>0</v>
      </c>
    </row>
    <row r="31" spans="1:9" ht="91.8">
      <c r="A31" s="204"/>
      <c r="B31" s="37">
        <v>159</v>
      </c>
      <c r="C31" s="37" t="s">
        <v>16</v>
      </c>
      <c r="D31" s="38" t="s">
        <v>318</v>
      </c>
      <c r="E31" s="45" t="s">
        <v>319</v>
      </c>
      <c r="F31" s="40" t="s">
        <v>129</v>
      </c>
      <c r="G31" s="40">
        <v>6</v>
      </c>
      <c r="H31" s="41"/>
      <c r="I31" s="41">
        <f t="shared" si="0"/>
        <v>0</v>
      </c>
    </row>
    <row r="32" spans="1:9" ht="51">
      <c r="A32" s="204"/>
      <c r="B32" s="37">
        <v>160</v>
      </c>
      <c r="C32" s="37" t="s">
        <v>16</v>
      </c>
      <c r="D32" s="38" t="s">
        <v>320</v>
      </c>
      <c r="E32" s="45" t="s">
        <v>321</v>
      </c>
      <c r="F32" s="40" t="s">
        <v>129</v>
      </c>
      <c r="G32" s="40">
        <v>8</v>
      </c>
      <c r="H32" s="41"/>
      <c r="I32" s="41">
        <f t="shared" si="0"/>
        <v>0</v>
      </c>
    </row>
    <row r="33" spans="1:9" ht="51">
      <c r="A33" s="204"/>
      <c r="B33" s="37">
        <v>161</v>
      </c>
      <c r="C33" s="37" t="s">
        <v>16</v>
      </c>
      <c r="D33" s="38" t="s">
        <v>322</v>
      </c>
      <c r="E33" s="45" t="s">
        <v>323</v>
      </c>
      <c r="F33" s="40" t="s">
        <v>129</v>
      </c>
      <c r="G33" s="40">
        <v>6</v>
      </c>
      <c r="H33" s="41"/>
      <c r="I33" s="41">
        <f t="shared" si="0"/>
        <v>0</v>
      </c>
    </row>
    <row r="34" spans="1:9" ht="40.799999999999997">
      <c r="A34" s="204"/>
      <c r="B34" s="37">
        <v>162</v>
      </c>
      <c r="C34" s="37" t="s">
        <v>16</v>
      </c>
      <c r="D34" s="38" t="s">
        <v>324</v>
      </c>
      <c r="E34" s="45" t="s">
        <v>325</v>
      </c>
      <c r="F34" s="40" t="s">
        <v>129</v>
      </c>
      <c r="G34" s="40">
        <v>6</v>
      </c>
      <c r="H34" s="41"/>
      <c r="I34" s="41">
        <f t="shared" si="0"/>
        <v>0</v>
      </c>
    </row>
    <row r="35" spans="1:9" ht="40.799999999999997">
      <c r="A35" s="204"/>
      <c r="B35" s="37">
        <v>163</v>
      </c>
      <c r="C35" s="37" t="s">
        <v>16</v>
      </c>
      <c r="D35" s="38" t="s">
        <v>326</v>
      </c>
      <c r="E35" s="45" t="s">
        <v>327</v>
      </c>
      <c r="F35" s="40" t="s">
        <v>129</v>
      </c>
      <c r="G35" s="40">
        <v>2</v>
      </c>
      <c r="H35" s="41"/>
      <c r="I35" s="41">
        <f t="shared" si="0"/>
        <v>0</v>
      </c>
    </row>
    <row r="36" spans="1:9" ht="40.799999999999997">
      <c r="A36" s="204"/>
      <c r="B36" s="37">
        <v>164</v>
      </c>
      <c r="C36" s="37" t="s">
        <v>16</v>
      </c>
      <c r="D36" s="38" t="s">
        <v>328</v>
      </c>
      <c r="E36" s="45" t="s">
        <v>329</v>
      </c>
      <c r="F36" s="40" t="s">
        <v>129</v>
      </c>
      <c r="G36" s="40">
        <v>4</v>
      </c>
      <c r="H36" s="41"/>
      <c r="I36" s="41">
        <f t="shared" si="0"/>
        <v>0</v>
      </c>
    </row>
    <row r="37" spans="1:9" ht="30.6">
      <c r="A37" s="204"/>
      <c r="B37" s="37">
        <v>165</v>
      </c>
      <c r="C37" s="37" t="s">
        <v>16</v>
      </c>
      <c r="D37" s="38" t="s">
        <v>330</v>
      </c>
      <c r="E37" s="45" t="s">
        <v>331</v>
      </c>
      <c r="F37" s="40" t="s">
        <v>129</v>
      </c>
      <c r="G37" s="40">
        <v>8</v>
      </c>
      <c r="H37" s="41"/>
      <c r="I37" s="41">
        <f t="shared" si="0"/>
        <v>0</v>
      </c>
    </row>
    <row r="38" spans="1:9" ht="30.6">
      <c r="A38" s="204"/>
      <c r="B38" s="37">
        <v>166</v>
      </c>
      <c r="C38" s="37" t="s">
        <v>16</v>
      </c>
      <c r="D38" s="38" t="s">
        <v>332</v>
      </c>
      <c r="E38" s="45" t="s">
        <v>333</v>
      </c>
      <c r="F38" s="40" t="s">
        <v>129</v>
      </c>
      <c r="G38" s="40">
        <v>8</v>
      </c>
      <c r="H38" s="41"/>
      <c r="I38" s="41">
        <f t="shared" si="0"/>
        <v>0</v>
      </c>
    </row>
    <row r="39" spans="1:9" ht="40.799999999999997">
      <c r="A39" s="204"/>
      <c r="B39" s="37">
        <v>167</v>
      </c>
      <c r="C39" s="37" t="s">
        <v>16</v>
      </c>
      <c r="D39" s="38" t="s">
        <v>334</v>
      </c>
      <c r="E39" s="45" t="s">
        <v>335</v>
      </c>
      <c r="F39" s="40" t="s">
        <v>129</v>
      </c>
      <c r="G39" s="40"/>
      <c r="H39" s="41"/>
      <c r="I39" s="41">
        <f t="shared" si="0"/>
        <v>0</v>
      </c>
    </row>
    <row r="40" spans="1:9">
      <c r="A40" s="204"/>
      <c r="B40" s="37">
        <v>168</v>
      </c>
      <c r="C40" s="37" t="s">
        <v>16</v>
      </c>
      <c r="D40" s="38" t="s">
        <v>336</v>
      </c>
      <c r="E40" s="45" t="s">
        <v>337</v>
      </c>
      <c r="F40" s="40" t="s">
        <v>129</v>
      </c>
      <c r="G40" s="40">
        <v>4</v>
      </c>
      <c r="H40" s="41"/>
      <c r="I40" s="41">
        <f t="shared" si="0"/>
        <v>0</v>
      </c>
    </row>
    <row r="41" spans="1:9" ht="30.6">
      <c r="A41" s="204"/>
      <c r="B41" s="37">
        <v>169</v>
      </c>
      <c r="C41" s="37" t="s">
        <v>16</v>
      </c>
      <c r="D41" s="38" t="s">
        <v>338</v>
      </c>
      <c r="E41" s="45" t="s">
        <v>339</v>
      </c>
      <c r="F41" s="40" t="s">
        <v>129</v>
      </c>
      <c r="G41" s="40">
        <v>11</v>
      </c>
      <c r="H41" s="41"/>
      <c r="I41" s="41">
        <f t="shared" si="0"/>
        <v>0</v>
      </c>
    </row>
    <row r="42" spans="1:9" ht="102">
      <c r="A42" s="204"/>
      <c r="B42" s="37">
        <v>170</v>
      </c>
      <c r="C42" s="37" t="s">
        <v>16</v>
      </c>
      <c r="D42" s="38" t="s">
        <v>340</v>
      </c>
      <c r="E42" s="45" t="s">
        <v>341</v>
      </c>
      <c r="F42" s="40"/>
      <c r="G42" s="40"/>
      <c r="H42" s="41"/>
      <c r="I42" s="41">
        <f t="shared" si="0"/>
        <v>0</v>
      </c>
    </row>
    <row r="43" spans="1:9" ht="30.6">
      <c r="A43" s="204"/>
      <c r="B43" s="37">
        <v>171</v>
      </c>
      <c r="C43" s="37" t="s">
        <v>16</v>
      </c>
      <c r="D43" s="38" t="s">
        <v>342</v>
      </c>
      <c r="E43" s="45" t="s">
        <v>343</v>
      </c>
      <c r="F43" s="40" t="s">
        <v>129</v>
      </c>
      <c r="G43" s="40">
        <v>1</v>
      </c>
      <c r="H43" s="41"/>
      <c r="I43" s="41">
        <f t="shared" si="0"/>
        <v>0</v>
      </c>
    </row>
    <row r="44" spans="1:9" ht="30.6">
      <c r="A44" s="204"/>
      <c r="B44" s="37">
        <v>172</v>
      </c>
      <c r="C44" s="37" t="s">
        <v>16</v>
      </c>
      <c r="D44" s="38" t="s">
        <v>344</v>
      </c>
      <c r="E44" s="45" t="s">
        <v>345</v>
      </c>
      <c r="F44" s="40" t="s">
        <v>129</v>
      </c>
      <c r="G44" s="40">
        <v>1</v>
      </c>
      <c r="H44" s="41"/>
      <c r="I44" s="41">
        <f t="shared" si="0"/>
        <v>0</v>
      </c>
    </row>
    <row r="45" spans="1:9" ht="30.6">
      <c r="A45" s="204"/>
      <c r="B45" s="37">
        <v>173</v>
      </c>
      <c r="C45" s="37" t="s">
        <v>16</v>
      </c>
      <c r="D45" s="38" t="s">
        <v>346</v>
      </c>
      <c r="E45" s="45" t="s">
        <v>347</v>
      </c>
      <c r="F45" s="40" t="s">
        <v>129</v>
      </c>
      <c r="G45" s="40">
        <v>1</v>
      </c>
      <c r="H45" s="41"/>
      <c r="I45" s="41">
        <f t="shared" si="0"/>
        <v>0</v>
      </c>
    </row>
    <row r="46" spans="1:9" ht="30.6">
      <c r="A46" s="204"/>
      <c r="B46" s="37">
        <v>174</v>
      </c>
      <c r="C46" s="37" t="s">
        <v>16</v>
      </c>
      <c r="D46" s="38" t="s">
        <v>348</v>
      </c>
      <c r="E46" s="45" t="s">
        <v>349</v>
      </c>
      <c r="F46" s="40" t="s">
        <v>129</v>
      </c>
      <c r="G46" s="40">
        <v>1</v>
      </c>
      <c r="H46" s="41"/>
      <c r="I46" s="41">
        <f t="shared" si="0"/>
        <v>0</v>
      </c>
    </row>
    <row r="47" spans="1:9">
      <c r="A47" s="204"/>
      <c r="B47" s="37">
        <v>175</v>
      </c>
      <c r="C47" s="37" t="s">
        <v>16</v>
      </c>
      <c r="D47" s="38" t="s">
        <v>350</v>
      </c>
      <c r="E47" s="45" t="s">
        <v>351</v>
      </c>
      <c r="F47" s="40" t="s">
        <v>129</v>
      </c>
      <c r="G47" s="40">
        <v>1</v>
      </c>
      <c r="H47" s="41"/>
      <c r="I47" s="41">
        <f t="shared" si="0"/>
        <v>0</v>
      </c>
    </row>
    <row r="48" spans="1:9">
      <c r="A48" s="204"/>
      <c r="B48" s="37">
        <v>176</v>
      </c>
      <c r="C48" s="37" t="s">
        <v>16</v>
      </c>
      <c r="D48" s="38" t="s">
        <v>352</v>
      </c>
      <c r="E48" s="45" t="s">
        <v>353</v>
      </c>
      <c r="F48" s="40" t="s">
        <v>129</v>
      </c>
      <c r="G48" s="40">
        <v>1</v>
      </c>
      <c r="H48" s="41"/>
      <c r="I48" s="41">
        <f t="shared" si="0"/>
        <v>0</v>
      </c>
    </row>
    <row r="49" spans="1:9" ht="81.599999999999994">
      <c r="A49" s="204"/>
      <c r="B49" s="37">
        <v>177</v>
      </c>
      <c r="C49" s="37" t="s">
        <v>16</v>
      </c>
      <c r="D49" s="38" t="s">
        <v>354</v>
      </c>
      <c r="E49" s="45" t="s">
        <v>355</v>
      </c>
      <c r="F49" s="40"/>
      <c r="G49" s="40"/>
      <c r="H49" s="41"/>
      <c r="I49" s="41">
        <f t="shared" si="0"/>
        <v>0</v>
      </c>
    </row>
    <row r="50" spans="1:9">
      <c r="A50" s="204"/>
      <c r="B50" s="37">
        <v>178</v>
      </c>
      <c r="C50" s="37" t="s">
        <v>16</v>
      </c>
      <c r="D50" s="38" t="s">
        <v>356</v>
      </c>
      <c r="E50" s="45" t="s">
        <v>357</v>
      </c>
      <c r="F50" s="40" t="s">
        <v>129</v>
      </c>
      <c r="G50" s="40">
        <v>4</v>
      </c>
      <c r="H50" s="41"/>
      <c r="I50" s="41">
        <f t="shared" si="0"/>
        <v>0</v>
      </c>
    </row>
    <row r="51" spans="1:9">
      <c r="A51" s="204"/>
      <c r="B51" s="37">
        <v>261</v>
      </c>
      <c r="C51" s="47" t="s">
        <v>16</v>
      </c>
      <c r="D51" s="48">
        <v>11</v>
      </c>
      <c r="E51" s="49" t="s">
        <v>518</v>
      </c>
      <c r="F51" s="50"/>
      <c r="G51" s="50"/>
      <c r="H51" s="51"/>
      <c r="I51" s="51">
        <f>SUM(I52:I52)</f>
        <v>0</v>
      </c>
    </row>
    <row r="52" spans="1:9" ht="40.799999999999997">
      <c r="A52" s="204"/>
      <c r="B52" s="37">
        <v>266</v>
      </c>
      <c r="C52" s="37" t="s">
        <v>16</v>
      </c>
      <c r="D52" s="38" t="s">
        <v>527</v>
      </c>
      <c r="E52" s="45" t="s">
        <v>528</v>
      </c>
      <c r="F52" s="40" t="s">
        <v>129</v>
      </c>
      <c r="G52" s="40">
        <v>6</v>
      </c>
      <c r="H52" s="41"/>
      <c r="I52" s="41">
        <f t="shared" ref="I52" si="1">+H52*G52</f>
        <v>0</v>
      </c>
    </row>
    <row r="53" spans="1:9" s="10" customFormat="1" ht="10.199999999999999">
      <c r="B53" s="37">
        <v>350</v>
      </c>
      <c r="C53" s="70"/>
      <c r="D53" s="71"/>
      <c r="E53" s="72" t="s">
        <v>687</v>
      </c>
      <c r="F53" s="73"/>
      <c r="G53" s="73"/>
      <c r="H53" s="74"/>
      <c r="I53" s="75"/>
    </row>
    <row r="54" spans="1:9" s="61" customFormat="1">
      <c r="A54"/>
      <c r="B54" s="37">
        <v>492</v>
      </c>
      <c r="C54" s="76" t="s">
        <v>688</v>
      </c>
      <c r="D54" s="77">
        <v>9</v>
      </c>
      <c r="E54" s="88" t="s">
        <v>279</v>
      </c>
      <c r="F54" s="79"/>
      <c r="G54" s="79"/>
      <c r="H54" s="80"/>
      <c r="I54" s="80">
        <f>SUM(I55:I85)</f>
        <v>0</v>
      </c>
    </row>
    <row r="55" spans="1:9" s="61" customFormat="1" ht="51">
      <c r="A55"/>
      <c r="B55" s="37">
        <v>493</v>
      </c>
      <c r="C55" s="81" t="s">
        <v>688</v>
      </c>
      <c r="D55" s="82" t="s">
        <v>280</v>
      </c>
      <c r="E55" s="83" t="s">
        <v>281</v>
      </c>
      <c r="F55" s="84"/>
      <c r="G55" s="84"/>
      <c r="H55" s="85"/>
      <c r="I55" s="85">
        <f t="shared" ref="I55:I85" si="2">+H55*G55</f>
        <v>0</v>
      </c>
    </row>
    <row r="56" spans="1:9" s="61" customFormat="1" ht="51">
      <c r="A56"/>
      <c r="B56" s="37">
        <v>494</v>
      </c>
      <c r="C56" s="81" t="s">
        <v>688</v>
      </c>
      <c r="D56" s="82" t="s">
        <v>282</v>
      </c>
      <c r="E56" s="83" t="s">
        <v>283</v>
      </c>
      <c r="F56" s="84" t="s">
        <v>129</v>
      </c>
      <c r="G56" s="84">
        <v>16</v>
      </c>
      <c r="H56" s="85"/>
      <c r="I56" s="85">
        <f t="shared" si="2"/>
        <v>0</v>
      </c>
    </row>
    <row r="57" spans="1:9" s="61" customFormat="1" ht="81.599999999999994">
      <c r="A57"/>
      <c r="B57" s="37">
        <v>495</v>
      </c>
      <c r="C57" s="81" t="s">
        <v>688</v>
      </c>
      <c r="D57" s="82" t="s">
        <v>284</v>
      </c>
      <c r="E57" s="83" t="s">
        <v>285</v>
      </c>
      <c r="F57" s="84" t="s">
        <v>129</v>
      </c>
      <c r="G57" s="84">
        <v>16</v>
      </c>
      <c r="H57" s="85"/>
      <c r="I57" s="85">
        <f t="shared" si="2"/>
        <v>0</v>
      </c>
    </row>
    <row r="58" spans="1:9" s="61" customFormat="1" ht="40.799999999999997">
      <c r="A58"/>
      <c r="B58" s="37">
        <v>496</v>
      </c>
      <c r="C58" s="81" t="s">
        <v>688</v>
      </c>
      <c r="D58" s="82" t="s">
        <v>286</v>
      </c>
      <c r="E58" s="83" t="s">
        <v>287</v>
      </c>
      <c r="F58" s="84" t="s">
        <v>129</v>
      </c>
      <c r="G58" s="84">
        <v>7</v>
      </c>
      <c r="H58" s="85"/>
      <c r="I58" s="85">
        <f t="shared" si="2"/>
        <v>0</v>
      </c>
    </row>
    <row r="59" spans="1:9" s="61" customFormat="1" ht="61.2">
      <c r="A59"/>
      <c r="B59" s="37">
        <v>497</v>
      </c>
      <c r="C59" s="81" t="s">
        <v>688</v>
      </c>
      <c r="D59" s="82" t="s">
        <v>288</v>
      </c>
      <c r="E59" s="83" t="s">
        <v>289</v>
      </c>
      <c r="F59" s="84" t="s">
        <v>129</v>
      </c>
      <c r="G59" s="84">
        <v>7</v>
      </c>
      <c r="H59" s="85"/>
      <c r="I59" s="85">
        <f t="shared" si="2"/>
        <v>0</v>
      </c>
    </row>
    <row r="60" spans="1:9" s="61" customFormat="1" ht="40.799999999999997">
      <c r="A60"/>
      <c r="B60" s="37">
        <v>498</v>
      </c>
      <c r="C60" s="81" t="s">
        <v>688</v>
      </c>
      <c r="D60" s="82" t="s">
        <v>290</v>
      </c>
      <c r="E60" s="83" t="s">
        <v>291</v>
      </c>
      <c r="F60" s="84"/>
      <c r="G60" s="84"/>
      <c r="H60" s="85"/>
      <c r="I60" s="85">
        <f t="shared" si="2"/>
        <v>0</v>
      </c>
    </row>
    <row r="61" spans="1:9" s="61" customFormat="1">
      <c r="A61"/>
      <c r="B61" s="37">
        <v>499</v>
      </c>
      <c r="C61" s="81" t="s">
        <v>688</v>
      </c>
      <c r="D61" s="82" t="s">
        <v>777</v>
      </c>
      <c r="E61" s="83" t="s">
        <v>778</v>
      </c>
      <c r="F61" s="84" t="s">
        <v>129</v>
      </c>
      <c r="G61" s="84">
        <v>1</v>
      </c>
      <c r="H61" s="85"/>
      <c r="I61" s="85">
        <f t="shared" si="2"/>
        <v>0</v>
      </c>
    </row>
    <row r="62" spans="1:9" s="61" customFormat="1">
      <c r="A62"/>
      <c r="B62" s="37">
        <v>500</v>
      </c>
      <c r="C62" s="81" t="s">
        <v>688</v>
      </c>
      <c r="D62" s="82" t="s">
        <v>779</v>
      </c>
      <c r="E62" s="83" t="s">
        <v>780</v>
      </c>
      <c r="F62" s="84" t="s">
        <v>129</v>
      </c>
      <c r="G62" s="84">
        <v>1</v>
      </c>
      <c r="H62" s="85"/>
      <c r="I62" s="85">
        <f t="shared" si="2"/>
        <v>0</v>
      </c>
    </row>
    <row r="63" spans="1:9" s="61" customFormat="1">
      <c r="A63"/>
      <c r="B63" s="37">
        <v>501</v>
      </c>
      <c r="C63" s="81" t="s">
        <v>688</v>
      </c>
      <c r="D63" s="82" t="s">
        <v>781</v>
      </c>
      <c r="E63" s="83" t="s">
        <v>782</v>
      </c>
      <c r="F63" s="84" t="s">
        <v>129</v>
      </c>
      <c r="G63" s="84">
        <v>1</v>
      </c>
      <c r="H63" s="85"/>
      <c r="I63" s="85">
        <f t="shared" si="2"/>
        <v>0</v>
      </c>
    </row>
    <row r="64" spans="1:9" s="61" customFormat="1">
      <c r="A64"/>
      <c r="B64" s="37">
        <v>502</v>
      </c>
      <c r="C64" s="81" t="s">
        <v>688</v>
      </c>
      <c r="D64" s="82" t="s">
        <v>300</v>
      </c>
      <c r="E64" s="83" t="s">
        <v>783</v>
      </c>
      <c r="F64" s="84" t="s">
        <v>129</v>
      </c>
      <c r="G64" s="84">
        <v>1</v>
      </c>
      <c r="H64" s="85"/>
      <c r="I64" s="85">
        <f t="shared" si="2"/>
        <v>0</v>
      </c>
    </row>
    <row r="65" spans="1:9" s="61" customFormat="1" ht="61.2">
      <c r="A65"/>
      <c r="B65" s="37">
        <v>503</v>
      </c>
      <c r="C65" s="81" t="s">
        <v>688</v>
      </c>
      <c r="D65" s="82" t="s">
        <v>304</v>
      </c>
      <c r="E65" s="83" t="s">
        <v>305</v>
      </c>
      <c r="F65" s="84" t="s">
        <v>129</v>
      </c>
      <c r="G65" s="84">
        <v>23</v>
      </c>
      <c r="H65" s="85"/>
      <c r="I65" s="85">
        <f t="shared" si="2"/>
        <v>0</v>
      </c>
    </row>
    <row r="66" spans="1:9" s="61" customFormat="1" ht="51">
      <c r="A66"/>
      <c r="B66" s="37">
        <v>504</v>
      </c>
      <c r="C66" s="81" t="s">
        <v>688</v>
      </c>
      <c r="D66" s="82" t="s">
        <v>306</v>
      </c>
      <c r="E66" s="83" t="s">
        <v>307</v>
      </c>
      <c r="F66" s="84" t="s">
        <v>25</v>
      </c>
      <c r="G66" s="84">
        <v>35.659999999999997</v>
      </c>
      <c r="H66" s="85"/>
      <c r="I66" s="85">
        <f t="shared" si="2"/>
        <v>0</v>
      </c>
    </row>
    <row r="67" spans="1:9" s="61" customFormat="1" ht="40.799999999999997">
      <c r="A67"/>
      <c r="B67" s="37">
        <v>505</v>
      </c>
      <c r="C67" s="81" t="s">
        <v>688</v>
      </c>
      <c r="D67" s="82" t="s">
        <v>308</v>
      </c>
      <c r="E67" s="83" t="s">
        <v>309</v>
      </c>
      <c r="F67" s="84" t="s">
        <v>129</v>
      </c>
      <c r="G67" s="84">
        <v>20</v>
      </c>
      <c r="H67" s="85"/>
      <c r="I67" s="85">
        <f t="shared" si="2"/>
        <v>0</v>
      </c>
    </row>
    <row r="68" spans="1:9" s="61" customFormat="1" ht="40.799999999999997">
      <c r="A68"/>
      <c r="B68" s="37">
        <v>506</v>
      </c>
      <c r="C68" s="81" t="s">
        <v>688</v>
      </c>
      <c r="D68" s="82" t="s">
        <v>310</v>
      </c>
      <c r="E68" s="83" t="s">
        <v>311</v>
      </c>
      <c r="F68" s="84" t="s">
        <v>129</v>
      </c>
      <c r="G68" s="84">
        <v>10</v>
      </c>
      <c r="H68" s="85"/>
      <c r="I68" s="85">
        <f t="shared" si="2"/>
        <v>0</v>
      </c>
    </row>
    <row r="69" spans="1:9" s="61" customFormat="1" ht="40.799999999999997">
      <c r="A69"/>
      <c r="B69" s="37">
        <v>507</v>
      </c>
      <c r="C69" s="81" t="s">
        <v>688</v>
      </c>
      <c r="D69" s="82" t="s">
        <v>312</v>
      </c>
      <c r="E69" s="83" t="s">
        <v>313</v>
      </c>
      <c r="F69" s="84" t="s">
        <v>129</v>
      </c>
      <c r="G69" s="84">
        <v>20</v>
      </c>
      <c r="H69" s="85"/>
      <c r="I69" s="85">
        <f t="shared" si="2"/>
        <v>0</v>
      </c>
    </row>
    <row r="70" spans="1:9" s="61" customFormat="1" ht="40.799999999999997">
      <c r="A70"/>
      <c r="B70" s="37">
        <v>508</v>
      </c>
      <c r="C70" s="81" t="s">
        <v>688</v>
      </c>
      <c r="D70" s="82" t="s">
        <v>314</v>
      </c>
      <c r="E70" s="83" t="s">
        <v>315</v>
      </c>
      <c r="F70" s="84" t="s">
        <v>129</v>
      </c>
      <c r="G70" s="84">
        <v>20</v>
      </c>
      <c r="H70" s="85"/>
      <c r="I70" s="85">
        <f t="shared" si="2"/>
        <v>0</v>
      </c>
    </row>
    <row r="71" spans="1:9" s="61" customFormat="1" ht="51">
      <c r="A71"/>
      <c r="B71" s="37">
        <v>509</v>
      </c>
      <c r="C71" s="81" t="s">
        <v>688</v>
      </c>
      <c r="D71" s="82" t="s">
        <v>316</v>
      </c>
      <c r="E71" s="83" t="s">
        <v>317</v>
      </c>
      <c r="F71" s="84" t="s">
        <v>129</v>
      </c>
      <c r="G71" s="84">
        <v>2</v>
      </c>
      <c r="H71" s="85"/>
      <c r="I71" s="85">
        <f t="shared" si="2"/>
        <v>0</v>
      </c>
    </row>
    <row r="72" spans="1:9" s="61" customFormat="1" ht="91.8">
      <c r="A72"/>
      <c r="B72" s="37">
        <v>510</v>
      </c>
      <c r="C72" s="81" t="s">
        <v>688</v>
      </c>
      <c r="D72" s="82" t="s">
        <v>318</v>
      </c>
      <c r="E72" s="83" t="s">
        <v>319</v>
      </c>
      <c r="F72" s="84" t="s">
        <v>129</v>
      </c>
      <c r="G72" s="84">
        <v>2</v>
      </c>
      <c r="H72" s="85"/>
      <c r="I72" s="85">
        <f t="shared" si="2"/>
        <v>0</v>
      </c>
    </row>
    <row r="73" spans="1:9" s="61" customFormat="1" ht="51">
      <c r="A73"/>
      <c r="B73" s="37">
        <v>511</v>
      </c>
      <c r="C73" s="81" t="s">
        <v>688</v>
      </c>
      <c r="D73" s="82" t="s">
        <v>320</v>
      </c>
      <c r="E73" s="83" t="s">
        <v>321</v>
      </c>
      <c r="F73" s="84" t="s">
        <v>129</v>
      </c>
      <c r="G73" s="84">
        <v>2</v>
      </c>
      <c r="H73" s="85"/>
      <c r="I73" s="85">
        <f t="shared" si="2"/>
        <v>0</v>
      </c>
    </row>
    <row r="74" spans="1:9" s="61" customFormat="1" ht="51">
      <c r="A74"/>
      <c r="B74" s="37">
        <v>512</v>
      </c>
      <c r="C74" s="81" t="s">
        <v>688</v>
      </c>
      <c r="D74" s="82" t="s">
        <v>322</v>
      </c>
      <c r="E74" s="83" t="s">
        <v>323</v>
      </c>
      <c r="F74" s="84" t="s">
        <v>129</v>
      </c>
      <c r="G74" s="84">
        <v>2</v>
      </c>
      <c r="H74" s="85"/>
      <c r="I74" s="85">
        <f t="shared" si="2"/>
        <v>0</v>
      </c>
    </row>
    <row r="75" spans="1:9" s="61" customFormat="1" ht="40.799999999999997">
      <c r="A75"/>
      <c r="B75" s="37">
        <v>513</v>
      </c>
      <c r="C75" s="81" t="s">
        <v>688</v>
      </c>
      <c r="D75" s="82" t="s">
        <v>324</v>
      </c>
      <c r="E75" s="83" t="s">
        <v>325</v>
      </c>
      <c r="F75" s="84" t="s">
        <v>129</v>
      </c>
      <c r="G75" s="84">
        <v>2</v>
      </c>
      <c r="H75" s="85"/>
      <c r="I75" s="85">
        <f t="shared" si="2"/>
        <v>0</v>
      </c>
    </row>
    <row r="76" spans="1:9" s="61" customFormat="1" ht="40.799999999999997">
      <c r="A76"/>
      <c r="B76" s="37">
        <v>514</v>
      </c>
      <c r="C76" s="81" t="s">
        <v>688</v>
      </c>
      <c r="D76" s="82" t="s">
        <v>326</v>
      </c>
      <c r="E76" s="83" t="s">
        <v>327</v>
      </c>
      <c r="F76" s="84" t="s">
        <v>129</v>
      </c>
      <c r="G76" s="84">
        <v>1</v>
      </c>
      <c r="H76" s="85"/>
      <c r="I76" s="85">
        <f t="shared" si="2"/>
        <v>0</v>
      </c>
    </row>
    <row r="77" spans="1:9" s="61" customFormat="1" ht="40.799999999999997">
      <c r="A77"/>
      <c r="B77" s="37">
        <v>515</v>
      </c>
      <c r="C77" s="81" t="s">
        <v>688</v>
      </c>
      <c r="D77" s="82" t="s">
        <v>328</v>
      </c>
      <c r="E77" s="83" t="s">
        <v>329</v>
      </c>
      <c r="F77" s="84" t="s">
        <v>129</v>
      </c>
      <c r="G77" s="84">
        <v>2</v>
      </c>
      <c r="H77" s="85"/>
      <c r="I77" s="85">
        <f t="shared" si="2"/>
        <v>0</v>
      </c>
    </row>
    <row r="78" spans="1:9" s="61" customFormat="1" ht="30.6">
      <c r="A78"/>
      <c r="B78" s="37">
        <v>516</v>
      </c>
      <c r="C78" s="81" t="s">
        <v>688</v>
      </c>
      <c r="D78" s="82" t="s">
        <v>330</v>
      </c>
      <c r="E78" s="83" t="s">
        <v>331</v>
      </c>
      <c r="F78" s="84" t="s">
        <v>129</v>
      </c>
      <c r="G78" s="84">
        <v>2</v>
      </c>
      <c r="H78" s="85"/>
      <c r="I78" s="85">
        <f t="shared" si="2"/>
        <v>0</v>
      </c>
    </row>
    <row r="79" spans="1:9" s="61" customFormat="1" ht="30.6">
      <c r="A79"/>
      <c r="B79" s="37">
        <v>517</v>
      </c>
      <c r="C79" s="81" t="s">
        <v>688</v>
      </c>
      <c r="D79" s="82" t="s">
        <v>332</v>
      </c>
      <c r="E79" s="83" t="s">
        <v>333</v>
      </c>
      <c r="F79" s="84" t="s">
        <v>129</v>
      </c>
      <c r="G79" s="84">
        <v>2</v>
      </c>
      <c r="H79" s="85"/>
      <c r="I79" s="85">
        <f t="shared" si="2"/>
        <v>0</v>
      </c>
    </row>
    <row r="80" spans="1:9" s="61" customFormat="1" ht="30.6">
      <c r="A80"/>
      <c r="B80" s="37">
        <v>518</v>
      </c>
      <c r="C80" s="81" t="s">
        <v>688</v>
      </c>
      <c r="D80" s="82" t="s">
        <v>338</v>
      </c>
      <c r="E80" s="83" t="s">
        <v>339</v>
      </c>
      <c r="F80" s="84" t="s">
        <v>129</v>
      </c>
      <c r="G80" s="84">
        <v>6</v>
      </c>
      <c r="H80" s="85"/>
      <c r="I80" s="85">
        <f t="shared" si="2"/>
        <v>0</v>
      </c>
    </row>
    <row r="81" spans="1:9" s="61" customFormat="1" ht="102">
      <c r="A81"/>
      <c r="B81" s="37">
        <v>519</v>
      </c>
      <c r="C81" s="81" t="s">
        <v>688</v>
      </c>
      <c r="D81" s="82" t="s">
        <v>340</v>
      </c>
      <c r="E81" s="83" t="s">
        <v>341</v>
      </c>
      <c r="F81" s="84"/>
      <c r="G81" s="84"/>
      <c r="H81" s="85"/>
      <c r="I81" s="85">
        <f t="shared" si="2"/>
        <v>0</v>
      </c>
    </row>
    <row r="82" spans="1:9" s="61" customFormat="1" ht="30.6">
      <c r="A82"/>
      <c r="B82" s="37">
        <v>520</v>
      </c>
      <c r="C82" s="81" t="s">
        <v>688</v>
      </c>
      <c r="D82" s="82" t="s">
        <v>784</v>
      </c>
      <c r="E82" s="83" t="s">
        <v>785</v>
      </c>
      <c r="F82" s="84" t="s">
        <v>129</v>
      </c>
      <c r="G82" s="84">
        <v>1</v>
      </c>
      <c r="H82" s="85"/>
      <c r="I82" s="85">
        <f t="shared" si="2"/>
        <v>0</v>
      </c>
    </row>
    <row r="83" spans="1:9" s="61" customFormat="1" ht="20.399999999999999">
      <c r="A83"/>
      <c r="B83" s="37">
        <v>521</v>
      </c>
      <c r="C83" s="81" t="s">
        <v>688</v>
      </c>
      <c r="D83" s="82" t="s">
        <v>786</v>
      </c>
      <c r="E83" s="83" t="s">
        <v>787</v>
      </c>
      <c r="F83" s="84" t="s">
        <v>129</v>
      </c>
      <c r="G83" s="84">
        <v>2</v>
      </c>
      <c r="H83" s="85"/>
      <c r="I83" s="85">
        <f t="shared" si="2"/>
        <v>0</v>
      </c>
    </row>
    <row r="84" spans="1:9" s="61" customFormat="1" ht="81.599999999999994">
      <c r="A84"/>
      <c r="B84" s="37">
        <v>522</v>
      </c>
      <c r="C84" s="81" t="s">
        <v>688</v>
      </c>
      <c r="D84" s="82" t="s">
        <v>354</v>
      </c>
      <c r="E84" s="83" t="s">
        <v>355</v>
      </c>
      <c r="F84" s="84"/>
      <c r="G84" s="84"/>
      <c r="H84" s="85"/>
      <c r="I84" s="85">
        <f t="shared" si="2"/>
        <v>0</v>
      </c>
    </row>
    <row r="85" spans="1:9" s="61" customFormat="1">
      <c r="A85"/>
      <c r="B85" s="37">
        <v>523</v>
      </c>
      <c r="C85" s="81" t="s">
        <v>688</v>
      </c>
      <c r="D85" s="82" t="s">
        <v>788</v>
      </c>
      <c r="E85" s="83" t="s">
        <v>789</v>
      </c>
      <c r="F85" s="84" t="s">
        <v>129</v>
      </c>
      <c r="G85" s="84">
        <v>2</v>
      </c>
      <c r="H85" s="85"/>
      <c r="I85" s="85">
        <f t="shared" si="2"/>
        <v>0</v>
      </c>
    </row>
    <row r="86" spans="1:9" s="61" customFormat="1">
      <c r="A86"/>
      <c r="B86" s="37">
        <v>586</v>
      </c>
      <c r="C86" s="76" t="s">
        <v>688</v>
      </c>
      <c r="D86" s="77">
        <v>11</v>
      </c>
      <c r="E86" s="88" t="s">
        <v>518</v>
      </c>
      <c r="F86" s="79"/>
      <c r="G86" s="79"/>
      <c r="H86" s="80"/>
      <c r="I86" s="80">
        <f>SUM(I87:I98)</f>
        <v>0</v>
      </c>
    </row>
    <row r="87" spans="1:9" s="61" customFormat="1" ht="40.799999999999997">
      <c r="A87"/>
      <c r="B87" s="37">
        <v>591</v>
      </c>
      <c r="C87" s="81" t="s">
        <v>688</v>
      </c>
      <c r="D87" s="82" t="s">
        <v>527</v>
      </c>
      <c r="E87" s="83" t="s">
        <v>528</v>
      </c>
      <c r="F87" s="84" t="s">
        <v>129</v>
      </c>
      <c r="G87" s="84">
        <v>4</v>
      </c>
      <c r="H87" s="85"/>
      <c r="I87" s="85">
        <f t="shared" ref="I87" si="3">+H87*G87</f>
        <v>0</v>
      </c>
    </row>
    <row r="88" spans="1:9" s="10" customFormat="1" ht="10.199999999999999">
      <c r="B88" s="37"/>
      <c r="C88" s="70" t="s">
        <v>890</v>
      </c>
      <c r="D88" s="71" t="s">
        <v>550</v>
      </c>
      <c r="E88" s="72" t="s">
        <v>902</v>
      </c>
      <c r="F88" s="73"/>
      <c r="G88" s="73"/>
      <c r="H88" s="74"/>
      <c r="I88" s="75">
        <f t="shared" ref="I88" si="4">G88*H88</f>
        <v>0</v>
      </c>
    </row>
    <row r="89" spans="1:9" s="61" customFormat="1">
      <c r="A89"/>
      <c r="B89" s="37">
        <v>8625</v>
      </c>
      <c r="C89" s="76" t="s">
        <v>890</v>
      </c>
      <c r="D89" s="77" t="s">
        <v>1062</v>
      </c>
      <c r="E89" s="88" t="s">
        <v>1063</v>
      </c>
      <c r="F89" s="79"/>
      <c r="G89" s="79"/>
      <c r="H89" s="80"/>
      <c r="I89" s="80">
        <f t="shared" ref="I89:I94" si="5">G89*H89</f>
        <v>0</v>
      </c>
    </row>
    <row r="90" spans="1:9" s="108" customFormat="1" ht="55.2">
      <c r="B90" s="148">
        <v>8626</v>
      </c>
      <c r="C90" s="149" t="s">
        <v>890</v>
      </c>
      <c r="D90" s="159" t="s">
        <v>1064</v>
      </c>
      <c r="E90" s="172" t="s">
        <v>1065</v>
      </c>
      <c r="F90" s="170" t="s">
        <v>129</v>
      </c>
      <c r="G90" s="163">
        <v>1</v>
      </c>
      <c r="H90" s="153"/>
      <c r="I90" s="85">
        <f t="shared" si="5"/>
        <v>0</v>
      </c>
    </row>
    <row r="91" spans="1:9" s="108" customFormat="1" ht="41.4">
      <c r="B91" s="148">
        <v>8627</v>
      </c>
      <c r="C91" s="149" t="s">
        <v>890</v>
      </c>
      <c r="D91" s="159" t="s">
        <v>1066</v>
      </c>
      <c r="E91" s="172" t="s">
        <v>1067</v>
      </c>
      <c r="F91" s="170" t="s">
        <v>129</v>
      </c>
      <c r="G91" s="163">
        <v>1</v>
      </c>
      <c r="H91" s="153"/>
      <c r="I91" s="85">
        <f t="shared" si="5"/>
        <v>0</v>
      </c>
    </row>
    <row r="92" spans="1:9" s="108" customFormat="1" ht="27.6">
      <c r="B92" s="148">
        <v>8628</v>
      </c>
      <c r="C92" s="149" t="s">
        <v>890</v>
      </c>
      <c r="D92" s="159" t="s">
        <v>1068</v>
      </c>
      <c r="E92" s="172" t="s">
        <v>1069</v>
      </c>
      <c r="F92" s="170" t="s">
        <v>129</v>
      </c>
      <c r="G92" s="163">
        <v>1</v>
      </c>
      <c r="H92" s="153"/>
      <c r="I92" s="85">
        <f t="shared" si="5"/>
        <v>0</v>
      </c>
    </row>
    <row r="93" spans="1:9" s="108" customFormat="1" ht="27.6">
      <c r="B93" s="148">
        <v>8629</v>
      </c>
      <c r="C93" s="149" t="s">
        <v>890</v>
      </c>
      <c r="D93" s="159" t="s">
        <v>1070</v>
      </c>
      <c r="E93" s="172" t="s">
        <v>1071</v>
      </c>
      <c r="F93" s="170" t="s">
        <v>129</v>
      </c>
      <c r="G93" s="163">
        <v>1</v>
      </c>
      <c r="H93" s="153"/>
      <c r="I93" s="85">
        <f t="shared" si="5"/>
        <v>0</v>
      </c>
    </row>
    <row r="94" spans="1:9" s="108" customFormat="1" ht="96.6">
      <c r="B94" s="148">
        <v>8630</v>
      </c>
      <c r="C94" s="149" t="s">
        <v>890</v>
      </c>
      <c r="D94" s="159" t="s">
        <v>1072</v>
      </c>
      <c r="E94" s="173" t="s">
        <v>1073</v>
      </c>
      <c r="F94" s="174" t="s">
        <v>129</v>
      </c>
      <c r="G94" s="163">
        <v>1</v>
      </c>
      <c r="H94" s="153"/>
      <c r="I94" s="85">
        <f t="shared" si="5"/>
        <v>0</v>
      </c>
    </row>
  </sheetData>
  <mergeCells count="2">
    <mergeCell ref="H7:I7"/>
    <mergeCell ref="A11:A5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E52C9-5C84-4A37-B719-5A54D131A92B}">
  <dimension ref="A1:I27"/>
  <sheetViews>
    <sheetView zoomScale="160" zoomScaleNormal="16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SUM(I11:I20)/2</f>
        <v>0</v>
      </c>
    </row>
    <row r="10" spans="1:9" s="10" customFormat="1" ht="10.199999999999999">
      <c r="B10" s="37">
        <v>1</v>
      </c>
      <c r="C10" s="70"/>
      <c r="D10" s="71"/>
      <c r="E10" s="72" t="s">
        <v>15</v>
      </c>
      <c r="F10" s="73"/>
      <c r="G10" s="73"/>
      <c r="H10" s="74"/>
      <c r="I10" s="75"/>
    </row>
    <row r="11" spans="1:9">
      <c r="A11" s="204"/>
      <c r="B11" s="37">
        <v>139</v>
      </c>
      <c r="C11" s="47" t="s">
        <v>16</v>
      </c>
      <c r="D11" s="48">
        <v>9</v>
      </c>
      <c r="E11" s="49" t="s">
        <v>279</v>
      </c>
      <c r="F11" s="50"/>
      <c r="G11" s="50"/>
      <c r="H11" s="51"/>
      <c r="I11" s="51">
        <f>SUM(I12:I20)</f>
        <v>0</v>
      </c>
    </row>
    <row r="12" spans="1:9" ht="40.799999999999997">
      <c r="A12" s="204"/>
      <c r="B12" s="37">
        <v>145</v>
      </c>
      <c r="C12" s="37" t="s">
        <v>16</v>
      </c>
      <c r="D12" s="38" t="s">
        <v>290</v>
      </c>
      <c r="E12" s="45" t="s">
        <v>291</v>
      </c>
      <c r="F12" s="40"/>
      <c r="G12" s="40"/>
      <c r="H12" s="41"/>
      <c r="I12" s="41">
        <f t="shared" ref="I12:I20" si="0">+H12*G12</f>
        <v>0</v>
      </c>
    </row>
    <row r="13" spans="1:9">
      <c r="A13" s="204"/>
      <c r="B13" s="37">
        <v>146</v>
      </c>
      <c r="C13" s="37" t="s">
        <v>16</v>
      </c>
      <c r="D13" s="38" t="s">
        <v>292</v>
      </c>
      <c r="E13" s="45" t="s">
        <v>293</v>
      </c>
      <c r="F13" s="40" t="s">
        <v>129</v>
      </c>
      <c r="G13" s="40">
        <v>2</v>
      </c>
      <c r="H13" s="41"/>
      <c r="I13" s="41">
        <f t="shared" si="0"/>
        <v>0</v>
      </c>
    </row>
    <row r="14" spans="1:9">
      <c r="A14" s="204"/>
      <c r="B14" s="37">
        <v>147</v>
      </c>
      <c r="C14" s="37" t="s">
        <v>16</v>
      </c>
      <c r="D14" s="38" t="s">
        <v>294</v>
      </c>
      <c r="E14" s="45" t="s">
        <v>295</v>
      </c>
      <c r="F14" s="40" t="s">
        <v>129</v>
      </c>
      <c r="G14" s="40">
        <v>2</v>
      </c>
      <c r="H14" s="41"/>
      <c r="I14" s="41">
        <f t="shared" si="0"/>
        <v>0</v>
      </c>
    </row>
    <row r="15" spans="1:9">
      <c r="A15" s="204"/>
      <c r="B15" s="37">
        <v>148</v>
      </c>
      <c r="C15" s="37" t="s">
        <v>16</v>
      </c>
      <c r="D15" s="38" t="s">
        <v>296</v>
      </c>
      <c r="E15" s="45" t="s">
        <v>297</v>
      </c>
      <c r="F15" s="40" t="s">
        <v>129</v>
      </c>
      <c r="G15" s="40">
        <v>2</v>
      </c>
      <c r="H15" s="41"/>
      <c r="I15" s="41">
        <f t="shared" si="0"/>
        <v>0</v>
      </c>
    </row>
    <row r="16" spans="1:9">
      <c r="A16" s="204"/>
      <c r="B16" s="37">
        <v>149</v>
      </c>
      <c r="C16" s="37" t="s">
        <v>16</v>
      </c>
      <c r="D16" s="38" t="s">
        <v>298</v>
      </c>
      <c r="E16" s="45" t="s">
        <v>299</v>
      </c>
      <c r="F16" s="40" t="s">
        <v>129</v>
      </c>
      <c r="G16" s="40">
        <v>2</v>
      </c>
      <c r="H16" s="41"/>
      <c r="I16" s="41">
        <f t="shared" si="0"/>
        <v>0</v>
      </c>
    </row>
    <row r="17" spans="1:9">
      <c r="A17" s="204"/>
      <c r="B17" s="37">
        <v>150</v>
      </c>
      <c r="C17" s="37" t="s">
        <v>16</v>
      </c>
      <c r="D17" s="38" t="s">
        <v>300</v>
      </c>
      <c r="E17" s="45" t="s">
        <v>301</v>
      </c>
      <c r="F17" s="40" t="s">
        <v>129</v>
      </c>
      <c r="G17" s="40">
        <v>1</v>
      </c>
      <c r="H17" s="41"/>
      <c r="I17" s="41">
        <f t="shared" si="0"/>
        <v>0</v>
      </c>
    </row>
    <row r="18" spans="1:9">
      <c r="A18" s="204"/>
      <c r="B18" s="37">
        <v>151</v>
      </c>
      <c r="C18" s="37" t="s">
        <v>16</v>
      </c>
      <c r="D18" s="38" t="s">
        <v>302</v>
      </c>
      <c r="E18" s="45" t="s">
        <v>303</v>
      </c>
      <c r="F18" s="40" t="s">
        <v>129</v>
      </c>
      <c r="G18" s="40">
        <v>1</v>
      </c>
      <c r="H18" s="41"/>
      <c r="I18" s="41">
        <f t="shared" si="0"/>
        <v>0</v>
      </c>
    </row>
    <row r="19" spans="1:9" ht="40.799999999999997">
      <c r="A19" s="204"/>
      <c r="B19" s="37">
        <v>167</v>
      </c>
      <c r="C19" s="37" t="s">
        <v>16</v>
      </c>
      <c r="D19" s="38" t="s">
        <v>334</v>
      </c>
      <c r="E19" s="45" t="s">
        <v>335</v>
      </c>
      <c r="F19" s="40" t="s">
        <v>129</v>
      </c>
      <c r="G19" s="40"/>
      <c r="H19" s="41"/>
      <c r="I19" s="41">
        <f t="shared" si="0"/>
        <v>0</v>
      </c>
    </row>
    <row r="20" spans="1:9">
      <c r="A20" s="204"/>
      <c r="B20" s="37">
        <v>168</v>
      </c>
      <c r="C20" s="37" t="s">
        <v>16</v>
      </c>
      <c r="D20" s="38" t="s">
        <v>336</v>
      </c>
      <c r="E20" s="45" t="s">
        <v>337</v>
      </c>
      <c r="F20" s="40" t="s">
        <v>129</v>
      </c>
      <c r="G20" s="40">
        <v>4</v>
      </c>
      <c r="H20" s="41"/>
      <c r="I20" s="41">
        <f t="shared" si="0"/>
        <v>0</v>
      </c>
    </row>
    <row r="21" spans="1:9" s="10" customFormat="1" ht="10.199999999999999">
      <c r="B21" s="37">
        <v>350</v>
      </c>
      <c r="C21" s="70"/>
      <c r="D21" s="71"/>
      <c r="E21" s="72" t="s">
        <v>687</v>
      </c>
      <c r="F21" s="73"/>
      <c r="G21" s="73"/>
      <c r="H21" s="74"/>
      <c r="I21" s="75"/>
    </row>
    <row r="22" spans="1:9" s="61" customFormat="1">
      <c r="A22"/>
      <c r="B22" s="37">
        <v>492</v>
      </c>
      <c r="C22" s="76" t="s">
        <v>688</v>
      </c>
      <c r="D22" s="77">
        <v>9</v>
      </c>
      <c r="E22" s="88" t="s">
        <v>279</v>
      </c>
      <c r="F22" s="79"/>
      <c r="G22" s="79"/>
      <c r="H22" s="80"/>
      <c r="I22" s="80">
        <f>SUM(I23:I53)</f>
        <v>0</v>
      </c>
    </row>
    <row r="23" spans="1:9" s="61" customFormat="1" ht="40.799999999999997">
      <c r="A23"/>
      <c r="B23" s="37">
        <v>498</v>
      </c>
      <c r="C23" s="81" t="s">
        <v>688</v>
      </c>
      <c r="D23" s="82" t="s">
        <v>290</v>
      </c>
      <c r="E23" s="83" t="s">
        <v>291</v>
      </c>
      <c r="F23" s="84"/>
      <c r="G23" s="84"/>
      <c r="H23" s="85"/>
      <c r="I23" s="85">
        <f t="shared" ref="I23:I27" si="1">+H23*G23</f>
        <v>0</v>
      </c>
    </row>
    <row r="24" spans="1:9" s="61" customFormat="1">
      <c r="A24"/>
      <c r="B24" s="37">
        <v>499</v>
      </c>
      <c r="C24" s="81" t="s">
        <v>688</v>
      </c>
      <c r="D24" s="82" t="s">
        <v>777</v>
      </c>
      <c r="E24" s="83" t="s">
        <v>778</v>
      </c>
      <c r="F24" s="84" t="s">
        <v>129</v>
      </c>
      <c r="G24" s="84">
        <v>1</v>
      </c>
      <c r="H24" s="85"/>
      <c r="I24" s="85">
        <f t="shared" si="1"/>
        <v>0</v>
      </c>
    </row>
    <row r="25" spans="1:9" s="61" customFormat="1">
      <c r="A25"/>
      <c r="B25" s="37">
        <v>500</v>
      </c>
      <c r="C25" s="81" t="s">
        <v>688</v>
      </c>
      <c r="D25" s="82" t="s">
        <v>779</v>
      </c>
      <c r="E25" s="83" t="s">
        <v>780</v>
      </c>
      <c r="F25" s="84" t="s">
        <v>129</v>
      </c>
      <c r="G25" s="84">
        <v>1</v>
      </c>
      <c r="H25" s="85"/>
      <c r="I25" s="85">
        <f t="shared" si="1"/>
        <v>0</v>
      </c>
    </row>
    <row r="26" spans="1:9" s="61" customFormat="1">
      <c r="A26"/>
      <c r="B26" s="37">
        <v>501</v>
      </c>
      <c r="C26" s="81" t="s">
        <v>688</v>
      </c>
      <c r="D26" s="82" t="s">
        <v>781</v>
      </c>
      <c r="E26" s="83" t="s">
        <v>782</v>
      </c>
      <c r="F26" s="84" t="s">
        <v>129</v>
      </c>
      <c r="G26" s="84">
        <v>1</v>
      </c>
      <c r="H26" s="85"/>
      <c r="I26" s="85">
        <f t="shared" si="1"/>
        <v>0</v>
      </c>
    </row>
    <row r="27" spans="1:9" s="61" customFormat="1">
      <c r="A27"/>
      <c r="B27" s="37">
        <v>502</v>
      </c>
      <c r="C27" s="81" t="s">
        <v>688</v>
      </c>
      <c r="D27" s="82" t="s">
        <v>300</v>
      </c>
      <c r="E27" s="83" t="s">
        <v>783</v>
      </c>
      <c r="F27" s="84" t="s">
        <v>129</v>
      </c>
      <c r="G27" s="84">
        <v>1</v>
      </c>
      <c r="H27" s="85"/>
      <c r="I27" s="85">
        <f t="shared" si="1"/>
        <v>0</v>
      </c>
    </row>
  </sheetData>
  <mergeCells count="2">
    <mergeCell ref="H7:I7"/>
    <mergeCell ref="A11: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83EA1-C39E-4B87-A7CC-5C55F0AEE2D9}">
  <sheetPr>
    <tabColor rgb="FF92D050"/>
    <outlinePr summaryBelow="0" showOutlineSymbols="0"/>
    <pageSetUpPr fitToPage="1"/>
  </sheetPr>
  <dimension ref="A1:I88"/>
  <sheetViews>
    <sheetView view="pageBreakPreview" zoomScale="115" zoomScaleNormal="100" zoomScaleSheetLayoutView="115" workbookViewId="0">
      <selection activeCell="B103" sqref="A103:XFD103"/>
    </sheetView>
  </sheetViews>
  <sheetFormatPr baseColWidth="10" defaultColWidth="9.109375" defaultRowHeight="10.199999999999999"/>
  <cols>
    <col min="1" max="1" width="6.6640625" style="10" customWidth="1"/>
    <col min="2" max="2" width="6.6640625" style="12" customWidth="1"/>
    <col min="3" max="3" width="16.6640625" style="12" customWidth="1"/>
    <col min="4" max="4" width="6.6640625" style="12" customWidth="1"/>
    <col min="5" max="5" width="41.6640625" style="14" customWidth="1"/>
    <col min="6" max="6" width="6.6640625" style="18" customWidth="1"/>
    <col min="7" max="7" width="16.6640625" style="54" customWidth="1"/>
    <col min="8" max="9" width="16.6640625" style="15" customWidth="1"/>
    <col min="10" max="16384" width="9.109375" style="10"/>
  </cols>
  <sheetData>
    <row r="1" spans="1:9" s="9" customFormat="1">
      <c r="A1" s="1"/>
      <c r="B1" s="2"/>
      <c r="C1" s="3"/>
      <c r="D1" s="4"/>
      <c r="E1" s="5" t="s">
        <v>0</v>
      </c>
      <c r="F1" s="6"/>
      <c r="G1" s="6"/>
      <c r="H1" s="7" t="s">
        <v>0</v>
      </c>
      <c r="I1" s="8"/>
    </row>
    <row r="2" spans="1:9" ht="20.399999999999999">
      <c r="B2" s="11" t="s">
        <v>1</v>
      </c>
      <c r="C2" s="9" t="s">
        <v>2</v>
      </c>
      <c r="E2" s="13" t="s">
        <v>3</v>
      </c>
      <c r="F2" s="13"/>
      <c r="G2" s="13"/>
      <c r="H2" s="13"/>
      <c r="I2" s="13"/>
    </row>
    <row r="3" spans="1:9">
      <c r="B3" s="11"/>
      <c r="C3" s="9"/>
      <c r="E3" s="13"/>
      <c r="F3" s="13"/>
      <c r="G3" s="13"/>
      <c r="H3" s="13"/>
      <c r="I3" s="13"/>
    </row>
    <row r="4" spans="1:9">
      <c r="B4" s="10"/>
      <c r="C4" s="10" t="s">
        <v>4</v>
      </c>
      <c r="E4" s="14" t="s">
        <v>5</v>
      </c>
      <c r="F4" s="15"/>
      <c r="G4" s="10"/>
      <c r="H4" s="10"/>
    </row>
    <row r="5" spans="1:9">
      <c r="B5" s="16"/>
      <c r="C5" s="16"/>
      <c r="D5" s="16"/>
      <c r="E5" s="17"/>
      <c r="G5" s="19"/>
    </row>
    <row r="6" spans="1:9">
      <c r="B6" s="16" t="s">
        <v>0</v>
      </c>
      <c r="C6" s="16" t="s">
        <v>0</v>
      </c>
      <c r="D6" s="16" t="s">
        <v>0</v>
      </c>
      <c r="E6" s="20" t="s">
        <v>6</v>
      </c>
      <c r="G6" s="19" t="s">
        <v>0</v>
      </c>
      <c r="H6" s="15" t="s">
        <v>0</v>
      </c>
      <c r="I6" s="21"/>
    </row>
    <row r="7" spans="1:9" s="22" customFormat="1">
      <c r="B7" s="23"/>
      <c r="C7" s="24" t="s">
        <v>0</v>
      </c>
      <c r="D7" s="25" t="s">
        <v>0</v>
      </c>
      <c r="E7" s="26"/>
      <c r="F7" s="27"/>
      <c r="G7" s="26"/>
      <c r="H7" s="203"/>
      <c r="I7" s="203"/>
    </row>
    <row r="8" spans="1:9">
      <c r="B8" s="28" t="s">
        <v>7</v>
      </c>
      <c r="C8" s="29" t="s">
        <v>8</v>
      </c>
      <c r="D8" s="30" t="s">
        <v>9</v>
      </c>
      <c r="E8" s="31" t="s">
        <v>10</v>
      </c>
      <c r="F8" s="32" t="s">
        <v>11</v>
      </c>
      <c r="G8" s="33" t="s">
        <v>12</v>
      </c>
      <c r="H8" s="34" t="s">
        <v>13</v>
      </c>
      <c r="I8" s="34" t="s">
        <v>14</v>
      </c>
    </row>
    <row r="9" spans="1:9">
      <c r="B9" s="28"/>
      <c r="C9" s="35"/>
      <c r="D9" s="30"/>
      <c r="E9" s="31"/>
      <c r="F9" s="32"/>
      <c r="G9" s="31"/>
      <c r="H9" s="34"/>
      <c r="I9" s="36">
        <f>SUM(I10:I89)/2</f>
        <v>0</v>
      </c>
    </row>
    <row r="10" spans="1:9">
      <c r="B10" s="37">
        <v>622</v>
      </c>
      <c r="C10" s="37"/>
      <c r="D10" s="38"/>
      <c r="E10" s="39" t="s">
        <v>865</v>
      </c>
      <c r="F10" s="40"/>
      <c r="G10" s="40"/>
      <c r="H10" s="41"/>
      <c r="I10" s="42"/>
    </row>
    <row r="11" spans="1:9">
      <c r="A11" s="204" t="s">
        <v>866</v>
      </c>
      <c r="B11" s="37">
        <v>623</v>
      </c>
      <c r="C11" s="37" t="s">
        <v>16</v>
      </c>
      <c r="D11" s="38">
        <v>1</v>
      </c>
      <c r="E11" s="45" t="s">
        <v>17</v>
      </c>
      <c r="F11" s="40"/>
      <c r="G11" s="40"/>
      <c r="H11" s="85"/>
      <c r="I11" s="85">
        <f>SUM(I12:I17)</f>
        <v>0</v>
      </c>
    </row>
    <row r="12" spans="1:9" ht="81.599999999999994">
      <c r="A12" s="204"/>
      <c r="B12" s="37">
        <v>624</v>
      </c>
      <c r="C12" s="37" t="s">
        <v>16</v>
      </c>
      <c r="D12" s="38" t="s">
        <v>689</v>
      </c>
      <c r="E12" s="45" t="s">
        <v>690</v>
      </c>
      <c r="F12" s="40"/>
      <c r="G12" s="40"/>
      <c r="H12" s="85"/>
      <c r="I12" s="85">
        <f t="shared" ref="I12:I17" si="0">+H12*G12</f>
        <v>0</v>
      </c>
    </row>
    <row r="13" spans="1:9" ht="51">
      <c r="A13" s="204"/>
      <c r="B13" s="37">
        <v>625</v>
      </c>
      <c r="C13" s="37" t="s">
        <v>16</v>
      </c>
      <c r="D13" s="38" t="s">
        <v>691</v>
      </c>
      <c r="E13" s="45" t="s">
        <v>692</v>
      </c>
      <c r="F13" s="40"/>
      <c r="G13" s="40"/>
      <c r="H13" s="85"/>
      <c r="I13" s="85">
        <f t="shared" si="0"/>
        <v>0</v>
      </c>
    </row>
    <row r="14" spans="1:9" ht="20.399999999999999">
      <c r="A14" s="204"/>
      <c r="B14" s="37">
        <v>626</v>
      </c>
      <c r="C14" s="37" t="s">
        <v>16</v>
      </c>
      <c r="D14" s="38" t="s">
        <v>693</v>
      </c>
      <c r="E14" s="45" t="s">
        <v>694</v>
      </c>
      <c r="F14" s="40"/>
      <c r="G14" s="40"/>
      <c r="H14" s="85"/>
      <c r="I14" s="85">
        <f t="shared" si="0"/>
        <v>0</v>
      </c>
    </row>
    <row r="15" spans="1:9" ht="30.6">
      <c r="A15" s="204"/>
      <c r="B15" s="37">
        <v>627</v>
      </c>
      <c r="C15" s="37" t="s">
        <v>16</v>
      </c>
      <c r="D15" s="38" t="s">
        <v>695</v>
      </c>
      <c r="E15" s="45" t="s">
        <v>696</v>
      </c>
      <c r="F15" s="40"/>
      <c r="G15" s="40"/>
      <c r="H15" s="85"/>
      <c r="I15" s="85">
        <f t="shared" si="0"/>
        <v>0</v>
      </c>
    </row>
    <row r="16" spans="1:9" ht="91.8">
      <c r="A16" s="204"/>
      <c r="B16" s="37">
        <v>628</v>
      </c>
      <c r="C16" s="37" t="s">
        <v>16</v>
      </c>
      <c r="D16" s="38" t="s">
        <v>697</v>
      </c>
      <c r="E16" s="45" t="s">
        <v>698</v>
      </c>
      <c r="F16" s="40"/>
      <c r="G16" s="40"/>
      <c r="H16" s="85"/>
      <c r="I16" s="85">
        <f t="shared" si="0"/>
        <v>0</v>
      </c>
    </row>
    <row r="17" spans="1:9">
      <c r="A17" s="204"/>
      <c r="B17" s="37">
        <v>629</v>
      </c>
      <c r="C17" s="37" t="s">
        <v>16</v>
      </c>
      <c r="D17" s="38" t="s">
        <v>867</v>
      </c>
      <c r="E17" s="45" t="s">
        <v>868</v>
      </c>
      <c r="F17" s="40" t="s">
        <v>129</v>
      </c>
      <c r="G17" s="40">
        <v>1</v>
      </c>
      <c r="H17" s="85"/>
      <c r="I17" s="85">
        <f t="shared" si="0"/>
        <v>0</v>
      </c>
    </row>
    <row r="18" spans="1:9">
      <c r="A18" s="204"/>
      <c r="B18" s="37">
        <v>630</v>
      </c>
      <c r="C18" s="47" t="s">
        <v>16</v>
      </c>
      <c r="D18" s="48">
        <v>2</v>
      </c>
      <c r="E18" s="98" t="s">
        <v>18</v>
      </c>
      <c r="F18" s="50"/>
      <c r="G18" s="50"/>
      <c r="H18" s="80"/>
      <c r="I18" s="80">
        <f>SUM(I19:I24)</f>
        <v>0</v>
      </c>
    </row>
    <row r="19" spans="1:9" ht="61.2">
      <c r="A19" s="204"/>
      <c r="B19" s="37">
        <v>631</v>
      </c>
      <c r="C19" s="37" t="s">
        <v>16</v>
      </c>
      <c r="D19" s="38" t="s">
        <v>19</v>
      </c>
      <c r="E19" s="45" t="s">
        <v>20</v>
      </c>
      <c r="F19" s="40"/>
      <c r="G19" s="40"/>
      <c r="H19" s="85"/>
      <c r="I19" s="85"/>
    </row>
    <row r="20" spans="1:9">
      <c r="A20" s="204"/>
      <c r="B20" s="37">
        <v>632</v>
      </c>
      <c r="C20" s="37" t="s">
        <v>16</v>
      </c>
      <c r="D20" s="38" t="s">
        <v>30</v>
      </c>
      <c r="E20" s="45" t="s">
        <v>31</v>
      </c>
      <c r="F20" s="40"/>
      <c r="G20" s="40"/>
      <c r="H20" s="85"/>
      <c r="I20" s="85"/>
    </row>
    <row r="21" spans="1:9" ht="20.399999999999999">
      <c r="A21" s="204"/>
      <c r="B21" s="37">
        <v>633</v>
      </c>
      <c r="C21" s="37" t="s">
        <v>16</v>
      </c>
      <c r="D21" s="38" t="s">
        <v>34</v>
      </c>
      <c r="E21" s="45" t="s">
        <v>35</v>
      </c>
      <c r="F21" s="40" t="s">
        <v>25</v>
      </c>
      <c r="G21" s="40">
        <v>97.77</v>
      </c>
      <c r="H21" s="85"/>
      <c r="I21" s="85">
        <f>+H21*G21</f>
        <v>0</v>
      </c>
    </row>
    <row r="22" spans="1:9" ht="102">
      <c r="A22" s="204"/>
      <c r="B22" s="37">
        <v>634</v>
      </c>
      <c r="C22" s="37" t="s">
        <v>16</v>
      </c>
      <c r="D22" s="38" t="s">
        <v>36</v>
      </c>
      <c r="E22" s="45" t="s">
        <v>37</v>
      </c>
      <c r="F22" s="40"/>
      <c r="G22" s="40"/>
      <c r="H22" s="99"/>
      <c r="I22" s="85"/>
    </row>
    <row r="23" spans="1:9">
      <c r="A23" s="204"/>
      <c r="B23" s="37">
        <v>635</v>
      </c>
      <c r="C23" s="37" t="s">
        <v>16</v>
      </c>
      <c r="D23" s="38" t="s">
        <v>49</v>
      </c>
      <c r="E23" s="45" t="s">
        <v>31</v>
      </c>
      <c r="F23" s="40"/>
      <c r="G23" s="40"/>
      <c r="H23" s="99"/>
      <c r="I23" s="85"/>
    </row>
    <row r="24" spans="1:9" ht="51">
      <c r="A24" s="204"/>
      <c r="B24" s="37">
        <v>636</v>
      </c>
      <c r="C24" s="37" t="s">
        <v>16</v>
      </c>
      <c r="D24" s="38" t="s">
        <v>729</v>
      </c>
      <c r="E24" s="45" t="s">
        <v>730</v>
      </c>
      <c r="F24" s="40" t="s">
        <v>25</v>
      </c>
      <c r="G24" s="40">
        <v>30.75</v>
      </c>
      <c r="H24" s="85"/>
      <c r="I24" s="85">
        <f>+H24*G24</f>
        <v>0</v>
      </c>
    </row>
    <row r="25" spans="1:9">
      <c r="A25" s="204"/>
      <c r="B25" s="37">
        <v>637</v>
      </c>
      <c r="C25" s="47" t="s">
        <v>16</v>
      </c>
      <c r="D25" s="48">
        <v>3</v>
      </c>
      <c r="E25" s="98" t="s">
        <v>74</v>
      </c>
      <c r="F25" s="50"/>
      <c r="G25" s="50"/>
      <c r="H25" s="80"/>
      <c r="I25" s="80">
        <f>SUM(I26:I27)</f>
        <v>0</v>
      </c>
    </row>
    <row r="26" spans="1:9">
      <c r="A26" s="204"/>
      <c r="B26" s="37">
        <v>638</v>
      </c>
      <c r="C26" s="37" t="s">
        <v>16</v>
      </c>
      <c r="D26" s="38" t="s">
        <v>75</v>
      </c>
      <c r="E26" s="45" t="s">
        <v>76</v>
      </c>
      <c r="F26" s="40"/>
      <c r="G26" s="40"/>
      <c r="H26" s="85"/>
      <c r="I26" s="85">
        <f>+H26*G26</f>
        <v>0</v>
      </c>
    </row>
    <row r="27" spans="1:9" ht="71.400000000000006">
      <c r="A27" s="204"/>
      <c r="B27" s="37">
        <v>639</v>
      </c>
      <c r="C27" s="37" t="s">
        <v>16</v>
      </c>
      <c r="D27" s="38" t="s">
        <v>77</v>
      </c>
      <c r="E27" s="45" t="s">
        <v>78</v>
      </c>
      <c r="F27" s="40" t="s">
        <v>25</v>
      </c>
      <c r="G27" s="40">
        <v>42.89</v>
      </c>
      <c r="H27" s="85"/>
      <c r="I27" s="85">
        <f>+H27*G27</f>
        <v>0</v>
      </c>
    </row>
    <row r="28" spans="1:9">
      <c r="A28" s="204"/>
      <c r="B28" s="37">
        <v>640</v>
      </c>
      <c r="C28" s="47" t="s">
        <v>16</v>
      </c>
      <c r="D28" s="48">
        <v>4</v>
      </c>
      <c r="E28" s="98" t="s">
        <v>85</v>
      </c>
      <c r="F28" s="50"/>
      <c r="G28" s="50"/>
      <c r="H28" s="80"/>
      <c r="I28" s="80">
        <f>SUM(I29:I35)</f>
        <v>0</v>
      </c>
    </row>
    <row r="29" spans="1:9">
      <c r="A29" s="204"/>
      <c r="B29" s="37">
        <v>641</v>
      </c>
      <c r="C29" s="37" t="s">
        <v>16</v>
      </c>
      <c r="D29" s="38" t="s">
        <v>90</v>
      </c>
      <c r="E29" s="45" t="s">
        <v>91</v>
      </c>
      <c r="F29" s="40"/>
      <c r="G29" s="40"/>
      <c r="H29" s="85"/>
      <c r="I29" s="85">
        <f t="shared" ref="I29:I36" si="1">+H29*G29</f>
        <v>0</v>
      </c>
    </row>
    <row r="30" spans="1:9" ht="30.6">
      <c r="A30" s="204"/>
      <c r="B30" s="37">
        <v>642</v>
      </c>
      <c r="C30" s="37" t="s">
        <v>16</v>
      </c>
      <c r="D30" s="38" t="s">
        <v>92</v>
      </c>
      <c r="E30" s="45" t="s">
        <v>93</v>
      </c>
      <c r="F30" s="40" t="s">
        <v>25</v>
      </c>
      <c r="G30" s="40">
        <v>598.4</v>
      </c>
      <c r="H30" s="85"/>
      <c r="I30" s="85">
        <f t="shared" si="1"/>
        <v>0</v>
      </c>
    </row>
    <row r="31" spans="1:9" ht="20.399999999999999">
      <c r="A31" s="204"/>
      <c r="B31" s="37">
        <v>643</v>
      </c>
      <c r="C31" s="37" t="s">
        <v>16</v>
      </c>
      <c r="D31" s="38" t="s">
        <v>96</v>
      </c>
      <c r="E31" s="45" t="s">
        <v>97</v>
      </c>
      <c r="F31" s="40" t="s">
        <v>25</v>
      </c>
      <c r="G31" s="40">
        <v>371.92</v>
      </c>
      <c r="H31" s="85"/>
      <c r="I31" s="85">
        <f t="shared" si="1"/>
        <v>0</v>
      </c>
    </row>
    <row r="32" spans="1:9" ht="30.6">
      <c r="A32" s="204"/>
      <c r="B32" s="37">
        <v>644</v>
      </c>
      <c r="C32" s="37" t="s">
        <v>16</v>
      </c>
      <c r="D32" s="38" t="s">
        <v>869</v>
      </c>
      <c r="E32" s="45" t="s">
        <v>870</v>
      </c>
      <c r="F32" s="40" t="s">
        <v>25</v>
      </c>
      <c r="G32" s="40">
        <v>29.2</v>
      </c>
      <c r="H32" s="85"/>
      <c r="I32" s="85">
        <f t="shared" si="1"/>
        <v>0</v>
      </c>
    </row>
    <row r="33" spans="1:9">
      <c r="A33" s="204"/>
      <c r="B33" s="37">
        <v>645</v>
      </c>
      <c r="C33" s="37" t="s">
        <v>16</v>
      </c>
      <c r="D33" s="38" t="s">
        <v>98</v>
      </c>
      <c r="E33" s="45" t="s">
        <v>99</v>
      </c>
      <c r="F33" s="40"/>
      <c r="G33" s="40"/>
      <c r="H33" s="85"/>
      <c r="I33" s="85">
        <f t="shared" si="1"/>
        <v>0</v>
      </c>
    </row>
    <row r="34" spans="1:9" ht="71.400000000000006">
      <c r="A34" s="204"/>
      <c r="B34" s="37">
        <v>646</v>
      </c>
      <c r="C34" s="37" t="s">
        <v>16</v>
      </c>
      <c r="D34" s="38" t="s">
        <v>100</v>
      </c>
      <c r="E34" s="45" t="s">
        <v>101</v>
      </c>
      <c r="F34" s="40" t="s">
        <v>25</v>
      </c>
      <c r="G34" s="40">
        <v>310.3</v>
      </c>
      <c r="H34" s="85"/>
      <c r="I34" s="85">
        <f t="shared" si="1"/>
        <v>0</v>
      </c>
    </row>
    <row r="35" spans="1:9" ht="81.599999999999994">
      <c r="A35" s="204"/>
      <c r="B35" s="37">
        <v>647</v>
      </c>
      <c r="C35" s="37" t="s">
        <v>16</v>
      </c>
      <c r="D35" s="38" t="s">
        <v>102</v>
      </c>
      <c r="E35" s="45" t="s">
        <v>103</v>
      </c>
      <c r="F35" s="40" t="s">
        <v>25</v>
      </c>
      <c r="G35" s="40">
        <v>660.6</v>
      </c>
      <c r="H35" s="85"/>
      <c r="I35" s="85">
        <f t="shared" si="1"/>
        <v>0</v>
      </c>
    </row>
    <row r="36" spans="1:9" ht="61.2">
      <c r="A36" s="204"/>
      <c r="B36" s="37">
        <v>648</v>
      </c>
      <c r="C36" s="37" t="s">
        <v>16</v>
      </c>
      <c r="D36" s="38" t="s">
        <v>119</v>
      </c>
      <c r="E36" s="45" t="s">
        <v>120</v>
      </c>
      <c r="F36" s="40" t="s">
        <v>25</v>
      </c>
      <c r="G36" s="52">
        <v>35</v>
      </c>
      <c r="H36" s="85"/>
      <c r="I36" s="85">
        <f t="shared" si="1"/>
        <v>0</v>
      </c>
    </row>
    <row r="37" spans="1:9">
      <c r="A37" s="204"/>
      <c r="B37" s="37">
        <v>649</v>
      </c>
      <c r="C37" s="47" t="s">
        <v>16</v>
      </c>
      <c r="D37" s="48">
        <v>5</v>
      </c>
      <c r="E37" s="98" t="s">
        <v>134</v>
      </c>
      <c r="F37" s="50"/>
      <c r="G37" s="50"/>
      <c r="H37" s="80"/>
      <c r="I37" s="80">
        <f>SUM(I38:I40)</f>
        <v>0</v>
      </c>
    </row>
    <row r="38" spans="1:9" ht="51">
      <c r="A38" s="204"/>
      <c r="B38" s="37">
        <v>650</v>
      </c>
      <c r="C38" s="37" t="s">
        <v>16</v>
      </c>
      <c r="D38" s="38" t="s">
        <v>139</v>
      </c>
      <c r="E38" s="45" t="s">
        <v>140</v>
      </c>
      <c r="F38" s="40" t="s">
        <v>116</v>
      </c>
      <c r="G38" s="40">
        <v>45.35</v>
      </c>
      <c r="H38" s="85"/>
      <c r="I38" s="85">
        <f>+H38*G38</f>
        <v>0</v>
      </c>
    </row>
    <row r="39" spans="1:9" ht="71.400000000000006">
      <c r="A39" s="204"/>
      <c r="B39" s="37">
        <v>651</v>
      </c>
      <c r="C39" s="37" t="s">
        <v>16</v>
      </c>
      <c r="D39" s="38" t="s">
        <v>141</v>
      </c>
      <c r="E39" s="45" t="s">
        <v>142</v>
      </c>
      <c r="F39" s="40" t="s">
        <v>116</v>
      </c>
      <c r="G39" s="52">
        <v>27</v>
      </c>
      <c r="H39" s="85"/>
      <c r="I39" s="85">
        <f>+H39*G39</f>
        <v>0</v>
      </c>
    </row>
    <row r="40" spans="1:9" ht="51">
      <c r="A40" s="204"/>
      <c r="B40" s="37">
        <v>652</v>
      </c>
      <c r="C40" s="37" t="s">
        <v>16</v>
      </c>
      <c r="D40" s="38" t="s">
        <v>145</v>
      </c>
      <c r="E40" s="45" t="s">
        <v>146</v>
      </c>
      <c r="F40" s="40" t="s">
        <v>116</v>
      </c>
      <c r="G40" s="40">
        <v>16.3</v>
      </c>
      <c r="H40" s="85"/>
      <c r="I40" s="85">
        <f>+H40*G40</f>
        <v>0</v>
      </c>
    </row>
    <row r="41" spans="1:9">
      <c r="A41" s="204"/>
      <c r="B41" s="37">
        <v>653</v>
      </c>
      <c r="C41" s="47" t="s">
        <v>16</v>
      </c>
      <c r="D41" s="48">
        <v>6</v>
      </c>
      <c r="E41" s="98" t="s">
        <v>153</v>
      </c>
      <c r="F41" s="50"/>
      <c r="G41" s="50"/>
      <c r="H41" s="80"/>
      <c r="I41" s="80">
        <f>SUM(I43:I45)</f>
        <v>0</v>
      </c>
    </row>
    <row r="42" spans="1:9" ht="51">
      <c r="A42" s="204"/>
      <c r="B42" s="37">
        <v>654</v>
      </c>
      <c r="C42" s="37" t="s">
        <v>16</v>
      </c>
      <c r="D42" s="38" t="s">
        <v>162</v>
      </c>
      <c r="E42" s="45" t="s">
        <v>163</v>
      </c>
      <c r="F42" s="40" t="s">
        <v>25</v>
      </c>
      <c r="G42" s="40">
        <v>132.32</v>
      </c>
      <c r="H42" s="85"/>
      <c r="I42" s="85">
        <f>+H42*G42</f>
        <v>0</v>
      </c>
    </row>
    <row r="43" spans="1:9" ht="30.6">
      <c r="A43" s="204"/>
      <c r="B43" s="37">
        <v>655</v>
      </c>
      <c r="C43" s="37" t="s">
        <v>16</v>
      </c>
      <c r="D43" s="38" t="s">
        <v>166</v>
      </c>
      <c r="E43" s="45" t="s">
        <v>167</v>
      </c>
      <c r="F43" s="40" t="s">
        <v>25</v>
      </c>
      <c r="G43" s="40">
        <v>24</v>
      </c>
      <c r="H43" s="85"/>
      <c r="I43" s="85">
        <f>+H43*G43</f>
        <v>0</v>
      </c>
    </row>
    <row r="44" spans="1:9" ht="61.2">
      <c r="A44" s="204"/>
      <c r="B44" s="37">
        <v>656</v>
      </c>
      <c r="C44" s="37" t="s">
        <v>16</v>
      </c>
      <c r="D44" s="38" t="s">
        <v>172</v>
      </c>
      <c r="E44" s="45" t="s">
        <v>173</v>
      </c>
      <c r="F44" s="40" t="s">
        <v>25</v>
      </c>
      <c r="G44" s="40">
        <v>70.56</v>
      </c>
      <c r="H44" s="85"/>
      <c r="I44" s="85">
        <f>+H44*G44</f>
        <v>0</v>
      </c>
    </row>
    <row r="45" spans="1:9" ht="71.400000000000006">
      <c r="A45" s="204"/>
      <c r="B45" s="37">
        <v>657</v>
      </c>
      <c r="C45" s="37" t="s">
        <v>16</v>
      </c>
      <c r="D45" s="38" t="s">
        <v>176</v>
      </c>
      <c r="E45" s="45" t="s">
        <v>177</v>
      </c>
      <c r="F45" s="40" t="s">
        <v>25</v>
      </c>
      <c r="G45" s="40">
        <v>15.48</v>
      </c>
      <c r="H45" s="85"/>
      <c r="I45" s="85">
        <f>+H45*G45</f>
        <v>0</v>
      </c>
    </row>
    <row r="46" spans="1:9">
      <c r="A46" s="204"/>
      <c r="B46" s="37">
        <v>658</v>
      </c>
      <c r="C46" s="47" t="s">
        <v>16</v>
      </c>
      <c r="D46" s="48">
        <v>7</v>
      </c>
      <c r="E46" s="98" t="s">
        <v>191</v>
      </c>
      <c r="F46" s="50"/>
      <c r="G46" s="50"/>
      <c r="H46" s="80"/>
      <c r="I46" s="80">
        <f>SUM(I47:I54)</f>
        <v>0</v>
      </c>
    </row>
    <row r="47" spans="1:9">
      <c r="A47" s="204"/>
      <c r="B47" s="37">
        <v>659</v>
      </c>
      <c r="C47" s="37" t="s">
        <v>16</v>
      </c>
      <c r="D47" s="38" t="s">
        <v>192</v>
      </c>
      <c r="E47" s="45" t="s">
        <v>87</v>
      </c>
      <c r="F47" s="40"/>
      <c r="G47" s="40"/>
      <c r="H47" s="85"/>
      <c r="I47" s="85">
        <f t="shared" ref="I47:I55" si="2">+H47*G47</f>
        <v>0</v>
      </c>
    </row>
    <row r="48" spans="1:9" ht="51">
      <c r="A48" s="204"/>
      <c r="B48" s="37">
        <v>660</v>
      </c>
      <c r="C48" s="37" t="s">
        <v>16</v>
      </c>
      <c r="D48" s="38" t="s">
        <v>193</v>
      </c>
      <c r="E48" s="45" t="s">
        <v>194</v>
      </c>
      <c r="F48" s="40" t="s">
        <v>25</v>
      </c>
      <c r="G48" s="40">
        <v>692.75</v>
      </c>
      <c r="H48" s="85"/>
      <c r="I48" s="85">
        <f t="shared" si="2"/>
        <v>0</v>
      </c>
    </row>
    <row r="49" spans="1:9" ht="61.2">
      <c r="A49" s="204"/>
      <c r="B49" s="37">
        <v>661</v>
      </c>
      <c r="C49" s="37" t="s">
        <v>16</v>
      </c>
      <c r="D49" s="38" t="s">
        <v>195</v>
      </c>
      <c r="E49" s="45" t="s">
        <v>196</v>
      </c>
      <c r="F49" s="40" t="s">
        <v>25</v>
      </c>
      <c r="G49" s="40">
        <v>45.4</v>
      </c>
      <c r="H49" s="85"/>
      <c r="I49" s="85">
        <f t="shared" si="2"/>
        <v>0</v>
      </c>
    </row>
    <row r="50" spans="1:9" ht="61.2">
      <c r="A50" s="204"/>
      <c r="B50" s="37">
        <v>662</v>
      </c>
      <c r="C50" s="37" t="s">
        <v>16</v>
      </c>
      <c r="D50" s="38" t="s">
        <v>763</v>
      </c>
      <c r="E50" s="45" t="s">
        <v>764</v>
      </c>
      <c r="F50" s="40" t="s">
        <v>25</v>
      </c>
      <c r="G50" s="40">
        <v>72.06</v>
      </c>
      <c r="H50" s="85"/>
      <c r="I50" s="85">
        <f t="shared" si="2"/>
        <v>0</v>
      </c>
    </row>
    <row r="51" spans="1:9">
      <c r="A51" s="204"/>
      <c r="B51" s="37">
        <v>663</v>
      </c>
      <c r="C51" s="37" t="s">
        <v>16</v>
      </c>
      <c r="D51" s="38" t="s">
        <v>203</v>
      </c>
      <c r="E51" s="45" t="s">
        <v>91</v>
      </c>
      <c r="F51" s="40"/>
      <c r="G51" s="40"/>
      <c r="H51" s="85"/>
      <c r="I51" s="85">
        <f t="shared" si="2"/>
        <v>0</v>
      </c>
    </row>
    <row r="52" spans="1:9" ht="61.2">
      <c r="A52" s="204"/>
      <c r="B52" s="37">
        <v>664</v>
      </c>
      <c r="C52" s="37" t="s">
        <v>16</v>
      </c>
      <c r="D52" s="38" t="s">
        <v>214</v>
      </c>
      <c r="E52" s="45" t="s">
        <v>215</v>
      </c>
      <c r="F52" s="40" t="s">
        <v>25</v>
      </c>
      <c r="G52" s="40">
        <v>35.5</v>
      </c>
      <c r="H52" s="85"/>
      <c r="I52" s="85">
        <f t="shared" si="2"/>
        <v>0</v>
      </c>
    </row>
    <row r="53" spans="1:9">
      <c r="A53" s="204"/>
      <c r="B53" s="37">
        <v>665</v>
      </c>
      <c r="C53" s="37" t="s">
        <v>16</v>
      </c>
      <c r="D53" s="38" t="s">
        <v>228</v>
      </c>
      <c r="E53" s="45" t="s">
        <v>99</v>
      </c>
      <c r="F53" s="40"/>
      <c r="G53" s="40"/>
      <c r="H53" s="85"/>
      <c r="I53" s="85">
        <f t="shared" si="2"/>
        <v>0</v>
      </c>
    </row>
    <row r="54" spans="1:9" ht="51">
      <c r="A54" s="204"/>
      <c r="B54" s="37">
        <v>666</v>
      </c>
      <c r="C54" s="37" t="s">
        <v>16</v>
      </c>
      <c r="D54" s="38" t="s">
        <v>231</v>
      </c>
      <c r="E54" s="45" t="s">
        <v>232</v>
      </c>
      <c r="F54" s="40" t="s">
        <v>25</v>
      </c>
      <c r="G54" s="52">
        <v>948</v>
      </c>
      <c r="H54" s="85"/>
      <c r="I54" s="85">
        <f t="shared" si="2"/>
        <v>0</v>
      </c>
    </row>
    <row r="55" spans="1:9" ht="61.2">
      <c r="A55" s="204"/>
      <c r="B55" s="37">
        <v>667</v>
      </c>
      <c r="C55" s="37" t="s">
        <v>16</v>
      </c>
      <c r="D55" s="38" t="s">
        <v>233</v>
      </c>
      <c r="E55" s="45" t="s">
        <v>234</v>
      </c>
      <c r="F55" s="40" t="s">
        <v>25</v>
      </c>
      <c r="G55" s="53">
        <v>930</v>
      </c>
      <c r="H55" s="85"/>
      <c r="I55" s="85">
        <f t="shared" si="2"/>
        <v>0</v>
      </c>
    </row>
    <row r="56" spans="1:9">
      <c r="A56" s="204"/>
      <c r="B56" s="37">
        <v>668</v>
      </c>
      <c r="C56" s="47" t="s">
        <v>16</v>
      </c>
      <c r="D56" s="48">
        <v>8</v>
      </c>
      <c r="E56" s="98" t="s">
        <v>76</v>
      </c>
      <c r="F56" s="50"/>
      <c r="G56" s="50"/>
      <c r="H56" s="80"/>
      <c r="I56" s="80">
        <f>SUM(I57:I60)</f>
        <v>0</v>
      </c>
    </row>
    <row r="57" spans="1:9" ht="61.2">
      <c r="A57" s="204"/>
      <c r="B57" s="37">
        <v>669</v>
      </c>
      <c r="C57" s="37" t="s">
        <v>16</v>
      </c>
      <c r="D57" s="38" t="s">
        <v>249</v>
      </c>
      <c r="E57" s="45" t="s">
        <v>250</v>
      </c>
      <c r="F57" s="40" t="s">
        <v>25</v>
      </c>
      <c r="G57" s="40">
        <v>76.38</v>
      </c>
      <c r="H57" s="85"/>
      <c r="I57" s="85">
        <f>+H57*G57</f>
        <v>0</v>
      </c>
    </row>
    <row r="58" spans="1:9" ht="61.2">
      <c r="A58" s="204"/>
      <c r="B58" s="37">
        <v>670</v>
      </c>
      <c r="C58" s="37" t="s">
        <v>16</v>
      </c>
      <c r="D58" s="38" t="s">
        <v>251</v>
      </c>
      <c r="E58" s="45" t="s">
        <v>252</v>
      </c>
      <c r="F58" s="40" t="s">
        <v>25</v>
      </c>
      <c r="G58" s="40">
        <v>44.93</v>
      </c>
      <c r="H58" s="85"/>
      <c r="I58" s="85">
        <f>+H58*G58</f>
        <v>0</v>
      </c>
    </row>
    <row r="59" spans="1:9" ht="122.4">
      <c r="A59" s="204"/>
      <c r="B59" s="37">
        <v>671</v>
      </c>
      <c r="C59" s="37" t="s">
        <v>16</v>
      </c>
      <c r="D59" s="38" t="s">
        <v>253</v>
      </c>
      <c r="E59" s="45" t="s">
        <v>254</v>
      </c>
      <c r="F59" s="40" t="s">
        <v>25</v>
      </c>
      <c r="G59" s="40">
        <v>649.29</v>
      </c>
      <c r="H59" s="85"/>
      <c r="I59" s="85">
        <f>+H59*G59</f>
        <v>0</v>
      </c>
    </row>
    <row r="60" spans="1:9" ht="51">
      <c r="A60" s="204"/>
      <c r="B60" s="37">
        <v>672</v>
      </c>
      <c r="C60" s="37" t="s">
        <v>16</v>
      </c>
      <c r="D60" s="38" t="s">
        <v>267</v>
      </c>
      <c r="E60" s="45" t="s">
        <v>268</v>
      </c>
      <c r="F60" s="40" t="s">
        <v>186</v>
      </c>
      <c r="G60" s="40">
        <v>1</v>
      </c>
      <c r="H60" s="85"/>
      <c r="I60" s="85">
        <f>+H60*G60</f>
        <v>0</v>
      </c>
    </row>
    <row r="61" spans="1:9">
      <c r="A61" s="204"/>
      <c r="B61" s="37">
        <v>673</v>
      </c>
      <c r="C61" s="47" t="s">
        <v>16</v>
      </c>
      <c r="D61" s="48">
        <v>9</v>
      </c>
      <c r="E61" s="98" t="s">
        <v>279</v>
      </c>
      <c r="F61" s="50"/>
      <c r="G61" s="50"/>
      <c r="H61" s="80"/>
      <c r="I61" s="80">
        <f>+H61*G61</f>
        <v>0</v>
      </c>
    </row>
    <row r="62" spans="1:9">
      <c r="A62" s="204"/>
      <c r="B62" s="37">
        <v>674</v>
      </c>
      <c r="C62" s="47" t="s">
        <v>16</v>
      </c>
      <c r="D62" s="48">
        <v>10</v>
      </c>
      <c r="E62" s="98" t="s">
        <v>358</v>
      </c>
      <c r="F62" s="50"/>
      <c r="G62" s="50"/>
      <c r="H62" s="80"/>
      <c r="I62" s="80">
        <f>SUM(I63:I71)</f>
        <v>0</v>
      </c>
    </row>
    <row r="63" spans="1:9" ht="40.799999999999997">
      <c r="A63" s="204"/>
      <c r="B63" s="37">
        <v>675</v>
      </c>
      <c r="C63" s="37" t="s">
        <v>16</v>
      </c>
      <c r="D63" s="38" t="s">
        <v>359</v>
      </c>
      <c r="E63" s="45" t="s">
        <v>871</v>
      </c>
      <c r="F63" s="40"/>
      <c r="G63" s="40"/>
      <c r="H63" s="85"/>
      <c r="I63" s="85">
        <f t="shared" ref="I63:I71" si="3">+H63*G63</f>
        <v>0</v>
      </c>
    </row>
    <row r="64" spans="1:9">
      <c r="B64" s="37">
        <v>676</v>
      </c>
      <c r="C64" s="37" t="s">
        <v>16</v>
      </c>
      <c r="D64" s="38" t="s">
        <v>373</v>
      </c>
      <c r="E64" s="45" t="s">
        <v>872</v>
      </c>
      <c r="F64" s="40" t="s">
        <v>25</v>
      </c>
      <c r="G64" s="40">
        <v>131.52000000000001</v>
      </c>
      <c r="H64" s="85"/>
      <c r="I64" s="85">
        <f t="shared" si="3"/>
        <v>0</v>
      </c>
    </row>
    <row r="65" spans="2:9" ht="71.400000000000006">
      <c r="B65" s="37">
        <v>677</v>
      </c>
      <c r="C65" s="37" t="s">
        <v>16</v>
      </c>
      <c r="D65" s="38" t="s">
        <v>445</v>
      </c>
      <c r="E65" s="45" t="s">
        <v>446</v>
      </c>
      <c r="F65" s="40"/>
      <c r="G65" s="40"/>
      <c r="H65" s="85"/>
      <c r="I65" s="85">
        <f t="shared" si="3"/>
        <v>0</v>
      </c>
    </row>
    <row r="66" spans="2:9" ht="30.6">
      <c r="B66" s="37">
        <v>678</v>
      </c>
      <c r="C66" s="37" t="s">
        <v>16</v>
      </c>
      <c r="D66" s="38" t="s">
        <v>449</v>
      </c>
      <c r="E66" s="45" t="s">
        <v>873</v>
      </c>
      <c r="F66" s="40" t="s">
        <v>129</v>
      </c>
      <c r="G66" s="40">
        <v>1</v>
      </c>
      <c r="H66" s="85"/>
      <c r="I66" s="85">
        <f t="shared" si="3"/>
        <v>0</v>
      </c>
    </row>
    <row r="67" spans="2:9" ht="71.400000000000006">
      <c r="B67" s="37">
        <v>679</v>
      </c>
      <c r="C67" s="37" t="s">
        <v>16</v>
      </c>
      <c r="D67" s="38" t="s">
        <v>461</v>
      </c>
      <c r="E67" s="45" t="s">
        <v>462</v>
      </c>
      <c r="F67" s="40"/>
      <c r="G67" s="40"/>
      <c r="H67" s="85"/>
      <c r="I67" s="85">
        <f t="shared" si="3"/>
        <v>0</v>
      </c>
    </row>
    <row r="68" spans="2:9" ht="40.799999999999997">
      <c r="B68" s="37">
        <v>680</v>
      </c>
      <c r="C68" s="37" t="s">
        <v>16</v>
      </c>
      <c r="D68" s="38" t="s">
        <v>463</v>
      </c>
      <c r="E68" s="45" t="s">
        <v>464</v>
      </c>
      <c r="F68" s="40" t="s">
        <v>129</v>
      </c>
      <c r="G68" s="40">
        <v>2</v>
      </c>
      <c r="H68" s="85"/>
      <c r="I68" s="85">
        <f t="shared" si="3"/>
        <v>0</v>
      </c>
    </row>
    <row r="69" spans="2:9" ht="71.400000000000006">
      <c r="B69" s="37">
        <v>681</v>
      </c>
      <c r="C69" s="37" t="s">
        <v>16</v>
      </c>
      <c r="D69" s="38" t="s">
        <v>874</v>
      </c>
      <c r="E69" s="45" t="s">
        <v>875</v>
      </c>
      <c r="F69" s="40" t="s">
        <v>25</v>
      </c>
      <c r="G69" s="40">
        <v>219.51999999999998</v>
      </c>
      <c r="H69" s="85"/>
      <c r="I69" s="85">
        <f t="shared" si="3"/>
        <v>0</v>
      </c>
    </row>
    <row r="70" spans="2:9" ht="61.2">
      <c r="B70" s="37">
        <v>682</v>
      </c>
      <c r="C70" s="37" t="s">
        <v>16</v>
      </c>
      <c r="D70" s="38" t="s">
        <v>503</v>
      </c>
      <c r="E70" s="45" t="s">
        <v>504</v>
      </c>
      <c r="F70" s="40" t="s">
        <v>129</v>
      </c>
      <c r="G70" s="40">
        <v>1</v>
      </c>
      <c r="H70" s="85"/>
      <c r="I70" s="85">
        <f t="shared" si="3"/>
        <v>0</v>
      </c>
    </row>
    <row r="71" spans="2:9" ht="40.799999999999997">
      <c r="B71" s="37">
        <v>683</v>
      </c>
      <c r="C71" s="37" t="s">
        <v>16</v>
      </c>
      <c r="D71" s="38" t="s">
        <v>509</v>
      </c>
      <c r="E71" s="45" t="s">
        <v>510</v>
      </c>
      <c r="F71" s="40" t="s">
        <v>116</v>
      </c>
      <c r="G71" s="40">
        <v>36.15</v>
      </c>
      <c r="H71" s="85"/>
      <c r="I71" s="85">
        <f t="shared" si="3"/>
        <v>0</v>
      </c>
    </row>
    <row r="72" spans="2:9">
      <c r="B72" s="37">
        <v>684</v>
      </c>
      <c r="C72" s="47" t="s">
        <v>16</v>
      </c>
      <c r="D72" s="48">
        <v>11</v>
      </c>
      <c r="E72" s="98" t="s">
        <v>518</v>
      </c>
      <c r="F72" s="50"/>
      <c r="G72" s="50"/>
      <c r="H72" s="80"/>
      <c r="I72" s="80">
        <f>SUM(I73:I79)</f>
        <v>0</v>
      </c>
    </row>
    <row r="73" spans="2:9" ht="61.2">
      <c r="B73" s="37">
        <v>685</v>
      </c>
      <c r="C73" s="37" t="s">
        <v>16</v>
      </c>
      <c r="D73" s="38" t="s">
        <v>519</v>
      </c>
      <c r="E73" s="45" t="s">
        <v>520</v>
      </c>
      <c r="F73" s="40" t="s">
        <v>116</v>
      </c>
      <c r="G73" s="40">
        <v>50.39</v>
      </c>
      <c r="H73" s="85"/>
      <c r="I73" s="85">
        <f t="shared" ref="I73:I79" si="4">+H73*G73</f>
        <v>0</v>
      </c>
    </row>
    <row r="74" spans="2:9" ht="40.799999999999997">
      <c r="B74" s="37">
        <v>686</v>
      </c>
      <c r="C74" s="37" t="s">
        <v>16</v>
      </c>
      <c r="D74" s="38" t="s">
        <v>529</v>
      </c>
      <c r="E74" s="45" t="s">
        <v>530</v>
      </c>
      <c r="F74" s="40" t="s">
        <v>116</v>
      </c>
      <c r="G74" s="40">
        <v>98.95</v>
      </c>
      <c r="H74" s="85"/>
      <c r="I74" s="85">
        <f t="shared" si="4"/>
        <v>0</v>
      </c>
    </row>
    <row r="75" spans="2:9" ht="30.6">
      <c r="B75" s="37">
        <v>687</v>
      </c>
      <c r="C75" s="37" t="s">
        <v>16</v>
      </c>
      <c r="D75" s="38" t="s">
        <v>531</v>
      </c>
      <c r="E75" s="45" t="s">
        <v>532</v>
      </c>
      <c r="F75" s="40" t="s">
        <v>129</v>
      </c>
      <c r="G75" s="40">
        <v>5</v>
      </c>
      <c r="H75" s="85"/>
      <c r="I75" s="85">
        <f t="shared" si="4"/>
        <v>0</v>
      </c>
    </row>
    <row r="76" spans="2:9" ht="40.799999999999997">
      <c r="B76" s="37">
        <v>688</v>
      </c>
      <c r="C76" s="37" t="s">
        <v>16</v>
      </c>
      <c r="D76" s="38" t="s">
        <v>539</v>
      </c>
      <c r="E76" s="45" t="s">
        <v>540</v>
      </c>
      <c r="F76" s="40" t="s">
        <v>116</v>
      </c>
      <c r="G76" s="40">
        <v>42</v>
      </c>
      <c r="H76" s="85"/>
      <c r="I76" s="85">
        <f t="shared" si="4"/>
        <v>0</v>
      </c>
    </row>
    <row r="77" spans="2:9" ht="102">
      <c r="B77" s="37">
        <v>689</v>
      </c>
      <c r="C77" s="37" t="s">
        <v>16</v>
      </c>
      <c r="D77" s="38" t="s">
        <v>876</v>
      </c>
      <c r="E77" s="45" t="s">
        <v>877</v>
      </c>
      <c r="F77" s="40"/>
      <c r="G77" s="40"/>
      <c r="H77" s="85"/>
      <c r="I77" s="85">
        <f t="shared" si="4"/>
        <v>0</v>
      </c>
    </row>
    <row r="78" spans="2:9">
      <c r="B78" s="37">
        <v>690</v>
      </c>
      <c r="C78" s="37" t="s">
        <v>16</v>
      </c>
      <c r="D78" s="38" t="s">
        <v>878</v>
      </c>
      <c r="E78" s="45" t="s">
        <v>879</v>
      </c>
      <c r="F78" s="40" t="s">
        <v>129</v>
      </c>
      <c r="G78" s="40">
        <v>1</v>
      </c>
      <c r="H78" s="85"/>
      <c r="I78" s="85">
        <f t="shared" si="4"/>
        <v>0</v>
      </c>
    </row>
    <row r="79" spans="2:9" ht="30.6">
      <c r="B79" s="37">
        <v>691</v>
      </c>
      <c r="C79" s="37" t="s">
        <v>16</v>
      </c>
      <c r="D79" s="38" t="s">
        <v>541</v>
      </c>
      <c r="E79" s="45" t="s">
        <v>542</v>
      </c>
      <c r="F79" s="40" t="s">
        <v>129</v>
      </c>
      <c r="G79" s="40">
        <v>5</v>
      </c>
      <c r="H79" s="85"/>
      <c r="I79" s="85">
        <f t="shared" si="4"/>
        <v>0</v>
      </c>
    </row>
    <row r="80" spans="2:9">
      <c r="B80" s="37">
        <v>692</v>
      </c>
      <c r="C80" s="47" t="s">
        <v>16</v>
      </c>
      <c r="D80" s="48">
        <v>12</v>
      </c>
      <c r="E80" s="98" t="s">
        <v>549</v>
      </c>
      <c r="F80" s="50"/>
      <c r="G80" s="50"/>
      <c r="H80" s="80"/>
      <c r="I80" s="80">
        <f>SUM(I81:I85)</f>
        <v>0</v>
      </c>
    </row>
    <row r="81" spans="2:9" ht="30.6">
      <c r="B81" s="37">
        <v>693</v>
      </c>
      <c r="C81" s="37" t="s">
        <v>16</v>
      </c>
      <c r="D81" s="38" t="s">
        <v>550</v>
      </c>
      <c r="E81" s="45" t="s">
        <v>551</v>
      </c>
      <c r="F81" s="40"/>
      <c r="G81" s="40"/>
      <c r="H81" s="85"/>
      <c r="I81" s="85">
        <f>+H81*G81</f>
        <v>0</v>
      </c>
    </row>
    <row r="82" spans="2:9" ht="61.2">
      <c r="B82" s="37">
        <v>694</v>
      </c>
      <c r="C82" s="37" t="s">
        <v>16</v>
      </c>
      <c r="D82" s="38" t="s">
        <v>576</v>
      </c>
      <c r="E82" s="45" t="s">
        <v>577</v>
      </c>
      <c r="F82" s="40" t="s">
        <v>129</v>
      </c>
      <c r="G82" s="40">
        <v>28</v>
      </c>
      <c r="H82" s="85"/>
      <c r="I82" s="85">
        <f>+H82*G82</f>
        <v>0</v>
      </c>
    </row>
    <row r="83" spans="2:9" ht="40.799999999999997">
      <c r="B83" s="37">
        <v>695</v>
      </c>
      <c r="C83" s="37" t="s">
        <v>16</v>
      </c>
      <c r="D83" s="38" t="s">
        <v>578</v>
      </c>
      <c r="E83" s="45" t="s">
        <v>579</v>
      </c>
      <c r="F83" s="40" t="s">
        <v>129</v>
      </c>
      <c r="G83" s="40">
        <v>6</v>
      </c>
      <c r="H83" s="85"/>
      <c r="I83" s="85">
        <f>+H83*G83</f>
        <v>0</v>
      </c>
    </row>
    <row r="84" spans="2:9" ht="40.799999999999997">
      <c r="B84" s="37">
        <v>696</v>
      </c>
      <c r="C84" s="37" t="s">
        <v>16</v>
      </c>
      <c r="D84" s="38" t="s">
        <v>590</v>
      </c>
      <c r="E84" s="45" t="s">
        <v>591</v>
      </c>
      <c r="F84" s="40" t="s">
        <v>129</v>
      </c>
      <c r="G84" s="40">
        <v>2</v>
      </c>
      <c r="H84" s="85"/>
      <c r="I84" s="85">
        <f>+H84*G84</f>
        <v>0</v>
      </c>
    </row>
    <row r="85" spans="2:9" ht="71.400000000000006">
      <c r="B85" s="37">
        <v>697</v>
      </c>
      <c r="C85" s="37" t="s">
        <v>16</v>
      </c>
      <c r="D85" s="38" t="s">
        <v>880</v>
      </c>
      <c r="E85" s="45" t="s">
        <v>881</v>
      </c>
      <c r="F85" s="40" t="s">
        <v>129</v>
      </c>
      <c r="G85" s="40">
        <v>1</v>
      </c>
      <c r="H85" s="85"/>
      <c r="I85" s="85">
        <f>+H85*G85</f>
        <v>0</v>
      </c>
    </row>
    <row r="86" spans="2:9">
      <c r="B86" s="37">
        <v>698</v>
      </c>
      <c r="C86" s="47" t="s">
        <v>16</v>
      </c>
      <c r="D86" s="48">
        <v>13</v>
      </c>
      <c r="E86" s="98" t="s">
        <v>596</v>
      </c>
      <c r="F86" s="50"/>
      <c r="G86" s="50"/>
      <c r="H86" s="80"/>
      <c r="I86" s="80">
        <f>SUM(I87:I89)</f>
        <v>0</v>
      </c>
    </row>
    <row r="87" spans="2:9">
      <c r="B87" s="37">
        <v>699</v>
      </c>
      <c r="C87" s="37" t="s">
        <v>16</v>
      </c>
      <c r="D87" s="38" t="s">
        <v>635</v>
      </c>
      <c r="E87" s="45" t="s">
        <v>636</v>
      </c>
      <c r="F87" s="40"/>
      <c r="G87" s="40"/>
      <c r="H87" s="85"/>
      <c r="I87" s="85">
        <f>+H87*G87</f>
        <v>0</v>
      </c>
    </row>
    <row r="88" spans="2:9" ht="40.799999999999997">
      <c r="B88" s="37">
        <v>700</v>
      </c>
      <c r="C88" s="37" t="s">
        <v>16</v>
      </c>
      <c r="D88" s="38" t="s">
        <v>643</v>
      </c>
      <c r="E88" s="45" t="s">
        <v>644</v>
      </c>
      <c r="F88" s="40" t="s">
        <v>129</v>
      </c>
      <c r="G88" s="40">
        <v>1</v>
      </c>
      <c r="H88" s="85"/>
      <c r="I88" s="85">
        <f>+H88*G88</f>
        <v>0</v>
      </c>
    </row>
  </sheetData>
  <mergeCells count="2">
    <mergeCell ref="H7:I7"/>
    <mergeCell ref="A11:A63"/>
  </mergeCells>
  <printOptions horizontalCentered="1"/>
  <pageMargins left="0.51181102362204722" right="0.31496062992125984" top="0.39370078740157483" bottom="0.70866141732283472" header="0.19685039370078741" footer="0.27559055118110237"/>
  <pageSetup paperSize="9" scale="70" fitToHeight="0" orientation="portrait" r:id="rId1"/>
  <headerFooter alignWithMargins="0">
    <oddHeader>&amp;L&amp;G</oddHead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698C8-AB08-4762-922A-D139A4AD2D99}">
  <dimension ref="A1:I27"/>
  <sheetViews>
    <sheetView zoomScale="160" zoomScaleNormal="16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SUM(I11:I20)/2</f>
        <v>0</v>
      </c>
    </row>
    <row r="10" spans="1:9" s="10" customFormat="1" ht="10.199999999999999">
      <c r="B10" s="37">
        <v>1</v>
      </c>
      <c r="C10" s="70"/>
      <c r="D10" s="71"/>
      <c r="E10" s="72" t="s">
        <v>15</v>
      </c>
      <c r="F10" s="73"/>
      <c r="G10" s="73"/>
      <c r="H10" s="74"/>
      <c r="I10" s="75"/>
    </row>
    <row r="11" spans="1:9">
      <c r="A11" s="204"/>
      <c r="B11" s="37">
        <v>139</v>
      </c>
      <c r="C11" s="47" t="s">
        <v>16</v>
      </c>
      <c r="D11" s="48">
        <v>9</v>
      </c>
      <c r="E11" s="49" t="s">
        <v>279</v>
      </c>
      <c r="F11" s="50"/>
      <c r="G11" s="50"/>
      <c r="H11" s="51"/>
      <c r="I11" s="51">
        <f>SUM(I12:I20)</f>
        <v>0</v>
      </c>
    </row>
    <row r="12" spans="1:9" ht="102">
      <c r="A12" s="204"/>
      <c r="B12" s="37">
        <v>170</v>
      </c>
      <c r="C12" s="37" t="s">
        <v>16</v>
      </c>
      <c r="D12" s="38" t="s">
        <v>340</v>
      </c>
      <c r="E12" s="45" t="s">
        <v>341</v>
      </c>
      <c r="F12" s="40"/>
      <c r="G12" s="40"/>
      <c r="H12" s="41"/>
      <c r="I12" s="41">
        <f t="shared" ref="I12:I20" si="0">+H12*G12</f>
        <v>0</v>
      </c>
    </row>
    <row r="13" spans="1:9" ht="30.6">
      <c r="A13" s="204"/>
      <c r="B13" s="37">
        <v>171</v>
      </c>
      <c r="C13" s="37" t="s">
        <v>16</v>
      </c>
      <c r="D13" s="38" t="s">
        <v>342</v>
      </c>
      <c r="E13" s="45" t="s">
        <v>343</v>
      </c>
      <c r="F13" s="40" t="s">
        <v>129</v>
      </c>
      <c r="G13" s="40">
        <v>1</v>
      </c>
      <c r="H13" s="41"/>
      <c r="I13" s="41">
        <f t="shared" si="0"/>
        <v>0</v>
      </c>
    </row>
    <row r="14" spans="1:9" ht="30.6">
      <c r="A14" s="204"/>
      <c r="B14" s="37">
        <v>172</v>
      </c>
      <c r="C14" s="37" t="s">
        <v>16</v>
      </c>
      <c r="D14" s="38" t="s">
        <v>344</v>
      </c>
      <c r="E14" s="45" t="s">
        <v>345</v>
      </c>
      <c r="F14" s="40" t="s">
        <v>129</v>
      </c>
      <c r="G14" s="40">
        <v>1</v>
      </c>
      <c r="H14" s="41"/>
      <c r="I14" s="41">
        <f t="shared" si="0"/>
        <v>0</v>
      </c>
    </row>
    <row r="15" spans="1:9" ht="30.6">
      <c r="A15" s="204"/>
      <c r="B15" s="37">
        <v>173</v>
      </c>
      <c r="C15" s="37" t="s">
        <v>16</v>
      </c>
      <c r="D15" s="38" t="s">
        <v>346</v>
      </c>
      <c r="E15" s="45" t="s">
        <v>347</v>
      </c>
      <c r="F15" s="40" t="s">
        <v>129</v>
      </c>
      <c r="G15" s="40">
        <v>1</v>
      </c>
      <c r="H15" s="41"/>
      <c r="I15" s="41">
        <f t="shared" si="0"/>
        <v>0</v>
      </c>
    </row>
    <row r="16" spans="1:9" ht="30.6">
      <c r="A16" s="204"/>
      <c r="B16" s="37">
        <v>174</v>
      </c>
      <c r="C16" s="37" t="s">
        <v>16</v>
      </c>
      <c r="D16" s="38" t="s">
        <v>348</v>
      </c>
      <c r="E16" s="45" t="s">
        <v>349</v>
      </c>
      <c r="F16" s="40" t="s">
        <v>129</v>
      </c>
      <c r="G16" s="40">
        <v>1</v>
      </c>
      <c r="H16" s="41"/>
      <c r="I16" s="41">
        <f t="shared" si="0"/>
        <v>0</v>
      </c>
    </row>
    <row r="17" spans="1:9">
      <c r="A17" s="204"/>
      <c r="B17" s="37">
        <v>175</v>
      </c>
      <c r="C17" s="37" t="s">
        <v>16</v>
      </c>
      <c r="D17" s="38" t="s">
        <v>350</v>
      </c>
      <c r="E17" s="45" t="s">
        <v>351</v>
      </c>
      <c r="F17" s="40" t="s">
        <v>129</v>
      </c>
      <c r="G17" s="40">
        <v>1</v>
      </c>
      <c r="H17" s="41"/>
      <c r="I17" s="41">
        <f t="shared" si="0"/>
        <v>0</v>
      </c>
    </row>
    <row r="18" spans="1:9">
      <c r="A18" s="204"/>
      <c r="B18" s="37">
        <v>176</v>
      </c>
      <c r="C18" s="37" t="s">
        <v>16</v>
      </c>
      <c r="D18" s="38" t="s">
        <v>352</v>
      </c>
      <c r="E18" s="45" t="s">
        <v>353</v>
      </c>
      <c r="F18" s="40" t="s">
        <v>129</v>
      </c>
      <c r="G18" s="40">
        <v>1</v>
      </c>
      <c r="H18" s="41"/>
      <c r="I18" s="41">
        <f t="shared" si="0"/>
        <v>0</v>
      </c>
    </row>
    <row r="19" spans="1:9" ht="81.599999999999994">
      <c r="A19" s="204"/>
      <c r="B19" s="37">
        <v>177</v>
      </c>
      <c r="C19" s="37" t="s">
        <v>16</v>
      </c>
      <c r="D19" s="38" t="s">
        <v>354</v>
      </c>
      <c r="E19" s="45" t="s">
        <v>355</v>
      </c>
      <c r="F19" s="40"/>
      <c r="G19" s="40"/>
      <c r="H19" s="41"/>
      <c r="I19" s="41">
        <f t="shared" si="0"/>
        <v>0</v>
      </c>
    </row>
    <row r="20" spans="1:9">
      <c r="A20" s="204"/>
      <c r="B20" s="37">
        <v>178</v>
      </c>
      <c r="C20" s="37" t="s">
        <v>16</v>
      </c>
      <c r="D20" s="38" t="s">
        <v>356</v>
      </c>
      <c r="E20" s="45" t="s">
        <v>357</v>
      </c>
      <c r="F20" s="40" t="s">
        <v>129</v>
      </c>
      <c r="G20" s="40">
        <v>4</v>
      </c>
      <c r="H20" s="41"/>
      <c r="I20" s="41">
        <f t="shared" si="0"/>
        <v>0</v>
      </c>
    </row>
    <row r="21" spans="1:9" s="10" customFormat="1" ht="10.199999999999999">
      <c r="B21" s="37">
        <v>350</v>
      </c>
      <c r="C21" s="70"/>
      <c r="D21" s="71"/>
      <c r="E21" s="72" t="s">
        <v>687</v>
      </c>
      <c r="F21" s="73"/>
      <c r="G21" s="73"/>
      <c r="H21" s="74"/>
      <c r="I21" s="75"/>
    </row>
    <row r="22" spans="1:9" s="61" customFormat="1">
      <c r="A22"/>
      <c r="B22" s="37">
        <v>492</v>
      </c>
      <c r="C22" s="76" t="s">
        <v>688</v>
      </c>
      <c r="D22" s="77">
        <v>9</v>
      </c>
      <c r="E22" s="88" t="s">
        <v>279</v>
      </c>
      <c r="F22" s="79"/>
      <c r="G22" s="79"/>
      <c r="H22" s="80"/>
      <c r="I22" s="80">
        <f>SUM(I23:I53)</f>
        <v>0</v>
      </c>
    </row>
    <row r="23" spans="1:9" s="61" customFormat="1" ht="102">
      <c r="A23"/>
      <c r="B23" s="37">
        <v>519</v>
      </c>
      <c r="C23" s="81" t="s">
        <v>688</v>
      </c>
      <c r="D23" s="82" t="s">
        <v>340</v>
      </c>
      <c r="E23" s="83" t="s">
        <v>341</v>
      </c>
      <c r="F23" s="84"/>
      <c r="G23" s="84"/>
      <c r="H23" s="85"/>
      <c r="I23" s="85">
        <f t="shared" ref="I23:I27" si="1">+H23*G23</f>
        <v>0</v>
      </c>
    </row>
    <row r="24" spans="1:9" s="61" customFormat="1" ht="30.6">
      <c r="A24"/>
      <c r="B24" s="37">
        <v>520</v>
      </c>
      <c r="C24" s="81" t="s">
        <v>688</v>
      </c>
      <c r="D24" s="82" t="s">
        <v>784</v>
      </c>
      <c r="E24" s="83" t="s">
        <v>785</v>
      </c>
      <c r="F24" s="84" t="s">
        <v>129</v>
      </c>
      <c r="G24" s="84">
        <v>1</v>
      </c>
      <c r="H24" s="85"/>
      <c r="I24" s="85">
        <f t="shared" si="1"/>
        <v>0</v>
      </c>
    </row>
    <row r="25" spans="1:9" s="61" customFormat="1" ht="20.399999999999999">
      <c r="A25"/>
      <c r="B25" s="37">
        <v>521</v>
      </c>
      <c r="C25" s="81" t="s">
        <v>688</v>
      </c>
      <c r="D25" s="82" t="s">
        <v>786</v>
      </c>
      <c r="E25" s="83" t="s">
        <v>787</v>
      </c>
      <c r="F25" s="84" t="s">
        <v>129</v>
      </c>
      <c r="G25" s="84">
        <v>2</v>
      </c>
      <c r="H25" s="85"/>
      <c r="I25" s="85">
        <f t="shared" si="1"/>
        <v>0</v>
      </c>
    </row>
    <row r="26" spans="1:9" s="61" customFormat="1" ht="81.599999999999994">
      <c r="A26"/>
      <c r="B26" s="37">
        <v>522</v>
      </c>
      <c r="C26" s="81" t="s">
        <v>688</v>
      </c>
      <c r="D26" s="82" t="s">
        <v>354</v>
      </c>
      <c r="E26" s="83" t="s">
        <v>355</v>
      </c>
      <c r="F26" s="84"/>
      <c r="G26" s="84"/>
      <c r="H26" s="85"/>
      <c r="I26" s="85">
        <f t="shared" si="1"/>
        <v>0</v>
      </c>
    </row>
    <row r="27" spans="1:9" s="61" customFormat="1">
      <c r="A27"/>
      <c r="B27" s="37">
        <v>523</v>
      </c>
      <c r="C27" s="81" t="s">
        <v>688</v>
      </c>
      <c r="D27" s="82" t="s">
        <v>788</v>
      </c>
      <c r="E27" s="83" t="s">
        <v>789</v>
      </c>
      <c r="F27" s="84" t="s">
        <v>129</v>
      </c>
      <c r="G27" s="84">
        <v>2</v>
      </c>
      <c r="H27" s="85"/>
      <c r="I27" s="85">
        <f t="shared" si="1"/>
        <v>0</v>
      </c>
    </row>
  </sheetData>
  <mergeCells count="2">
    <mergeCell ref="H7:I7"/>
    <mergeCell ref="A11:A20"/>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EFC8A-7CD7-4141-9273-C7AFAA2AEB9D}">
  <dimension ref="A1:I20"/>
  <sheetViews>
    <sheetView zoomScale="130" zoomScaleNormal="13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SUM(I11:I13)/2</f>
        <v>0</v>
      </c>
    </row>
    <row r="10" spans="1:9" s="10" customFormat="1" ht="10.199999999999999">
      <c r="B10" s="37">
        <v>1</v>
      </c>
      <c r="C10" s="70"/>
      <c r="D10" s="71"/>
      <c r="E10" s="72" t="s">
        <v>15</v>
      </c>
      <c r="F10" s="73"/>
      <c r="G10" s="73"/>
      <c r="H10" s="74"/>
      <c r="I10" s="75"/>
    </row>
    <row r="11" spans="1:9">
      <c r="A11" s="204"/>
      <c r="B11" s="37">
        <v>261</v>
      </c>
      <c r="C11" s="47" t="s">
        <v>16</v>
      </c>
      <c r="D11" s="48">
        <v>11</v>
      </c>
      <c r="E11" s="49" t="s">
        <v>518</v>
      </c>
      <c r="F11" s="50"/>
      <c r="G11" s="50"/>
      <c r="H11" s="51"/>
      <c r="I11" s="51">
        <f>SUM(I12:I13)</f>
        <v>0</v>
      </c>
    </row>
    <row r="12" spans="1:9" ht="51">
      <c r="A12" s="204"/>
      <c r="B12" s="37">
        <v>271</v>
      </c>
      <c r="C12" s="37" t="s">
        <v>16</v>
      </c>
      <c r="D12" s="38" t="s">
        <v>537</v>
      </c>
      <c r="E12" s="45" t="s">
        <v>538</v>
      </c>
      <c r="F12" s="40" t="s">
        <v>116</v>
      </c>
      <c r="G12" s="40">
        <v>103.97999999999999</v>
      </c>
      <c r="H12" s="41"/>
      <c r="I12" s="41">
        <f t="shared" ref="I12:I13" si="0">+H12*G12</f>
        <v>0</v>
      </c>
    </row>
    <row r="13" spans="1:9" ht="51">
      <c r="A13" s="204"/>
      <c r="B13" s="37">
        <v>272</v>
      </c>
      <c r="C13" s="37" t="s">
        <v>16</v>
      </c>
      <c r="D13" s="38" t="s">
        <v>539</v>
      </c>
      <c r="E13" s="45" t="s">
        <v>540</v>
      </c>
      <c r="F13" s="40" t="s">
        <v>116</v>
      </c>
      <c r="G13" s="40">
        <v>1468.65</v>
      </c>
      <c r="H13" s="41"/>
      <c r="I13" s="41">
        <f t="shared" si="0"/>
        <v>0</v>
      </c>
    </row>
    <row r="14" spans="1:9" s="10" customFormat="1" ht="10.199999999999999">
      <c r="B14" s="37">
        <v>350</v>
      </c>
      <c r="C14" s="70"/>
      <c r="D14" s="71"/>
      <c r="E14" s="72" t="s">
        <v>687</v>
      </c>
      <c r="F14" s="73"/>
      <c r="G14" s="73"/>
      <c r="H14" s="74"/>
      <c r="I14" s="75"/>
    </row>
    <row r="15" spans="1:9" s="61" customFormat="1">
      <c r="A15"/>
      <c r="B15" s="37">
        <v>586</v>
      </c>
      <c r="C15" s="76" t="s">
        <v>688</v>
      </c>
      <c r="D15" s="77">
        <v>11</v>
      </c>
      <c r="E15" s="88" t="s">
        <v>518</v>
      </c>
      <c r="F15" s="79"/>
      <c r="G15" s="79"/>
      <c r="H15" s="80"/>
      <c r="I15" s="80">
        <f>SUM(I16:I26)</f>
        <v>0</v>
      </c>
    </row>
    <row r="16" spans="1:9" s="61" customFormat="1" ht="51">
      <c r="A16"/>
      <c r="B16" s="37">
        <v>595</v>
      </c>
      <c r="C16" s="81" t="s">
        <v>688</v>
      </c>
      <c r="D16" s="82" t="s">
        <v>537</v>
      </c>
      <c r="E16" s="83" t="s">
        <v>538</v>
      </c>
      <c r="F16" s="84" t="s">
        <v>116</v>
      </c>
      <c r="G16" s="84">
        <v>103.97999999999999</v>
      </c>
      <c r="H16" s="85"/>
      <c r="I16" s="85">
        <f t="shared" ref="I16:I17" si="1">+H16*G16</f>
        <v>0</v>
      </c>
    </row>
    <row r="17" spans="1:9" s="61" customFormat="1" ht="51">
      <c r="A17"/>
      <c r="B17" s="37">
        <v>596</v>
      </c>
      <c r="C17" s="81" t="s">
        <v>688</v>
      </c>
      <c r="D17" s="82" t="s">
        <v>539</v>
      </c>
      <c r="E17" s="83" t="s">
        <v>540</v>
      </c>
      <c r="F17" s="84" t="s">
        <v>116</v>
      </c>
      <c r="G17" s="84">
        <v>178.7</v>
      </c>
      <c r="H17" s="85"/>
      <c r="I17" s="85">
        <f t="shared" si="1"/>
        <v>0</v>
      </c>
    </row>
    <row r="18" spans="1:9" s="10" customFormat="1" ht="10.199999999999999">
      <c r="B18" s="37">
        <v>622</v>
      </c>
      <c r="C18" s="70"/>
      <c r="D18" s="71"/>
      <c r="E18" s="72" t="s">
        <v>865</v>
      </c>
      <c r="F18" s="73"/>
      <c r="G18" s="73"/>
      <c r="H18" s="74"/>
      <c r="I18" s="75"/>
    </row>
    <row r="19" spans="1:9" s="10" customFormat="1" ht="10.199999999999999">
      <c r="B19" s="37">
        <v>684</v>
      </c>
      <c r="C19" s="47" t="s">
        <v>16</v>
      </c>
      <c r="D19" s="48">
        <v>11</v>
      </c>
      <c r="E19" s="98" t="s">
        <v>518</v>
      </c>
      <c r="F19" s="50"/>
      <c r="G19" s="50"/>
      <c r="H19" s="80"/>
      <c r="I19" s="80">
        <f>SUM(I20:I26)</f>
        <v>0</v>
      </c>
    </row>
    <row r="20" spans="1:9" s="10" customFormat="1" ht="51">
      <c r="B20" s="37">
        <v>688</v>
      </c>
      <c r="C20" s="37" t="s">
        <v>16</v>
      </c>
      <c r="D20" s="38" t="s">
        <v>539</v>
      </c>
      <c r="E20" s="45" t="s">
        <v>540</v>
      </c>
      <c r="F20" s="40" t="s">
        <v>116</v>
      </c>
      <c r="G20" s="40">
        <v>42</v>
      </c>
      <c r="H20" s="85"/>
      <c r="I20" s="85">
        <f t="shared" ref="I20" si="2">+H20*G20</f>
        <v>0</v>
      </c>
    </row>
  </sheetData>
  <mergeCells count="2">
    <mergeCell ref="H7:I7"/>
    <mergeCell ref="A11:A1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4DE86-37BF-452E-898A-EBB183F6B018}">
  <dimension ref="A1:I14"/>
  <sheetViews>
    <sheetView zoomScale="145" zoomScaleNormal="145" workbookViewId="0">
      <selection activeCell="G19" sqref="G1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SUM(I11:I12)/2</f>
        <v>0</v>
      </c>
    </row>
    <row r="10" spans="1:9" s="10" customFormat="1" ht="10.199999999999999">
      <c r="B10" s="37">
        <v>1</v>
      </c>
      <c r="C10" s="70"/>
      <c r="D10" s="71"/>
      <c r="E10" s="72" t="s">
        <v>15</v>
      </c>
      <c r="F10" s="73"/>
      <c r="G10" s="73"/>
      <c r="H10" s="74"/>
      <c r="I10" s="75"/>
    </row>
    <row r="11" spans="1:9">
      <c r="A11" s="204"/>
      <c r="B11" s="37">
        <v>261</v>
      </c>
      <c r="C11" s="47" t="s">
        <v>16</v>
      </c>
      <c r="D11" s="48">
        <v>11</v>
      </c>
      <c r="E11" s="49" t="s">
        <v>518</v>
      </c>
      <c r="F11" s="50"/>
      <c r="G11" s="50"/>
      <c r="H11" s="51"/>
      <c r="I11" s="51">
        <f>SUM(I12:I12)</f>
        <v>0</v>
      </c>
    </row>
    <row r="12" spans="1:9" ht="51">
      <c r="A12" s="204"/>
      <c r="B12" s="37">
        <v>267</v>
      </c>
      <c r="C12" s="37" t="s">
        <v>16</v>
      </c>
      <c r="D12" s="38" t="s">
        <v>529</v>
      </c>
      <c r="E12" s="45" t="s">
        <v>530</v>
      </c>
      <c r="F12" s="40" t="s">
        <v>116</v>
      </c>
      <c r="G12" s="40">
        <v>174</v>
      </c>
      <c r="H12" s="41"/>
      <c r="I12" s="41">
        <f t="shared" ref="I12" si="0">+H12*G12</f>
        <v>0</v>
      </c>
    </row>
    <row r="13" spans="1:9" s="10" customFormat="1" ht="10.199999999999999">
      <c r="B13" s="37">
        <v>622</v>
      </c>
      <c r="C13" s="70"/>
      <c r="D13" s="71"/>
      <c r="E13" s="72" t="s">
        <v>865</v>
      </c>
      <c r="F13" s="73"/>
      <c r="G13" s="73"/>
      <c r="H13" s="74"/>
      <c r="I13" s="75"/>
    </row>
    <row r="14" spans="1:9" s="10" customFormat="1" ht="10.199999999999999">
      <c r="B14" s="37">
        <v>684</v>
      </c>
      <c r="C14" s="47" t="s">
        <v>16</v>
      </c>
      <c r="D14" s="48">
        <v>11</v>
      </c>
      <c r="E14" s="98" t="s">
        <v>518</v>
      </c>
      <c r="F14" s="50"/>
      <c r="G14" s="50"/>
      <c r="H14" s="80"/>
      <c r="I14" s="80">
        <f>SUM(I15:I21)</f>
        <v>0</v>
      </c>
    </row>
  </sheetData>
  <mergeCells count="2">
    <mergeCell ref="H7:I7"/>
    <mergeCell ref="A11:A1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E93AE-717B-49EA-A4ED-2AFAFFD2BED7}">
  <dimension ref="A1:I18"/>
  <sheetViews>
    <sheetView zoomScale="160" zoomScaleNormal="16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SUM(I11:I12)/2</f>
        <v>0</v>
      </c>
    </row>
    <row r="10" spans="1:9" s="10" customFormat="1" ht="10.199999999999999">
      <c r="B10" s="37">
        <v>1</v>
      </c>
      <c r="C10" s="70"/>
      <c r="D10" s="71"/>
      <c r="E10" s="72" t="s">
        <v>15</v>
      </c>
      <c r="F10" s="73"/>
      <c r="G10" s="73"/>
      <c r="H10" s="74"/>
      <c r="I10" s="75"/>
    </row>
    <row r="11" spans="1:9">
      <c r="A11" s="204"/>
      <c r="B11" s="37">
        <v>261</v>
      </c>
      <c r="C11" s="47" t="s">
        <v>16</v>
      </c>
      <c r="D11" s="48">
        <v>11</v>
      </c>
      <c r="E11" s="49" t="s">
        <v>518</v>
      </c>
      <c r="F11" s="50"/>
      <c r="G11" s="50"/>
      <c r="H11" s="51"/>
      <c r="I11" s="51">
        <f>SUM(I12:I12)</f>
        <v>0</v>
      </c>
    </row>
    <row r="12" spans="1:9" ht="71.400000000000006">
      <c r="A12" s="204"/>
      <c r="B12" s="37">
        <v>270</v>
      </c>
      <c r="C12" s="37" t="s">
        <v>16</v>
      </c>
      <c r="D12" s="38" t="s">
        <v>535</v>
      </c>
      <c r="E12" s="45" t="s">
        <v>536</v>
      </c>
      <c r="F12" s="40" t="s">
        <v>116</v>
      </c>
      <c r="G12" s="40">
        <v>95.1</v>
      </c>
      <c r="H12" s="41"/>
      <c r="I12" s="41">
        <f t="shared" ref="I12" si="0">+H12*G12</f>
        <v>0</v>
      </c>
    </row>
    <row r="13" spans="1:9" s="10" customFormat="1" ht="10.199999999999999">
      <c r="B13" s="37">
        <v>350</v>
      </c>
      <c r="C13" s="70"/>
      <c r="D13" s="71"/>
      <c r="E13" s="72" t="s">
        <v>687</v>
      </c>
      <c r="F13" s="73"/>
      <c r="G13" s="73"/>
      <c r="H13" s="74"/>
      <c r="I13" s="75"/>
    </row>
    <row r="14" spans="1:9" s="61" customFormat="1">
      <c r="A14"/>
      <c r="B14" s="37">
        <v>586</v>
      </c>
      <c r="C14" s="76" t="s">
        <v>688</v>
      </c>
      <c r="D14" s="77">
        <v>11</v>
      </c>
      <c r="E14" s="88" t="s">
        <v>518</v>
      </c>
      <c r="F14" s="79"/>
      <c r="G14" s="79"/>
      <c r="H14" s="80"/>
      <c r="I14" s="80">
        <f>SUM(I15:I26)</f>
        <v>0</v>
      </c>
    </row>
    <row r="15" spans="1:9" s="61" customFormat="1" ht="71.400000000000006">
      <c r="A15"/>
      <c r="B15" s="37">
        <v>594</v>
      </c>
      <c r="C15" s="81" t="s">
        <v>688</v>
      </c>
      <c r="D15" s="82" t="s">
        <v>535</v>
      </c>
      <c r="E15" s="83" t="s">
        <v>536</v>
      </c>
      <c r="F15" s="84" t="s">
        <v>116</v>
      </c>
      <c r="G15" s="84">
        <v>85.22</v>
      </c>
      <c r="H15" s="85"/>
      <c r="I15" s="85">
        <f t="shared" ref="I15" si="1">+H15*G15</f>
        <v>0</v>
      </c>
    </row>
    <row r="16" spans="1:9" s="10" customFormat="1" ht="10.199999999999999">
      <c r="B16" s="37">
        <f t="shared" ref="B16" si="2">B15+1</f>
        <v>595</v>
      </c>
      <c r="C16" s="70" t="s">
        <v>890</v>
      </c>
      <c r="D16" s="71" t="s">
        <v>550</v>
      </c>
      <c r="E16" s="72" t="s">
        <v>902</v>
      </c>
      <c r="F16" s="73"/>
      <c r="G16" s="73"/>
      <c r="H16" s="74"/>
      <c r="I16" s="75">
        <f t="shared" ref="I16" si="3">G16*H16</f>
        <v>0</v>
      </c>
    </row>
    <row r="17" spans="1:9" s="165" customFormat="1" ht="13.8">
      <c r="A17" s="108"/>
      <c r="B17" s="148">
        <f>B15+1</f>
        <v>595</v>
      </c>
      <c r="C17" s="149" t="s">
        <v>890</v>
      </c>
      <c r="D17" s="159" t="s">
        <v>967</v>
      </c>
      <c r="E17" s="160" t="s">
        <v>968</v>
      </c>
      <c r="F17" s="162"/>
      <c r="G17" s="163"/>
      <c r="H17" s="153"/>
      <c r="I17" s="85">
        <f t="shared" ref="I17:I18" si="4">G17*H17</f>
        <v>0</v>
      </c>
    </row>
    <row r="18" spans="1:9" s="165" customFormat="1" ht="220.8">
      <c r="A18" s="108"/>
      <c r="B18" s="148">
        <f t="shared" ref="B18" si="5">B17+1</f>
        <v>596</v>
      </c>
      <c r="C18" s="149" t="s">
        <v>890</v>
      </c>
      <c r="D18" s="159" t="s">
        <v>969</v>
      </c>
      <c r="E18" s="158" t="s">
        <v>970</v>
      </c>
      <c r="F18" s="162" t="s">
        <v>971</v>
      </c>
      <c r="G18" s="163">
        <v>23.209999999999997</v>
      </c>
      <c r="H18" s="153"/>
      <c r="I18" s="85">
        <f t="shared" si="4"/>
        <v>0</v>
      </c>
    </row>
  </sheetData>
  <mergeCells count="2">
    <mergeCell ref="H7:I7"/>
    <mergeCell ref="A11:A1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F5DDC-ABB6-4834-9ED6-C2C9F592A3A1}">
  <dimension ref="A1:I18"/>
  <sheetViews>
    <sheetView zoomScale="145" zoomScaleNormal="145"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SUM(I11:I12)/2</f>
        <v>0</v>
      </c>
    </row>
    <row r="10" spans="1:9" s="10" customFormat="1" ht="10.199999999999999">
      <c r="B10" s="37">
        <v>1</v>
      </c>
      <c r="C10" s="70"/>
      <c r="D10" s="71"/>
      <c r="E10" s="72" t="s">
        <v>15</v>
      </c>
      <c r="F10" s="73"/>
      <c r="G10" s="73"/>
      <c r="H10" s="74"/>
      <c r="I10" s="75"/>
    </row>
    <row r="11" spans="1:9">
      <c r="A11" s="204"/>
      <c r="B11" s="37">
        <v>261</v>
      </c>
      <c r="C11" s="47" t="s">
        <v>16</v>
      </c>
      <c r="D11" s="48">
        <v>11</v>
      </c>
      <c r="E11" s="49" t="s">
        <v>518</v>
      </c>
      <c r="F11" s="50"/>
      <c r="G11" s="50"/>
      <c r="H11" s="51"/>
      <c r="I11" s="51">
        <f>SUM(I12:I12)</f>
        <v>0</v>
      </c>
    </row>
    <row r="12" spans="1:9" ht="40.799999999999997">
      <c r="A12" s="204"/>
      <c r="B12" s="37">
        <v>273</v>
      </c>
      <c r="C12" s="37" t="s">
        <v>16</v>
      </c>
      <c r="D12" s="38" t="s">
        <v>541</v>
      </c>
      <c r="E12" s="45" t="s">
        <v>542</v>
      </c>
      <c r="F12" s="40" t="s">
        <v>129</v>
      </c>
      <c r="G12" s="40">
        <v>26</v>
      </c>
      <c r="H12" s="41"/>
      <c r="I12" s="41">
        <f t="shared" ref="I12" si="0">+H12*G12</f>
        <v>0</v>
      </c>
    </row>
    <row r="13" spans="1:9" s="10" customFormat="1" ht="10.199999999999999">
      <c r="B13" s="37">
        <v>622</v>
      </c>
      <c r="C13" s="70"/>
      <c r="D13" s="71"/>
      <c r="E13" s="72" t="s">
        <v>865</v>
      </c>
      <c r="F13" s="73"/>
      <c r="G13" s="73"/>
      <c r="H13" s="74"/>
      <c r="I13" s="75"/>
    </row>
    <row r="14" spans="1:9" s="10" customFormat="1" ht="10.199999999999999">
      <c r="B14" s="37">
        <v>684</v>
      </c>
      <c r="C14" s="47" t="s">
        <v>16</v>
      </c>
      <c r="D14" s="48">
        <v>11</v>
      </c>
      <c r="E14" s="98" t="s">
        <v>518</v>
      </c>
      <c r="F14" s="50"/>
      <c r="G14" s="50"/>
      <c r="H14" s="80"/>
      <c r="I14" s="80">
        <f>SUM(I15:I21)</f>
        <v>0</v>
      </c>
    </row>
    <row r="15" spans="1:9" s="10" customFormat="1" ht="40.799999999999997">
      <c r="B15" s="37">
        <v>691</v>
      </c>
      <c r="C15" s="37" t="s">
        <v>16</v>
      </c>
      <c r="D15" s="38" t="s">
        <v>541</v>
      </c>
      <c r="E15" s="45" t="s">
        <v>542</v>
      </c>
      <c r="F15" s="40" t="s">
        <v>129</v>
      </c>
      <c r="G15" s="40">
        <v>5</v>
      </c>
      <c r="H15" s="85"/>
      <c r="I15" s="85">
        <f t="shared" ref="I15" si="1">+H15*G15</f>
        <v>0</v>
      </c>
    </row>
    <row r="16" spans="1:9" s="10" customFormat="1" ht="10.199999999999999">
      <c r="B16" s="37">
        <f t="shared" ref="B16" si="2">B15+1</f>
        <v>692</v>
      </c>
      <c r="C16" s="70" t="s">
        <v>890</v>
      </c>
      <c r="D16" s="71" t="s">
        <v>550</v>
      </c>
      <c r="E16" s="72" t="s">
        <v>902</v>
      </c>
      <c r="F16" s="73"/>
      <c r="G16" s="73"/>
      <c r="H16" s="74"/>
      <c r="I16" s="75">
        <f t="shared" ref="I16" si="3">G16*H16</f>
        <v>0</v>
      </c>
    </row>
    <row r="17" spans="2:9" s="10" customFormat="1" ht="10.199999999999999">
      <c r="B17" s="37">
        <v>8621</v>
      </c>
      <c r="C17" s="47" t="s">
        <v>890</v>
      </c>
      <c r="D17" s="48" t="s">
        <v>1055</v>
      </c>
      <c r="E17" s="98" t="s">
        <v>518</v>
      </c>
      <c r="F17" s="50"/>
      <c r="G17" s="50"/>
      <c r="H17" s="80"/>
      <c r="I17" s="80">
        <f t="shared" ref="I17:I18" si="4">G17*H17</f>
        <v>0</v>
      </c>
    </row>
    <row r="18" spans="2:9" s="108" customFormat="1" ht="41.4">
      <c r="B18" s="148">
        <v>8622</v>
      </c>
      <c r="C18" s="149" t="s">
        <v>890</v>
      </c>
      <c r="D18" s="159" t="s">
        <v>1056</v>
      </c>
      <c r="E18" s="158" t="s">
        <v>1057</v>
      </c>
      <c r="F18" s="162" t="s">
        <v>971</v>
      </c>
      <c r="G18" s="163">
        <v>22</v>
      </c>
      <c r="H18" s="153"/>
      <c r="I18" s="153">
        <f t="shared" si="4"/>
        <v>0</v>
      </c>
    </row>
  </sheetData>
  <mergeCells count="2">
    <mergeCell ref="H7:I7"/>
    <mergeCell ref="A11:A1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DB357-A2E1-450F-B389-FFBD26ACD75F}">
  <dimension ref="A1:I12"/>
  <sheetViews>
    <sheetView zoomScale="130" zoomScaleNormal="13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SUM(I11:I12)/2</f>
        <v>0</v>
      </c>
    </row>
    <row r="10" spans="1:9">
      <c r="A10" s="10"/>
      <c r="B10" s="37">
        <v>1</v>
      </c>
      <c r="C10" s="37"/>
      <c r="D10" s="38"/>
      <c r="E10" s="39" t="s">
        <v>15</v>
      </c>
      <c r="F10" s="40"/>
      <c r="G10" s="40"/>
      <c r="H10" s="41"/>
      <c r="I10" s="42"/>
    </row>
    <row r="11" spans="1:9">
      <c r="A11" s="204"/>
      <c r="B11" s="37">
        <v>261</v>
      </c>
      <c r="C11" s="47" t="s">
        <v>16</v>
      </c>
      <c r="D11" s="48">
        <v>11</v>
      </c>
      <c r="E11" s="49" t="s">
        <v>518</v>
      </c>
      <c r="F11" s="50"/>
      <c r="G11" s="50"/>
      <c r="H11" s="51"/>
      <c r="I11" s="51">
        <f>SUM(I12:I12)</f>
        <v>0</v>
      </c>
    </row>
    <row r="12" spans="1:9" ht="30.6">
      <c r="A12" s="204"/>
      <c r="B12" s="37">
        <v>275</v>
      </c>
      <c r="C12" s="37" t="s">
        <v>16</v>
      </c>
      <c r="D12" s="38" t="s">
        <v>545</v>
      </c>
      <c r="E12" s="45" t="s">
        <v>546</v>
      </c>
      <c r="F12" s="40" t="s">
        <v>116</v>
      </c>
      <c r="G12" s="40">
        <v>1</v>
      </c>
      <c r="H12" s="41"/>
      <c r="I12" s="41">
        <f t="shared" ref="I12" si="0">+H12*G12</f>
        <v>0</v>
      </c>
    </row>
  </sheetData>
  <mergeCells count="2">
    <mergeCell ref="H7:I7"/>
    <mergeCell ref="A11:A1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4A2EE-3219-46BD-92BC-F24E78F77630}">
  <dimension ref="A1:I51"/>
  <sheetViews>
    <sheetView zoomScale="145" zoomScaleNormal="145"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SUM(I11:I34)/2</f>
        <v>0</v>
      </c>
    </row>
    <row r="10" spans="1:9" s="10" customFormat="1" ht="10.199999999999999">
      <c r="B10" s="37">
        <v>1</v>
      </c>
      <c r="C10" s="70"/>
      <c r="D10" s="71"/>
      <c r="E10" s="72" t="s">
        <v>15</v>
      </c>
      <c r="F10" s="73"/>
      <c r="G10" s="73"/>
      <c r="H10" s="74"/>
      <c r="I10" s="75"/>
    </row>
    <row r="11" spans="1:9">
      <c r="A11" s="204"/>
      <c r="B11" s="37">
        <v>277</v>
      </c>
      <c r="C11" s="47" t="s">
        <v>16</v>
      </c>
      <c r="D11" s="48">
        <v>12</v>
      </c>
      <c r="E11" s="49" t="s">
        <v>549</v>
      </c>
      <c r="F11" s="50"/>
      <c r="G11" s="50"/>
      <c r="H11" s="51"/>
      <c r="I11" s="51">
        <f>SUM(I12:I34)</f>
        <v>0</v>
      </c>
    </row>
    <row r="12" spans="1:9" ht="40.799999999999997">
      <c r="A12" s="204"/>
      <c r="B12" s="37">
        <v>278</v>
      </c>
      <c r="C12" s="37" t="s">
        <v>16</v>
      </c>
      <c r="D12" s="38" t="s">
        <v>550</v>
      </c>
      <c r="E12" s="45" t="s">
        <v>551</v>
      </c>
      <c r="F12" s="40"/>
      <c r="G12" s="40"/>
      <c r="H12" s="41"/>
      <c r="I12" s="41">
        <f t="shared" ref="I12:I27" si="0">+H12*G12</f>
        <v>0</v>
      </c>
    </row>
    <row r="13" spans="1:9" ht="40.799999999999997">
      <c r="A13" s="204"/>
      <c r="B13" s="37">
        <v>279</v>
      </c>
      <c r="C13" s="37" t="s">
        <v>16</v>
      </c>
      <c r="D13" s="38" t="s">
        <v>552</v>
      </c>
      <c r="E13" s="45" t="s">
        <v>553</v>
      </c>
      <c r="F13" s="40" t="s">
        <v>129</v>
      </c>
      <c r="G13" s="40">
        <v>38</v>
      </c>
      <c r="H13" s="41"/>
      <c r="I13" s="41">
        <f t="shared" si="0"/>
        <v>0</v>
      </c>
    </row>
    <row r="14" spans="1:9" ht="40.799999999999997">
      <c r="A14" s="204"/>
      <c r="B14" s="37">
        <v>280</v>
      </c>
      <c r="C14" s="37" t="s">
        <v>16</v>
      </c>
      <c r="D14" s="38" t="s">
        <v>554</v>
      </c>
      <c r="E14" s="45" t="s">
        <v>555</v>
      </c>
      <c r="F14" s="40" t="s">
        <v>129</v>
      </c>
      <c r="G14" s="40">
        <v>16</v>
      </c>
      <c r="H14" s="41"/>
      <c r="I14" s="41">
        <f t="shared" si="0"/>
        <v>0</v>
      </c>
    </row>
    <row r="15" spans="1:9" ht="51">
      <c r="A15" s="204"/>
      <c r="B15" s="37">
        <v>281</v>
      </c>
      <c r="C15" s="37" t="s">
        <v>16</v>
      </c>
      <c r="D15" s="38" t="s">
        <v>556</v>
      </c>
      <c r="E15" s="45" t="s">
        <v>557</v>
      </c>
      <c r="F15" s="40" t="s">
        <v>129</v>
      </c>
      <c r="G15" s="40">
        <v>42</v>
      </c>
      <c r="H15" s="41"/>
      <c r="I15" s="41">
        <f t="shared" si="0"/>
        <v>0</v>
      </c>
    </row>
    <row r="16" spans="1:9" ht="40.799999999999997">
      <c r="A16" s="204"/>
      <c r="B16" s="37">
        <v>282</v>
      </c>
      <c r="C16" s="37" t="s">
        <v>16</v>
      </c>
      <c r="D16" s="38" t="s">
        <v>558</v>
      </c>
      <c r="E16" s="45" t="s">
        <v>559</v>
      </c>
      <c r="F16" s="40" t="s">
        <v>129</v>
      </c>
      <c r="G16" s="40">
        <v>10</v>
      </c>
      <c r="H16" s="41"/>
      <c r="I16" s="41">
        <f t="shared" si="0"/>
        <v>0</v>
      </c>
    </row>
    <row r="17" spans="1:9" ht="51">
      <c r="A17" s="204"/>
      <c r="B17" s="37">
        <v>283</v>
      </c>
      <c r="C17" s="37" t="s">
        <v>16</v>
      </c>
      <c r="D17" s="38" t="s">
        <v>560</v>
      </c>
      <c r="E17" s="45" t="s">
        <v>561</v>
      </c>
      <c r="F17" s="40" t="s">
        <v>129</v>
      </c>
      <c r="G17" s="40">
        <v>4</v>
      </c>
      <c r="H17" s="41"/>
      <c r="I17" s="41">
        <f t="shared" si="0"/>
        <v>0</v>
      </c>
    </row>
    <row r="18" spans="1:9" ht="51">
      <c r="A18" s="204"/>
      <c r="B18" s="37">
        <v>284</v>
      </c>
      <c r="C18" s="37" t="s">
        <v>16</v>
      </c>
      <c r="D18" s="38" t="s">
        <v>562</v>
      </c>
      <c r="E18" s="45" t="s">
        <v>563</v>
      </c>
      <c r="F18" s="40" t="s">
        <v>129</v>
      </c>
      <c r="G18" s="40">
        <v>15</v>
      </c>
      <c r="H18" s="41"/>
      <c r="I18" s="41">
        <f t="shared" si="0"/>
        <v>0</v>
      </c>
    </row>
    <row r="19" spans="1:9" ht="51">
      <c r="A19" s="204"/>
      <c r="B19" s="37">
        <v>285</v>
      </c>
      <c r="C19" s="37" t="s">
        <v>16</v>
      </c>
      <c r="D19" s="38" t="s">
        <v>564</v>
      </c>
      <c r="E19" s="45" t="s">
        <v>565</v>
      </c>
      <c r="F19" s="40" t="s">
        <v>129</v>
      </c>
      <c r="G19" s="40">
        <v>7</v>
      </c>
      <c r="H19" s="41"/>
      <c r="I19" s="41">
        <f t="shared" si="0"/>
        <v>0</v>
      </c>
    </row>
    <row r="20" spans="1:9" ht="51">
      <c r="A20" s="204"/>
      <c r="B20" s="37">
        <v>286</v>
      </c>
      <c r="C20" s="37" t="s">
        <v>16</v>
      </c>
      <c r="D20" s="38" t="s">
        <v>566</v>
      </c>
      <c r="E20" s="45" t="s">
        <v>567</v>
      </c>
      <c r="F20" s="40" t="s">
        <v>129</v>
      </c>
      <c r="G20" s="40">
        <v>4</v>
      </c>
      <c r="H20" s="41"/>
      <c r="I20" s="41">
        <f t="shared" si="0"/>
        <v>0</v>
      </c>
    </row>
    <row r="21" spans="1:9" ht="51">
      <c r="A21" s="204"/>
      <c r="B21" s="37">
        <v>287</v>
      </c>
      <c r="C21" s="37" t="s">
        <v>16</v>
      </c>
      <c r="D21" s="38" t="s">
        <v>568</v>
      </c>
      <c r="E21" s="45" t="s">
        <v>569</v>
      </c>
      <c r="F21" s="40" t="s">
        <v>129</v>
      </c>
      <c r="G21" s="40">
        <v>3</v>
      </c>
      <c r="H21" s="41"/>
      <c r="I21" s="41">
        <f t="shared" si="0"/>
        <v>0</v>
      </c>
    </row>
    <row r="22" spans="1:9" ht="81.599999999999994">
      <c r="A22" s="204"/>
      <c r="B22" s="37">
        <v>288</v>
      </c>
      <c r="C22" s="37" t="s">
        <v>16</v>
      </c>
      <c r="D22" s="38" t="s">
        <v>570</v>
      </c>
      <c r="E22" s="45" t="s">
        <v>571</v>
      </c>
      <c r="F22" s="40" t="s">
        <v>129</v>
      </c>
      <c r="G22" s="40">
        <v>4</v>
      </c>
      <c r="H22" s="41"/>
      <c r="I22" s="41">
        <f t="shared" si="0"/>
        <v>0</v>
      </c>
    </row>
    <row r="23" spans="1:9" ht="81.599999999999994">
      <c r="A23" s="204"/>
      <c r="B23" s="37">
        <v>289</v>
      </c>
      <c r="C23" s="37" t="s">
        <v>16</v>
      </c>
      <c r="D23" s="38" t="s">
        <v>572</v>
      </c>
      <c r="E23" s="45" t="s">
        <v>573</v>
      </c>
      <c r="F23" s="40" t="s">
        <v>129</v>
      </c>
      <c r="G23" s="40">
        <v>7</v>
      </c>
      <c r="H23" s="41"/>
      <c r="I23" s="41">
        <f t="shared" si="0"/>
        <v>0</v>
      </c>
    </row>
    <row r="24" spans="1:9" ht="61.2">
      <c r="A24" s="204"/>
      <c r="B24" s="37">
        <v>290</v>
      </c>
      <c r="C24" s="37" t="s">
        <v>16</v>
      </c>
      <c r="D24" s="38" t="s">
        <v>574</v>
      </c>
      <c r="E24" s="45" t="s">
        <v>575</v>
      </c>
      <c r="F24" s="40" t="s">
        <v>129</v>
      </c>
      <c r="G24" s="40">
        <v>40</v>
      </c>
      <c r="H24" s="41"/>
      <c r="I24" s="41">
        <f t="shared" si="0"/>
        <v>0</v>
      </c>
    </row>
    <row r="25" spans="1:9" ht="61.2">
      <c r="A25" s="204"/>
      <c r="B25" s="37">
        <v>291</v>
      </c>
      <c r="C25" s="37" t="s">
        <v>16</v>
      </c>
      <c r="D25" s="38" t="s">
        <v>576</v>
      </c>
      <c r="E25" s="45" t="s">
        <v>577</v>
      </c>
      <c r="F25" s="40" t="s">
        <v>129</v>
      </c>
      <c r="G25" s="40">
        <v>30</v>
      </c>
      <c r="H25" s="41"/>
      <c r="I25" s="41">
        <f t="shared" si="0"/>
        <v>0</v>
      </c>
    </row>
    <row r="26" spans="1:9" ht="40.799999999999997">
      <c r="A26" s="204"/>
      <c r="B26" s="37">
        <v>292</v>
      </c>
      <c r="C26" s="37" t="s">
        <v>16</v>
      </c>
      <c r="D26" s="38" t="s">
        <v>578</v>
      </c>
      <c r="E26" s="45" t="s">
        <v>579</v>
      </c>
      <c r="F26" s="40" t="s">
        <v>129</v>
      </c>
      <c r="G26" s="40">
        <v>16</v>
      </c>
      <c r="H26" s="41"/>
      <c r="I26" s="41">
        <f t="shared" si="0"/>
        <v>0</v>
      </c>
    </row>
    <row r="27" spans="1:9" ht="51">
      <c r="A27" s="204"/>
      <c r="B27" s="37">
        <v>293</v>
      </c>
      <c r="C27" s="37" t="s">
        <v>16</v>
      </c>
      <c r="D27" s="38" t="s">
        <v>580</v>
      </c>
      <c r="E27" s="45" t="s">
        <v>581</v>
      </c>
      <c r="F27" s="40" t="s">
        <v>129</v>
      </c>
      <c r="G27" s="40">
        <v>2</v>
      </c>
      <c r="H27" s="41"/>
      <c r="I27" s="41">
        <f t="shared" si="0"/>
        <v>0</v>
      </c>
    </row>
    <row r="28" spans="1:9" ht="81.599999999999994">
      <c r="A28" s="204"/>
      <c r="B28" s="37">
        <v>294</v>
      </c>
      <c r="C28" s="37" t="s">
        <v>16</v>
      </c>
      <c r="D28" s="38" t="s">
        <v>582</v>
      </c>
      <c r="E28" s="45" t="s">
        <v>583</v>
      </c>
      <c r="F28" s="40"/>
      <c r="G28" s="40"/>
      <c r="H28" s="41"/>
      <c r="I28" s="41"/>
    </row>
    <row r="29" spans="1:9" ht="61.2">
      <c r="A29" s="204"/>
      <c r="B29" s="37">
        <v>295</v>
      </c>
      <c r="C29" s="37" t="s">
        <v>16</v>
      </c>
      <c r="D29" s="38" t="s">
        <v>584</v>
      </c>
      <c r="E29" s="45" t="s">
        <v>585</v>
      </c>
      <c r="F29" s="40" t="s">
        <v>129</v>
      </c>
      <c r="G29" s="40">
        <v>2</v>
      </c>
      <c r="H29" s="41"/>
      <c r="I29" s="41">
        <f t="shared" ref="I29:I34" si="1">+H29*G29</f>
        <v>0</v>
      </c>
    </row>
    <row r="30" spans="1:9" ht="51">
      <c r="A30" s="204"/>
      <c r="B30" s="37">
        <v>296</v>
      </c>
      <c r="C30" s="37" t="s">
        <v>16</v>
      </c>
      <c r="D30" s="38" t="s">
        <v>586</v>
      </c>
      <c r="E30" s="45" t="s">
        <v>587</v>
      </c>
      <c r="F30" s="40" t="s">
        <v>129</v>
      </c>
      <c r="G30" s="40">
        <v>1</v>
      </c>
      <c r="H30" s="41"/>
      <c r="I30" s="41">
        <f t="shared" si="1"/>
        <v>0</v>
      </c>
    </row>
    <row r="31" spans="1:9" ht="81.599999999999994">
      <c r="A31" s="204"/>
      <c r="B31" s="37">
        <v>297</v>
      </c>
      <c r="C31" s="37" t="s">
        <v>16</v>
      </c>
      <c r="D31" s="38" t="s">
        <v>588</v>
      </c>
      <c r="E31" s="45" t="s">
        <v>589</v>
      </c>
      <c r="F31" s="40" t="s">
        <v>129</v>
      </c>
      <c r="G31" s="40">
        <v>1</v>
      </c>
      <c r="H31" s="41"/>
      <c r="I31" s="41">
        <f t="shared" si="1"/>
        <v>0</v>
      </c>
    </row>
    <row r="32" spans="1:9" ht="40.799999999999997">
      <c r="A32" s="204"/>
      <c r="B32" s="37">
        <v>298</v>
      </c>
      <c r="C32" s="37" t="s">
        <v>16</v>
      </c>
      <c r="D32" s="38" t="s">
        <v>590</v>
      </c>
      <c r="E32" s="45" t="s">
        <v>591</v>
      </c>
      <c r="F32" s="40" t="s">
        <v>129</v>
      </c>
      <c r="G32" s="40">
        <v>32</v>
      </c>
      <c r="H32" s="41"/>
      <c r="I32" s="41">
        <f t="shared" si="1"/>
        <v>0</v>
      </c>
    </row>
    <row r="33" spans="1:9" ht="61.2">
      <c r="A33" s="204"/>
      <c r="B33" s="37">
        <v>299</v>
      </c>
      <c r="C33" s="37" t="s">
        <v>16</v>
      </c>
      <c r="D33" s="38" t="s">
        <v>592</v>
      </c>
      <c r="E33" s="45" t="s">
        <v>593</v>
      </c>
      <c r="F33" s="40" t="s">
        <v>129</v>
      </c>
      <c r="G33" s="40">
        <v>20</v>
      </c>
      <c r="H33" s="41"/>
      <c r="I33" s="41">
        <f t="shared" si="1"/>
        <v>0</v>
      </c>
    </row>
    <row r="34" spans="1:9" ht="112.2">
      <c r="A34" s="204"/>
      <c r="B34" s="37">
        <v>300</v>
      </c>
      <c r="C34" s="37" t="s">
        <v>16</v>
      </c>
      <c r="D34" s="38" t="s">
        <v>594</v>
      </c>
      <c r="E34" s="45" t="s">
        <v>595</v>
      </c>
      <c r="F34" s="40" t="s">
        <v>129</v>
      </c>
      <c r="G34" s="40">
        <v>10</v>
      </c>
      <c r="H34" s="41"/>
      <c r="I34" s="41">
        <f t="shared" si="1"/>
        <v>0</v>
      </c>
    </row>
    <row r="35" spans="1:9" s="10" customFormat="1" ht="10.199999999999999">
      <c r="B35" s="37">
        <v>350</v>
      </c>
      <c r="C35" s="70"/>
      <c r="D35" s="71"/>
      <c r="E35" s="72" t="s">
        <v>687</v>
      </c>
      <c r="F35" s="73"/>
      <c r="G35" s="73"/>
      <c r="H35" s="74"/>
      <c r="I35" s="75"/>
    </row>
    <row r="36" spans="1:9" s="61" customFormat="1">
      <c r="A36"/>
      <c r="B36" s="37">
        <v>599</v>
      </c>
      <c r="C36" s="76" t="s">
        <v>688</v>
      </c>
      <c r="D36" s="77">
        <v>12</v>
      </c>
      <c r="E36" s="88" t="s">
        <v>549</v>
      </c>
      <c r="F36" s="79"/>
      <c r="G36" s="79"/>
      <c r="H36" s="80"/>
      <c r="I36" s="80">
        <f>SUM(I37:I44)</f>
        <v>0</v>
      </c>
    </row>
    <row r="37" spans="1:9" s="61" customFormat="1" ht="40.799999999999997">
      <c r="A37"/>
      <c r="B37" s="37">
        <v>600</v>
      </c>
      <c r="C37" s="81" t="s">
        <v>688</v>
      </c>
      <c r="D37" s="82" t="s">
        <v>550</v>
      </c>
      <c r="E37" s="83" t="s">
        <v>551</v>
      </c>
      <c r="F37" s="84"/>
      <c r="G37" s="84"/>
      <c r="H37" s="85"/>
      <c r="I37" s="85">
        <f t="shared" ref="I37:I44" si="2">+H37*G37</f>
        <v>0</v>
      </c>
    </row>
    <row r="38" spans="1:9" s="61" customFormat="1" ht="40.799999999999997">
      <c r="A38"/>
      <c r="B38" s="37">
        <v>601</v>
      </c>
      <c r="C38" s="81" t="s">
        <v>688</v>
      </c>
      <c r="D38" s="82" t="s">
        <v>552</v>
      </c>
      <c r="E38" s="83" t="s">
        <v>553</v>
      </c>
      <c r="F38" s="84" t="s">
        <v>129</v>
      </c>
      <c r="G38" s="84">
        <v>7</v>
      </c>
      <c r="H38" s="85"/>
      <c r="I38" s="85">
        <f t="shared" si="2"/>
        <v>0</v>
      </c>
    </row>
    <row r="39" spans="1:9" s="61" customFormat="1" ht="51">
      <c r="A39"/>
      <c r="B39" s="37">
        <v>602</v>
      </c>
      <c r="C39" s="81" t="s">
        <v>688</v>
      </c>
      <c r="D39" s="82" t="s">
        <v>556</v>
      </c>
      <c r="E39" s="83" t="s">
        <v>557</v>
      </c>
      <c r="F39" s="84" t="s">
        <v>129</v>
      </c>
      <c r="G39" s="84">
        <v>4</v>
      </c>
      <c r="H39" s="85"/>
      <c r="I39" s="85">
        <f t="shared" si="2"/>
        <v>0</v>
      </c>
    </row>
    <row r="40" spans="1:9" s="61" customFormat="1" ht="51">
      <c r="A40"/>
      <c r="B40" s="37">
        <v>603</v>
      </c>
      <c r="C40" s="81" t="s">
        <v>688</v>
      </c>
      <c r="D40" s="82" t="s">
        <v>568</v>
      </c>
      <c r="E40" s="83" t="s">
        <v>569</v>
      </c>
      <c r="F40" s="84" t="s">
        <v>129</v>
      </c>
      <c r="G40" s="84">
        <v>4</v>
      </c>
      <c r="H40" s="85"/>
      <c r="I40" s="85">
        <f t="shared" si="2"/>
        <v>0</v>
      </c>
    </row>
    <row r="41" spans="1:9" s="61" customFormat="1" ht="51">
      <c r="A41"/>
      <c r="B41" s="37">
        <v>604</v>
      </c>
      <c r="C41" s="81" t="s">
        <v>688</v>
      </c>
      <c r="D41" s="82" t="s">
        <v>854</v>
      </c>
      <c r="E41" s="83" t="s">
        <v>855</v>
      </c>
      <c r="F41" s="84" t="s">
        <v>129</v>
      </c>
      <c r="G41" s="84">
        <v>1</v>
      </c>
      <c r="H41" s="85"/>
      <c r="I41" s="85">
        <f t="shared" si="2"/>
        <v>0</v>
      </c>
    </row>
    <row r="42" spans="1:9" s="61" customFormat="1" ht="81.599999999999994">
      <c r="A42"/>
      <c r="B42" s="37">
        <v>605</v>
      </c>
      <c r="C42" s="81" t="s">
        <v>688</v>
      </c>
      <c r="D42" s="82" t="s">
        <v>570</v>
      </c>
      <c r="E42" s="83" t="s">
        <v>571</v>
      </c>
      <c r="F42" s="84" t="s">
        <v>129</v>
      </c>
      <c r="G42" s="84">
        <v>4</v>
      </c>
      <c r="H42" s="85"/>
      <c r="I42" s="85">
        <f t="shared" si="2"/>
        <v>0</v>
      </c>
    </row>
    <row r="43" spans="1:9" s="61" customFormat="1" ht="40.799999999999997">
      <c r="A43"/>
      <c r="B43" s="37">
        <v>606</v>
      </c>
      <c r="C43" s="81" t="s">
        <v>688</v>
      </c>
      <c r="D43" s="82" t="s">
        <v>578</v>
      </c>
      <c r="E43" s="83" t="s">
        <v>579</v>
      </c>
      <c r="F43" s="84" t="s">
        <v>129</v>
      </c>
      <c r="G43" s="84">
        <v>5</v>
      </c>
      <c r="H43" s="85"/>
      <c r="I43" s="85">
        <f t="shared" si="2"/>
        <v>0</v>
      </c>
    </row>
    <row r="44" spans="1:9" s="61" customFormat="1" ht="61.2">
      <c r="A44"/>
      <c r="B44" s="37">
        <v>607</v>
      </c>
      <c r="C44" s="81" t="s">
        <v>688</v>
      </c>
      <c r="D44" s="82" t="s">
        <v>856</v>
      </c>
      <c r="E44" s="83" t="s">
        <v>857</v>
      </c>
      <c r="F44" s="84" t="s">
        <v>129</v>
      </c>
      <c r="G44" s="84">
        <v>1</v>
      </c>
      <c r="H44" s="85"/>
      <c r="I44" s="85">
        <f t="shared" si="2"/>
        <v>0</v>
      </c>
    </row>
    <row r="45" spans="1:9" s="10" customFormat="1" ht="10.199999999999999">
      <c r="B45" s="37">
        <v>622</v>
      </c>
      <c r="C45" s="70"/>
      <c r="D45" s="71"/>
      <c r="E45" s="72" t="s">
        <v>865</v>
      </c>
      <c r="F45" s="73"/>
      <c r="G45" s="73"/>
      <c r="H45" s="74"/>
      <c r="I45" s="75"/>
    </row>
    <row r="46" spans="1:9" s="10" customFormat="1" ht="10.199999999999999">
      <c r="B46" s="37">
        <v>692</v>
      </c>
      <c r="C46" s="47" t="s">
        <v>16</v>
      </c>
      <c r="D46" s="48">
        <v>12</v>
      </c>
      <c r="E46" s="98" t="s">
        <v>549</v>
      </c>
      <c r="F46" s="50"/>
      <c r="G46" s="50"/>
      <c r="H46" s="80"/>
      <c r="I46" s="80">
        <f>SUM(I47:I51)</f>
        <v>0</v>
      </c>
    </row>
    <row r="47" spans="1:9" s="10" customFormat="1" ht="40.799999999999997">
      <c r="B47" s="37">
        <v>693</v>
      </c>
      <c r="C47" s="37" t="s">
        <v>16</v>
      </c>
      <c r="D47" s="38" t="s">
        <v>550</v>
      </c>
      <c r="E47" s="45" t="s">
        <v>551</v>
      </c>
      <c r="F47" s="40"/>
      <c r="G47" s="40"/>
      <c r="H47" s="85"/>
      <c r="I47" s="85">
        <f>+H47*G47</f>
        <v>0</v>
      </c>
    </row>
    <row r="48" spans="1:9" s="10" customFormat="1" ht="61.2">
      <c r="B48" s="37">
        <v>694</v>
      </c>
      <c r="C48" s="37" t="s">
        <v>16</v>
      </c>
      <c r="D48" s="38" t="s">
        <v>576</v>
      </c>
      <c r="E48" s="45" t="s">
        <v>577</v>
      </c>
      <c r="F48" s="40" t="s">
        <v>129</v>
      </c>
      <c r="G48" s="40">
        <v>28</v>
      </c>
      <c r="H48" s="85"/>
      <c r="I48" s="85">
        <f>+H48*G48</f>
        <v>0</v>
      </c>
    </row>
    <row r="49" spans="2:9" s="10" customFormat="1" ht="40.799999999999997">
      <c r="B49" s="37">
        <v>695</v>
      </c>
      <c r="C49" s="37" t="s">
        <v>16</v>
      </c>
      <c r="D49" s="38" t="s">
        <v>578</v>
      </c>
      <c r="E49" s="45" t="s">
        <v>579</v>
      </c>
      <c r="F49" s="40" t="s">
        <v>129</v>
      </c>
      <c r="G49" s="40">
        <v>6</v>
      </c>
      <c r="H49" s="85"/>
      <c r="I49" s="85">
        <f>+H49*G49</f>
        <v>0</v>
      </c>
    </row>
    <row r="50" spans="2:9" s="10" customFormat="1" ht="40.799999999999997">
      <c r="B50" s="37">
        <v>696</v>
      </c>
      <c r="C50" s="37" t="s">
        <v>16</v>
      </c>
      <c r="D50" s="38" t="s">
        <v>590</v>
      </c>
      <c r="E50" s="45" t="s">
        <v>591</v>
      </c>
      <c r="F50" s="40" t="s">
        <v>129</v>
      </c>
      <c r="G50" s="40">
        <v>2</v>
      </c>
      <c r="H50" s="85"/>
      <c r="I50" s="85">
        <f>+H50*G50</f>
        <v>0</v>
      </c>
    </row>
    <row r="51" spans="2:9" s="10" customFormat="1" ht="91.8">
      <c r="B51" s="37">
        <v>697</v>
      </c>
      <c r="C51" s="37" t="s">
        <v>16</v>
      </c>
      <c r="D51" s="38" t="s">
        <v>880</v>
      </c>
      <c r="E51" s="45" t="s">
        <v>881</v>
      </c>
      <c r="F51" s="40" t="s">
        <v>129</v>
      </c>
      <c r="G51" s="40">
        <v>1</v>
      </c>
      <c r="H51" s="85"/>
      <c r="I51" s="85">
        <f>+H51*G51</f>
        <v>0</v>
      </c>
    </row>
  </sheetData>
  <mergeCells count="2">
    <mergeCell ref="H7:I7"/>
    <mergeCell ref="A11:A3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B29D1-EB9A-4032-9242-57A511DDEFC8}">
  <dimension ref="A1:I77"/>
  <sheetViews>
    <sheetView zoomScale="145" zoomScaleNormal="145"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SUM(I11:I38)/2</f>
        <v>0</v>
      </c>
    </row>
    <row r="10" spans="1:9" s="10" customFormat="1" ht="10.199999999999999">
      <c r="B10" s="37">
        <v>1</v>
      </c>
      <c r="C10" s="70"/>
      <c r="D10" s="71"/>
      <c r="E10" s="72" t="s">
        <v>15</v>
      </c>
      <c r="F10" s="73"/>
      <c r="G10" s="73"/>
      <c r="H10" s="74"/>
      <c r="I10" s="75"/>
    </row>
    <row r="11" spans="1:9">
      <c r="A11" s="204"/>
      <c r="B11" s="37">
        <v>301</v>
      </c>
      <c r="C11" s="47" t="s">
        <v>16</v>
      </c>
      <c r="D11" s="48">
        <v>13</v>
      </c>
      <c r="E11" s="49" t="s">
        <v>596</v>
      </c>
      <c r="F11" s="50"/>
      <c r="G11" s="50"/>
      <c r="H11" s="51"/>
      <c r="I11" s="51">
        <f>SUM(I12:I60)</f>
        <v>0</v>
      </c>
    </row>
    <row r="12" spans="1:9" ht="61.2">
      <c r="A12" s="204"/>
      <c r="B12" s="37">
        <v>302</v>
      </c>
      <c r="C12" s="37" t="s">
        <v>16</v>
      </c>
      <c r="D12" s="38" t="s">
        <v>597</v>
      </c>
      <c r="E12" s="45" t="s">
        <v>598</v>
      </c>
      <c r="F12" s="40"/>
      <c r="G12" s="40"/>
      <c r="H12" s="41"/>
      <c r="I12" s="41">
        <f t="shared" ref="I12:I59" si="0">+H12*G12</f>
        <v>0</v>
      </c>
    </row>
    <row r="13" spans="1:9">
      <c r="A13" s="204"/>
      <c r="B13" s="37">
        <v>303</v>
      </c>
      <c r="C13" s="37" t="s">
        <v>16</v>
      </c>
      <c r="D13" s="38" t="s">
        <v>599</v>
      </c>
      <c r="E13" s="45" t="s">
        <v>600</v>
      </c>
      <c r="F13" s="40" t="s">
        <v>129</v>
      </c>
      <c r="G13" s="40">
        <v>1</v>
      </c>
      <c r="H13" s="41"/>
      <c r="I13" s="41">
        <f t="shared" si="0"/>
        <v>0</v>
      </c>
    </row>
    <row r="14" spans="1:9">
      <c r="A14" s="204"/>
      <c r="B14" s="37">
        <v>304</v>
      </c>
      <c r="C14" s="37" t="s">
        <v>16</v>
      </c>
      <c r="D14" s="38" t="s">
        <v>601</v>
      </c>
      <c r="E14" s="45" t="s">
        <v>602</v>
      </c>
      <c r="F14" s="40" t="s">
        <v>129</v>
      </c>
      <c r="G14" s="40">
        <v>1</v>
      </c>
      <c r="H14" s="41"/>
      <c r="I14" s="41">
        <f t="shared" si="0"/>
        <v>0</v>
      </c>
    </row>
    <row r="15" spans="1:9">
      <c r="A15" s="204"/>
      <c r="B15" s="37">
        <v>305</v>
      </c>
      <c r="C15" s="37" t="s">
        <v>16</v>
      </c>
      <c r="D15" s="38" t="s">
        <v>603</v>
      </c>
      <c r="E15" s="45" t="s">
        <v>604</v>
      </c>
      <c r="F15" s="40" t="s">
        <v>129</v>
      </c>
      <c r="G15" s="40">
        <v>1</v>
      </c>
      <c r="H15" s="41"/>
      <c r="I15" s="41">
        <f t="shared" si="0"/>
        <v>0</v>
      </c>
    </row>
    <row r="16" spans="1:9">
      <c r="A16" s="204"/>
      <c r="B16" s="37">
        <v>306</v>
      </c>
      <c r="C16" s="37" t="s">
        <v>16</v>
      </c>
      <c r="D16" s="38" t="s">
        <v>605</v>
      </c>
      <c r="E16" s="45" t="s">
        <v>606</v>
      </c>
      <c r="F16" s="40" t="s">
        <v>129</v>
      </c>
      <c r="G16" s="40">
        <v>1</v>
      </c>
      <c r="H16" s="41"/>
      <c r="I16" s="41">
        <f t="shared" si="0"/>
        <v>0</v>
      </c>
    </row>
    <row r="17" spans="1:9">
      <c r="A17" s="204"/>
      <c r="B17" s="37">
        <v>307</v>
      </c>
      <c r="C17" s="37" t="s">
        <v>16</v>
      </c>
      <c r="D17" s="38" t="s">
        <v>607</v>
      </c>
      <c r="E17" s="45" t="s">
        <v>608</v>
      </c>
      <c r="F17" s="40" t="s">
        <v>129</v>
      </c>
      <c r="G17" s="40">
        <v>1</v>
      </c>
      <c r="H17" s="41"/>
      <c r="I17" s="41">
        <f t="shared" si="0"/>
        <v>0</v>
      </c>
    </row>
    <row r="18" spans="1:9">
      <c r="A18" s="204"/>
      <c r="B18" s="37">
        <v>308</v>
      </c>
      <c r="C18" s="37" t="s">
        <v>16</v>
      </c>
      <c r="D18" s="38" t="s">
        <v>609</v>
      </c>
      <c r="E18" s="45" t="s">
        <v>610</v>
      </c>
      <c r="F18" s="40" t="s">
        <v>129</v>
      </c>
      <c r="G18" s="40">
        <v>1</v>
      </c>
      <c r="H18" s="41"/>
      <c r="I18" s="41">
        <f t="shared" si="0"/>
        <v>0</v>
      </c>
    </row>
    <row r="19" spans="1:9">
      <c r="A19" s="204"/>
      <c r="B19" s="37">
        <v>309</v>
      </c>
      <c r="C19" s="37" t="s">
        <v>16</v>
      </c>
      <c r="D19" s="38" t="s">
        <v>611</v>
      </c>
      <c r="E19" s="45" t="s">
        <v>612</v>
      </c>
      <c r="F19" s="40" t="s">
        <v>129</v>
      </c>
      <c r="G19" s="40">
        <v>1</v>
      </c>
      <c r="H19" s="41"/>
      <c r="I19" s="41">
        <f t="shared" si="0"/>
        <v>0</v>
      </c>
    </row>
    <row r="20" spans="1:9">
      <c r="A20" s="204"/>
      <c r="B20" s="37">
        <v>310</v>
      </c>
      <c r="C20" s="37" t="s">
        <v>16</v>
      </c>
      <c r="D20" s="38" t="s">
        <v>613</v>
      </c>
      <c r="E20" s="45" t="s">
        <v>614</v>
      </c>
      <c r="F20" s="40" t="s">
        <v>129</v>
      </c>
      <c r="G20" s="40">
        <v>1</v>
      </c>
      <c r="H20" s="41"/>
      <c r="I20" s="41">
        <f t="shared" si="0"/>
        <v>0</v>
      </c>
    </row>
    <row r="21" spans="1:9">
      <c r="A21" s="204"/>
      <c r="B21" s="37">
        <v>311</v>
      </c>
      <c r="C21" s="37" t="s">
        <v>16</v>
      </c>
      <c r="D21" s="38" t="s">
        <v>615</v>
      </c>
      <c r="E21" s="45" t="s">
        <v>616</v>
      </c>
      <c r="F21" s="40" t="s">
        <v>129</v>
      </c>
      <c r="G21" s="40">
        <v>1</v>
      </c>
      <c r="H21" s="41"/>
      <c r="I21" s="41">
        <f t="shared" si="0"/>
        <v>0</v>
      </c>
    </row>
    <row r="22" spans="1:9">
      <c r="A22" s="204"/>
      <c r="B22" s="37">
        <v>312</v>
      </c>
      <c r="C22" s="37" t="s">
        <v>16</v>
      </c>
      <c r="D22" s="38" t="s">
        <v>617</v>
      </c>
      <c r="E22" s="45" t="s">
        <v>618</v>
      </c>
      <c r="F22" s="40" t="s">
        <v>129</v>
      </c>
      <c r="G22" s="40">
        <v>1</v>
      </c>
      <c r="H22" s="41"/>
      <c r="I22" s="41">
        <f t="shared" si="0"/>
        <v>0</v>
      </c>
    </row>
    <row r="23" spans="1:9">
      <c r="A23" s="204"/>
      <c r="B23" s="37">
        <v>313</v>
      </c>
      <c r="C23" s="37" t="s">
        <v>16</v>
      </c>
      <c r="D23" s="38" t="s">
        <v>619</v>
      </c>
      <c r="E23" s="45" t="s">
        <v>620</v>
      </c>
      <c r="F23" s="40" t="s">
        <v>129</v>
      </c>
      <c r="G23" s="40">
        <v>1</v>
      </c>
      <c r="H23" s="41"/>
      <c r="I23" s="41">
        <f t="shared" si="0"/>
        <v>0</v>
      </c>
    </row>
    <row r="24" spans="1:9">
      <c r="A24" s="204"/>
      <c r="B24" s="37">
        <v>314</v>
      </c>
      <c r="C24" s="37" t="s">
        <v>16</v>
      </c>
      <c r="D24" s="38" t="s">
        <v>621</v>
      </c>
      <c r="E24" s="45" t="s">
        <v>622</v>
      </c>
      <c r="F24" s="40" t="s">
        <v>129</v>
      </c>
      <c r="G24" s="40">
        <v>1</v>
      </c>
      <c r="H24" s="41"/>
      <c r="I24" s="41">
        <f t="shared" si="0"/>
        <v>0</v>
      </c>
    </row>
    <row r="25" spans="1:9">
      <c r="A25" s="204"/>
      <c r="B25" s="37">
        <v>315</v>
      </c>
      <c r="C25" s="37" t="s">
        <v>16</v>
      </c>
      <c r="D25" s="38" t="s">
        <v>623</v>
      </c>
      <c r="E25" s="45" t="s">
        <v>624</v>
      </c>
      <c r="F25" s="40" t="s">
        <v>129</v>
      </c>
      <c r="G25" s="40">
        <v>1</v>
      </c>
      <c r="H25" s="41"/>
      <c r="I25" s="41">
        <f t="shared" si="0"/>
        <v>0</v>
      </c>
    </row>
    <row r="26" spans="1:9">
      <c r="A26" s="204"/>
      <c r="B26" s="37">
        <v>316</v>
      </c>
      <c r="C26" s="37" t="s">
        <v>16</v>
      </c>
      <c r="D26" s="38" t="s">
        <v>625</v>
      </c>
      <c r="E26" s="45" t="s">
        <v>626</v>
      </c>
      <c r="F26" s="40" t="s">
        <v>129</v>
      </c>
      <c r="G26" s="40">
        <v>1</v>
      </c>
      <c r="H26" s="41"/>
      <c r="I26" s="41">
        <f t="shared" si="0"/>
        <v>0</v>
      </c>
    </row>
    <row r="27" spans="1:9">
      <c r="A27" s="204"/>
      <c r="B27" s="37">
        <v>317</v>
      </c>
      <c r="C27" s="37" t="s">
        <v>16</v>
      </c>
      <c r="D27" s="38" t="s">
        <v>627</v>
      </c>
      <c r="E27" s="45" t="s">
        <v>628</v>
      </c>
      <c r="F27" s="40" t="s">
        <v>129</v>
      </c>
      <c r="G27" s="40">
        <v>1</v>
      </c>
      <c r="H27" s="41"/>
      <c r="I27" s="41">
        <f t="shared" si="0"/>
        <v>0</v>
      </c>
    </row>
    <row r="28" spans="1:9">
      <c r="A28" s="204"/>
      <c r="B28" s="37">
        <v>318</v>
      </c>
      <c r="C28" s="37" t="s">
        <v>16</v>
      </c>
      <c r="D28" s="38" t="s">
        <v>629</v>
      </c>
      <c r="E28" s="45" t="s">
        <v>630</v>
      </c>
      <c r="F28" s="40" t="s">
        <v>129</v>
      </c>
      <c r="G28" s="40">
        <v>1</v>
      </c>
      <c r="H28" s="41"/>
      <c r="I28" s="41">
        <f t="shared" si="0"/>
        <v>0</v>
      </c>
    </row>
    <row r="29" spans="1:9">
      <c r="A29" s="204"/>
      <c r="B29" s="37">
        <v>319</v>
      </c>
      <c r="C29" s="37" t="s">
        <v>16</v>
      </c>
      <c r="D29" s="38" t="s">
        <v>631</v>
      </c>
      <c r="E29" s="45" t="s">
        <v>632</v>
      </c>
      <c r="F29" s="40" t="s">
        <v>129</v>
      </c>
      <c r="G29" s="40">
        <v>1</v>
      </c>
      <c r="H29" s="41"/>
      <c r="I29" s="41">
        <f t="shared" si="0"/>
        <v>0</v>
      </c>
    </row>
    <row r="30" spans="1:9">
      <c r="A30" s="204"/>
      <c r="B30" s="37">
        <v>320</v>
      </c>
      <c r="C30" s="37" t="s">
        <v>16</v>
      </c>
      <c r="D30" s="38" t="s">
        <v>633</v>
      </c>
      <c r="E30" s="45" t="s">
        <v>634</v>
      </c>
      <c r="F30" s="40" t="s">
        <v>129</v>
      </c>
      <c r="G30" s="40">
        <v>1</v>
      </c>
      <c r="H30" s="41"/>
      <c r="I30" s="41">
        <f t="shared" si="0"/>
        <v>0</v>
      </c>
    </row>
    <row r="31" spans="1:9">
      <c r="A31" s="204"/>
      <c r="B31" s="37">
        <v>321</v>
      </c>
      <c r="C31" s="37" t="s">
        <v>16</v>
      </c>
      <c r="D31" s="38" t="s">
        <v>635</v>
      </c>
      <c r="E31" s="45" t="s">
        <v>636</v>
      </c>
      <c r="F31" s="40"/>
      <c r="G31" s="40"/>
      <c r="H31" s="41"/>
      <c r="I31" s="41">
        <f t="shared" si="0"/>
        <v>0</v>
      </c>
    </row>
    <row r="32" spans="1:9" ht="51">
      <c r="A32" s="204"/>
      <c r="B32" s="37">
        <v>322</v>
      </c>
      <c r="C32" s="37" t="s">
        <v>16</v>
      </c>
      <c r="D32" s="38" t="s">
        <v>637</v>
      </c>
      <c r="E32" s="45" t="s">
        <v>638</v>
      </c>
      <c r="F32" s="40" t="s">
        <v>129</v>
      </c>
      <c r="G32" s="40">
        <v>3</v>
      </c>
      <c r="H32" s="41"/>
      <c r="I32" s="41">
        <f t="shared" si="0"/>
        <v>0</v>
      </c>
    </row>
    <row r="33" spans="1:9" ht="61.2">
      <c r="A33" s="204"/>
      <c r="B33" s="37">
        <v>323</v>
      </c>
      <c r="C33" s="37" t="s">
        <v>16</v>
      </c>
      <c r="D33" s="38" t="s">
        <v>639</v>
      </c>
      <c r="E33" s="45" t="s">
        <v>640</v>
      </c>
      <c r="F33" s="40" t="s">
        <v>129</v>
      </c>
      <c r="G33" s="40">
        <v>3</v>
      </c>
      <c r="H33" s="41"/>
      <c r="I33" s="41">
        <f t="shared" si="0"/>
        <v>0</v>
      </c>
    </row>
    <row r="34" spans="1:9" ht="51">
      <c r="A34" s="204"/>
      <c r="B34" s="37">
        <v>324</v>
      </c>
      <c r="C34" s="37" t="s">
        <v>16</v>
      </c>
      <c r="D34" s="38" t="s">
        <v>641</v>
      </c>
      <c r="E34" s="45" t="s">
        <v>642</v>
      </c>
      <c r="F34" s="40" t="s">
        <v>129</v>
      </c>
      <c r="G34" s="40">
        <v>4</v>
      </c>
      <c r="H34" s="41"/>
      <c r="I34" s="41">
        <f t="shared" si="0"/>
        <v>0</v>
      </c>
    </row>
    <row r="35" spans="1:9" ht="51">
      <c r="A35" s="204"/>
      <c r="B35" s="37">
        <v>325</v>
      </c>
      <c r="C35" s="37" t="s">
        <v>16</v>
      </c>
      <c r="D35" s="38" t="s">
        <v>643</v>
      </c>
      <c r="E35" s="45" t="s">
        <v>644</v>
      </c>
      <c r="F35" s="40" t="s">
        <v>129</v>
      </c>
      <c r="G35" s="40">
        <v>1</v>
      </c>
      <c r="H35" s="41"/>
      <c r="I35" s="41">
        <f t="shared" si="0"/>
        <v>0</v>
      </c>
    </row>
    <row r="36" spans="1:9" ht="40.799999999999997">
      <c r="A36" s="204"/>
      <c r="B36" s="37">
        <v>326</v>
      </c>
      <c r="C36" s="37" t="s">
        <v>16</v>
      </c>
      <c r="D36" s="38" t="s">
        <v>645</v>
      </c>
      <c r="E36" s="45" t="s">
        <v>646</v>
      </c>
      <c r="F36" s="40" t="s">
        <v>129</v>
      </c>
      <c r="G36" s="40">
        <v>10</v>
      </c>
      <c r="H36" s="41"/>
      <c r="I36" s="41">
        <f t="shared" si="0"/>
        <v>0</v>
      </c>
    </row>
    <row r="37" spans="1:9" ht="112.2">
      <c r="A37" s="204"/>
      <c r="B37" s="37">
        <v>327</v>
      </c>
      <c r="C37" s="37" t="s">
        <v>16</v>
      </c>
      <c r="D37" s="38" t="s">
        <v>647</v>
      </c>
      <c r="E37" s="45" t="s">
        <v>648</v>
      </c>
      <c r="F37" s="40"/>
      <c r="G37" s="40"/>
      <c r="H37" s="41"/>
      <c r="I37" s="41">
        <f t="shared" si="0"/>
        <v>0</v>
      </c>
    </row>
    <row r="38" spans="1:9">
      <c r="A38" s="204"/>
      <c r="B38" s="37">
        <v>328</v>
      </c>
      <c r="C38" s="37" t="s">
        <v>16</v>
      </c>
      <c r="D38" s="38" t="s">
        <v>649</v>
      </c>
      <c r="E38" s="45" t="s">
        <v>650</v>
      </c>
      <c r="F38" s="40"/>
      <c r="G38" s="40"/>
      <c r="H38" s="41"/>
      <c r="I38" s="41">
        <f t="shared" si="0"/>
        <v>0</v>
      </c>
    </row>
    <row r="39" spans="1:9" ht="20.399999999999999">
      <c r="A39" s="204"/>
      <c r="B39" s="37">
        <v>329</v>
      </c>
      <c r="C39" s="37" t="s">
        <v>16</v>
      </c>
      <c r="D39" s="38" t="s">
        <v>651</v>
      </c>
      <c r="E39" s="45" t="s">
        <v>652</v>
      </c>
      <c r="F39" s="40" t="s">
        <v>129</v>
      </c>
      <c r="G39" s="40">
        <v>7</v>
      </c>
      <c r="H39" s="41"/>
      <c r="I39" s="41">
        <f t="shared" si="0"/>
        <v>0</v>
      </c>
    </row>
    <row r="40" spans="1:9" ht="20.399999999999999">
      <c r="A40" s="204"/>
      <c r="B40" s="37">
        <v>330</v>
      </c>
      <c r="C40" s="37" t="s">
        <v>16</v>
      </c>
      <c r="D40" s="38" t="s">
        <v>653</v>
      </c>
      <c r="E40" s="45" t="s">
        <v>654</v>
      </c>
      <c r="F40" s="40" t="s">
        <v>129</v>
      </c>
      <c r="G40" s="40">
        <v>8</v>
      </c>
      <c r="H40" s="41"/>
      <c r="I40" s="41">
        <f t="shared" si="0"/>
        <v>0</v>
      </c>
    </row>
    <row r="41" spans="1:9" ht="20.399999999999999">
      <c r="A41" s="204"/>
      <c r="B41" s="37">
        <v>331</v>
      </c>
      <c r="C41" s="37" t="s">
        <v>16</v>
      </c>
      <c r="D41" s="38" t="s">
        <v>655</v>
      </c>
      <c r="E41" s="45" t="s">
        <v>656</v>
      </c>
      <c r="F41" s="40" t="s">
        <v>129</v>
      </c>
      <c r="G41" s="40">
        <v>4</v>
      </c>
      <c r="H41" s="41"/>
      <c r="I41" s="41">
        <f t="shared" si="0"/>
        <v>0</v>
      </c>
    </row>
    <row r="42" spans="1:9" ht="20.399999999999999">
      <c r="A42" s="204"/>
      <c r="B42" s="37">
        <v>332</v>
      </c>
      <c r="C42" s="37" t="s">
        <v>16</v>
      </c>
      <c r="D42" s="38" t="s">
        <v>657</v>
      </c>
      <c r="E42" s="45" t="s">
        <v>658</v>
      </c>
      <c r="F42" s="40" t="s">
        <v>129</v>
      </c>
      <c r="G42" s="40">
        <v>5</v>
      </c>
      <c r="H42" s="41"/>
      <c r="I42" s="41">
        <f t="shared" si="0"/>
        <v>0</v>
      </c>
    </row>
    <row r="43" spans="1:9" ht="20.399999999999999">
      <c r="A43" s="204"/>
      <c r="B43" s="37">
        <v>333</v>
      </c>
      <c r="C43" s="37" t="s">
        <v>16</v>
      </c>
      <c r="D43" s="38" t="s">
        <v>659</v>
      </c>
      <c r="E43" s="45" t="s">
        <v>660</v>
      </c>
      <c r="F43" s="40" t="s">
        <v>129</v>
      </c>
      <c r="G43" s="40">
        <v>3</v>
      </c>
      <c r="H43" s="41"/>
      <c r="I43" s="41">
        <f t="shared" si="0"/>
        <v>0</v>
      </c>
    </row>
    <row r="44" spans="1:9" ht="30.6">
      <c r="A44" s="204"/>
      <c r="B44" s="37">
        <v>334</v>
      </c>
      <c r="C44" s="37" t="s">
        <v>16</v>
      </c>
      <c r="D44" s="38" t="s">
        <v>661</v>
      </c>
      <c r="E44" s="45" t="s">
        <v>662</v>
      </c>
      <c r="F44" s="40" t="s">
        <v>129</v>
      </c>
      <c r="G44" s="40">
        <v>3</v>
      </c>
      <c r="H44" s="41"/>
      <c r="I44" s="41">
        <f t="shared" si="0"/>
        <v>0</v>
      </c>
    </row>
    <row r="45" spans="1:9" ht="20.399999999999999">
      <c r="A45" s="204"/>
      <c r="B45" s="37">
        <v>335</v>
      </c>
      <c r="C45" s="37" t="s">
        <v>16</v>
      </c>
      <c r="D45" s="38" t="s">
        <v>663</v>
      </c>
      <c r="E45" s="45" t="s">
        <v>664</v>
      </c>
      <c r="F45" s="40" t="s">
        <v>129</v>
      </c>
      <c r="G45" s="40">
        <v>1</v>
      </c>
      <c r="H45" s="41"/>
      <c r="I45" s="41">
        <f t="shared" si="0"/>
        <v>0</v>
      </c>
    </row>
    <row r="46" spans="1:9" ht="20.399999999999999">
      <c r="A46" s="204"/>
      <c r="B46" s="37">
        <v>336</v>
      </c>
      <c r="C46" s="37" t="s">
        <v>16</v>
      </c>
      <c r="D46" s="38" t="s">
        <v>665</v>
      </c>
      <c r="E46" s="45" t="s">
        <v>666</v>
      </c>
      <c r="F46" s="40" t="s">
        <v>129</v>
      </c>
      <c r="G46" s="40">
        <v>3</v>
      </c>
      <c r="H46" s="41"/>
      <c r="I46" s="41">
        <f t="shared" si="0"/>
        <v>0</v>
      </c>
    </row>
    <row r="47" spans="1:9">
      <c r="A47" s="204"/>
      <c r="B47" s="37">
        <v>337</v>
      </c>
      <c r="C47" s="37" t="s">
        <v>16</v>
      </c>
      <c r="D47" s="38" t="s">
        <v>667</v>
      </c>
      <c r="E47" s="45" t="s">
        <v>668</v>
      </c>
      <c r="F47" s="40"/>
      <c r="G47" s="40"/>
      <c r="H47" s="41"/>
      <c r="I47" s="41">
        <f t="shared" si="0"/>
        <v>0</v>
      </c>
    </row>
    <row r="48" spans="1:9" ht="20.399999999999999">
      <c r="A48" s="204"/>
      <c r="B48" s="37">
        <v>338</v>
      </c>
      <c r="C48" s="37" t="s">
        <v>16</v>
      </c>
      <c r="D48" s="38" t="s">
        <v>669</v>
      </c>
      <c r="E48" s="45" t="s">
        <v>652</v>
      </c>
      <c r="F48" s="40" t="s">
        <v>129</v>
      </c>
      <c r="G48" s="40">
        <v>4</v>
      </c>
      <c r="H48" s="41"/>
      <c r="I48" s="41">
        <f t="shared" si="0"/>
        <v>0</v>
      </c>
    </row>
    <row r="49" spans="1:9" ht="20.399999999999999">
      <c r="A49" s="204"/>
      <c r="B49" s="37">
        <v>339</v>
      </c>
      <c r="C49" s="37" t="s">
        <v>16</v>
      </c>
      <c r="D49" s="38" t="s">
        <v>670</v>
      </c>
      <c r="E49" s="45" t="s">
        <v>654</v>
      </c>
      <c r="F49" s="40" t="s">
        <v>129</v>
      </c>
      <c r="G49" s="40">
        <v>9</v>
      </c>
      <c r="H49" s="41"/>
      <c r="I49" s="41">
        <f t="shared" si="0"/>
        <v>0</v>
      </c>
    </row>
    <row r="50" spans="1:9" ht="20.399999999999999">
      <c r="A50" s="204"/>
      <c r="B50" s="37">
        <v>340</v>
      </c>
      <c r="C50" s="37" t="s">
        <v>16</v>
      </c>
      <c r="D50" s="38" t="s">
        <v>671</v>
      </c>
      <c r="E50" s="45" t="s">
        <v>656</v>
      </c>
      <c r="F50" s="40" t="s">
        <v>129</v>
      </c>
      <c r="G50" s="40">
        <v>7</v>
      </c>
      <c r="H50" s="41"/>
      <c r="I50" s="41">
        <f t="shared" si="0"/>
        <v>0</v>
      </c>
    </row>
    <row r="51" spans="1:9" ht="20.399999999999999">
      <c r="A51" s="204"/>
      <c r="B51" s="37">
        <v>341</v>
      </c>
      <c r="C51" s="37" t="s">
        <v>16</v>
      </c>
      <c r="D51" s="38" t="s">
        <v>672</v>
      </c>
      <c r="E51" s="45" t="s">
        <v>658</v>
      </c>
      <c r="F51" s="40" t="s">
        <v>129</v>
      </c>
      <c r="G51" s="40">
        <v>5</v>
      </c>
      <c r="H51" s="41"/>
      <c r="I51" s="41">
        <f t="shared" si="0"/>
        <v>0</v>
      </c>
    </row>
    <row r="52" spans="1:9" ht="20.399999999999999">
      <c r="A52" s="204"/>
      <c r="B52" s="37">
        <v>342</v>
      </c>
      <c r="C52" s="37" t="s">
        <v>16</v>
      </c>
      <c r="D52" s="38" t="s">
        <v>673</v>
      </c>
      <c r="E52" s="45" t="s">
        <v>660</v>
      </c>
      <c r="F52" s="40" t="s">
        <v>129</v>
      </c>
      <c r="G52" s="40">
        <v>5</v>
      </c>
      <c r="H52" s="41"/>
      <c r="I52" s="41">
        <f t="shared" si="0"/>
        <v>0</v>
      </c>
    </row>
    <row r="53" spans="1:9" ht="20.399999999999999">
      <c r="A53" s="204"/>
      <c r="B53" s="37">
        <v>343</v>
      </c>
      <c r="C53" s="37" t="s">
        <v>16</v>
      </c>
      <c r="D53" s="38" t="s">
        <v>674</v>
      </c>
      <c r="E53" s="45" t="s">
        <v>675</v>
      </c>
      <c r="F53" s="40" t="s">
        <v>129</v>
      </c>
      <c r="G53" s="40">
        <v>2</v>
      </c>
      <c r="H53" s="41"/>
      <c r="I53" s="41">
        <f t="shared" si="0"/>
        <v>0</v>
      </c>
    </row>
    <row r="54" spans="1:9" ht="20.399999999999999">
      <c r="A54" s="204"/>
      <c r="B54" s="37">
        <v>344</v>
      </c>
      <c r="C54" s="37" t="s">
        <v>16</v>
      </c>
      <c r="D54" s="38" t="s">
        <v>676</v>
      </c>
      <c r="E54" s="45" t="s">
        <v>664</v>
      </c>
      <c r="F54" s="40" t="s">
        <v>129</v>
      </c>
      <c r="G54" s="40">
        <v>1</v>
      </c>
      <c r="H54" s="41"/>
      <c r="I54" s="41">
        <f t="shared" si="0"/>
        <v>0</v>
      </c>
    </row>
    <row r="55" spans="1:9" ht="20.399999999999999">
      <c r="A55" s="204"/>
      <c r="B55" s="37">
        <v>345</v>
      </c>
      <c r="C55" s="37" t="s">
        <v>16</v>
      </c>
      <c r="D55" s="38" t="s">
        <v>677</v>
      </c>
      <c r="E55" s="45" t="s">
        <v>678</v>
      </c>
      <c r="F55" s="40" t="s">
        <v>129</v>
      </c>
      <c r="G55" s="40">
        <v>14</v>
      </c>
      <c r="H55" s="41"/>
      <c r="I55" s="41">
        <f t="shared" si="0"/>
        <v>0</v>
      </c>
    </row>
    <row r="56" spans="1:9" ht="30.6">
      <c r="A56" s="204"/>
      <c r="B56" s="37">
        <v>346</v>
      </c>
      <c r="C56" s="37" t="s">
        <v>16</v>
      </c>
      <c r="D56" s="38" t="s">
        <v>679</v>
      </c>
      <c r="E56" s="45" t="s">
        <v>680</v>
      </c>
      <c r="F56" s="40" t="s">
        <v>129</v>
      </c>
      <c r="G56" s="40">
        <v>14</v>
      </c>
      <c r="H56" s="41"/>
      <c r="I56" s="41">
        <f t="shared" si="0"/>
        <v>0</v>
      </c>
    </row>
    <row r="57" spans="1:9" ht="30.6">
      <c r="A57" s="204"/>
      <c r="B57" s="37">
        <v>347</v>
      </c>
      <c r="C57" s="37" t="s">
        <v>16</v>
      </c>
      <c r="D57" s="38" t="s">
        <v>681</v>
      </c>
      <c r="E57" s="45" t="s">
        <v>682</v>
      </c>
      <c r="F57" s="40" t="s">
        <v>129</v>
      </c>
      <c r="G57" s="40">
        <v>1</v>
      </c>
      <c r="H57" s="41"/>
      <c r="I57" s="41">
        <f t="shared" si="0"/>
        <v>0</v>
      </c>
    </row>
    <row r="58" spans="1:9" ht="20.399999999999999">
      <c r="A58" s="204"/>
      <c r="B58" s="37">
        <v>348</v>
      </c>
      <c r="C58" s="37" t="s">
        <v>16</v>
      </c>
      <c r="D58" s="38" t="s">
        <v>683</v>
      </c>
      <c r="E58" s="45" t="s">
        <v>684</v>
      </c>
      <c r="F58" s="40" t="s">
        <v>129</v>
      </c>
      <c r="G58" s="40">
        <v>1</v>
      </c>
      <c r="H58" s="41"/>
      <c r="I58" s="41">
        <f t="shared" si="0"/>
        <v>0</v>
      </c>
    </row>
    <row r="59" spans="1:9" ht="51">
      <c r="A59" s="204"/>
      <c r="B59" s="37">
        <v>349</v>
      </c>
      <c r="C59" s="37" t="s">
        <v>16</v>
      </c>
      <c r="D59" s="38" t="s">
        <v>685</v>
      </c>
      <c r="E59" s="45" t="s">
        <v>686</v>
      </c>
      <c r="F59" s="40" t="s">
        <v>129</v>
      </c>
      <c r="G59" s="40">
        <v>11</v>
      </c>
      <c r="H59" s="41"/>
      <c r="I59" s="41">
        <f t="shared" si="0"/>
        <v>0</v>
      </c>
    </row>
    <row r="60" spans="1:9" s="10" customFormat="1" ht="10.199999999999999">
      <c r="B60" s="37">
        <v>350</v>
      </c>
      <c r="C60" s="70"/>
      <c r="D60" s="71"/>
      <c r="E60" s="72" t="s">
        <v>687</v>
      </c>
      <c r="F60" s="73"/>
      <c r="G60" s="73"/>
      <c r="H60" s="74"/>
      <c r="I60" s="75"/>
    </row>
    <row r="61" spans="1:9" s="61" customFormat="1">
      <c r="A61"/>
      <c r="B61" s="37">
        <v>608</v>
      </c>
      <c r="C61" s="76" t="s">
        <v>688</v>
      </c>
      <c r="D61" s="77">
        <v>13</v>
      </c>
      <c r="E61" s="88" t="s">
        <v>596</v>
      </c>
      <c r="F61" s="79"/>
      <c r="G61" s="79"/>
      <c r="H61" s="80"/>
      <c r="I61" s="80">
        <f>SUM(I62:I75)</f>
        <v>0</v>
      </c>
    </row>
    <row r="62" spans="1:9" s="61" customFormat="1" ht="61.2">
      <c r="A62"/>
      <c r="B62" s="37">
        <v>609</v>
      </c>
      <c r="C62" s="81" t="s">
        <v>688</v>
      </c>
      <c r="D62" s="82" t="s">
        <v>597</v>
      </c>
      <c r="E62" s="83" t="s">
        <v>598</v>
      </c>
      <c r="F62" s="84"/>
      <c r="G62" s="84"/>
      <c r="H62" s="85"/>
      <c r="I62" s="85">
        <f t="shared" ref="I62:I74" si="1">+H62*G62</f>
        <v>0</v>
      </c>
    </row>
    <row r="63" spans="1:9" s="61" customFormat="1">
      <c r="A63"/>
      <c r="B63" s="37">
        <v>610</v>
      </c>
      <c r="C63" s="81" t="s">
        <v>688</v>
      </c>
      <c r="D63" s="82" t="s">
        <v>858</v>
      </c>
      <c r="E63" s="83" t="s">
        <v>859</v>
      </c>
      <c r="F63" s="84" t="s">
        <v>129</v>
      </c>
      <c r="G63" s="84">
        <v>1</v>
      </c>
      <c r="H63" s="85"/>
      <c r="I63" s="85">
        <f t="shared" si="1"/>
        <v>0</v>
      </c>
    </row>
    <row r="64" spans="1:9" s="61" customFormat="1">
      <c r="A64"/>
      <c r="B64" s="37">
        <v>611</v>
      </c>
      <c r="C64" s="81" t="s">
        <v>688</v>
      </c>
      <c r="D64" s="82" t="s">
        <v>635</v>
      </c>
      <c r="E64" s="83" t="s">
        <v>636</v>
      </c>
      <c r="F64" s="84"/>
      <c r="G64" s="84"/>
      <c r="H64" s="85"/>
      <c r="I64" s="85">
        <f t="shared" si="1"/>
        <v>0</v>
      </c>
    </row>
    <row r="65" spans="1:9" s="61" customFormat="1" ht="40.799999999999997">
      <c r="A65"/>
      <c r="B65" s="37">
        <v>612</v>
      </c>
      <c r="C65" s="81" t="s">
        <v>688</v>
      </c>
      <c r="D65" s="82" t="s">
        <v>860</v>
      </c>
      <c r="E65" s="83" t="s">
        <v>861</v>
      </c>
      <c r="F65" s="84" t="s">
        <v>129</v>
      </c>
      <c r="G65" s="84">
        <v>1</v>
      </c>
      <c r="H65" s="85"/>
      <c r="I65" s="85">
        <f t="shared" si="1"/>
        <v>0</v>
      </c>
    </row>
    <row r="66" spans="1:9" s="61" customFormat="1" ht="51">
      <c r="A66"/>
      <c r="B66" s="37">
        <v>613</v>
      </c>
      <c r="C66" s="81" t="s">
        <v>688</v>
      </c>
      <c r="D66" s="82" t="s">
        <v>862</v>
      </c>
      <c r="E66" s="83" t="s">
        <v>863</v>
      </c>
      <c r="F66" s="84" t="s">
        <v>129</v>
      </c>
      <c r="G66" s="84">
        <v>1</v>
      </c>
      <c r="H66" s="85"/>
      <c r="I66" s="85">
        <f t="shared" si="1"/>
        <v>0</v>
      </c>
    </row>
    <row r="67" spans="1:9" s="61" customFormat="1">
      <c r="A67"/>
      <c r="B67" s="37">
        <v>614</v>
      </c>
      <c r="C67" s="81" t="s">
        <v>688</v>
      </c>
      <c r="D67" s="82" t="s">
        <v>649</v>
      </c>
      <c r="E67" s="83" t="s">
        <v>650</v>
      </c>
      <c r="F67" s="84"/>
      <c r="G67" s="84"/>
      <c r="H67" s="85"/>
      <c r="I67" s="85">
        <f t="shared" si="1"/>
        <v>0</v>
      </c>
    </row>
    <row r="68" spans="1:9" s="61" customFormat="1" ht="20.399999999999999">
      <c r="A68"/>
      <c r="B68" s="37">
        <v>615</v>
      </c>
      <c r="C68" s="81" t="s">
        <v>688</v>
      </c>
      <c r="D68" s="82" t="s">
        <v>653</v>
      </c>
      <c r="E68" s="83" t="s">
        <v>654</v>
      </c>
      <c r="F68" s="84" t="s">
        <v>129</v>
      </c>
      <c r="G68" s="84">
        <v>1</v>
      </c>
      <c r="H68" s="85"/>
      <c r="I68" s="85">
        <f t="shared" si="1"/>
        <v>0</v>
      </c>
    </row>
    <row r="69" spans="1:9" s="61" customFormat="1" ht="20.399999999999999">
      <c r="A69"/>
      <c r="B69" s="37">
        <v>616</v>
      </c>
      <c r="C69" s="81" t="s">
        <v>688</v>
      </c>
      <c r="D69" s="82" t="s">
        <v>655</v>
      </c>
      <c r="E69" s="83" t="s">
        <v>656</v>
      </c>
      <c r="F69" s="84" t="s">
        <v>129</v>
      </c>
      <c r="G69" s="84">
        <v>1</v>
      </c>
      <c r="H69" s="85"/>
      <c r="I69" s="85">
        <f t="shared" si="1"/>
        <v>0</v>
      </c>
    </row>
    <row r="70" spans="1:9" s="61" customFormat="1" ht="20.399999999999999">
      <c r="A70"/>
      <c r="B70" s="37">
        <v>617</v>
      </c>
      <c r="C70" s="81" t="s">
        <v>688</v>
      </c>
      <c r="D70" s="82" t="s">
        <v>659</v>
      </c>
      <c r="E70" s="83" t="s">
        <v>660</v>
      </c>
      <c r="F70" s="84" t="s">
        <v>129</v>
      </c>
      <c r="G70" s="84">
        <v>1</v>
      </c>
      <c r="H70" s="85"/>
      <c r="I70" s="85">
        <f t="shared" si="1"/>
        <v>0</v>
      </c>
    </row>
    <row r="71" spans="1:9" s="61" customFormat="1">
      <c r="A71"/>
      <c r="B71" s="37">
        <v>618</v>
      </c>
      <c r="C71" s="81" t="s">
        <v>688</v>
      </c>
      <c r="D71" s="82" t="s">
        <v>667</v>
      </c>
      <c r="E71" s="83" t="s">
        <v>668</v>
      </c>
      <c r="F71" s="84"/>
      <c r="G71" s="84"/>
      <c r="H71" s="85"/>
      <c r="I71" s="85">
        <f t="shared" si="1"/>
        <v>0</v>
      </c>
    </row>
    <row r="72" spans="1:9" s="61" customFormat="1" ht="20.399999999999999">
      <c r="A72"/>
      <c r="B72" s="37">
        <v>619</v>
      </c>
      <c r="C72" s="81" t="s">
        <v>688</v>
      </c>
      <c r="D72" s="82" t="s">
        <v>677</v>
      </c>
      <c r="E72" s="83" t="s">
        <v>678</v>
      </c>
      <c r="F72" s="84" t="s">
        <v>129</v>
      </c>
      <c r="G72" s="84">
        <v>1</v>
      </c>
      <c r="H72" s="85"/>
      <c r="I72" s="85">
        <f t="shared" si="1"/>
        <v>0</v>
      </c>
    </row>
    <row r="73" spans="1:9" s="61" customFormat="1" ht="20.399999999999999">
      <c r="A73"/>
      <c r="B73" s="37">
        <v>620</v>
      </c>
      <c r="C73" s="81" t="s">
        <v>688</v>
      </c>
      <c r="D73" s="82" t="s">
        <v>679</v>
      </c>
      <c r="E73" s="83" t="s">
        <v>864</v>
      </c>
      <c r="F73" s="84" t="s">
        <v>129</v>
      </c>
      <c r="G73" s="84">
        <v>1</v>
      </c>
      <c r="H73" s="85"/>
      <c r="I73" s="85">
        <f t="shared" si="1"/>
        <v>0</v>
      </c>
    </row>
    <row r="74" spans="1:9" s="61" customFormat="1" ht="51">
      <c r="A74"/>
      <c r="B74" s="37">
        <v>621</v>
      </c>
      <c r="C74" s="81" t="s">
        <v>688</v>
      </c>
      <c r="D74" s="82" t="s">
        <v>685</v>
      </c>
      <c r="E74" s="83" t="s">
        <v>686</v>
      </c>
      <c r="F74" s="84" t="s">
        <v>129</v>
      </c>
      <c r="G74" s="84">
        <v>2</v>
      </c>
      <c r="H74" s="85"/>
      <c r="I74" s="85">
        <f t="shared" si="1"/>
        <v>0</v>
      </c>
    </row>
    <row r="75" spans="1:9" s="10" customFormat="1" ht="10.199999999999999">
      <c r="B75" s="37">
        <v>622</v>
      </c>
      <c r="C75" s="70"/>
      <c r="D75" s="71"/>
      <c r="E75" s="72" t="s">
        <v>865</v>
      </c>
      <c r="F75" s="73"/>
      <c r="G75" s="73"/>
      <c r="H75" s="74"/>
      <c r="I75" s="75"/>
    </row>
    <row r="76" spans="1:9" s="10" customFormat="1" ht="10.199999999999999">
      <c r="B76" s="37">
        <v>699</v>
      </c>
      <c r="C76" s="37" t="s">
        <v>16</v>
      </c>
      <c r="D76" s="38" t="s">
        <v>635</v>
      </c>
      <c r="E76" s="45" t="s">
        <v>636</v>
      </c>
      <c r="F76" s="40"/>
      <c r="G76" s="40"/>
      <c r="H76" s="85"/>
      <c r="I76" s="85">
        <f>+H76*G76</f>
        <v>0</v>
      </c>
    </row>
    <row r="77" spans="1:9" s="10" customFormat="1" ht="51">
      <c r="B77" s="37">
        <v>700</v>
      </c>
      <c r="C77" s="37" t="s">
        <v>16</v>
      </c>
      <c r="D77" s="38" t="s">
        <v>643</v>
      </c>
      <c r="E77" s="45" t="s">
        <v>644</v>
      </c>
      <c r="F77" s="40" t="s">
        <v>129</v>
      </c>
      <c r="G77" s="40">
        <v>1</v>
      </c>
      <c r="H77" s="85"/>
      <c r="I77" s="85">
        <f>+H77*G77</f>
        <v>0</v>
      </c>
    </row>
  </sheetData>
  <mergeCells count="2">
    <mergeCell ref="H7:I7"/>
    <mergeCell ref="A11:A59"/>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4C04-E247-4468-B291-22836CCDBD54}">
  <dimension ref="A1:I15"/>
  <sheetViews>
    <sheetView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SUM(I11:I12)/2</f>
        <v>0</v>
      </c>
    </row>
    <row r="10" spans="1:9" s="10" customFormat="1" ht="10.199999999999999">
      <c r="B10" s="37">
        <v>1</v>
      </c>
      <c r="C10" s="70"/>
      <c r="D10" s="71"/>
      <c r="E10" s="72" t="s">
        <v>15</v>
      </c>
      <c r="F10" s="73"/>
      <c r="G10" s="73"/>
      <c r="H10" s="74"/>
      <c r="I10" s="75"/>
    </row>
    <row r="11" spans="1:9">
      <c r="A11" s="204"/>
      <c r="B11" s="37">
        <v>261</v>
      </c>
      <c r="C11" s="47" t="s">
        <v>16</v>
      </c>
      <c r="D11" s="48">
        <v>11</v>
      </c>
      <c r="E11" s="49" t="s">
        <v>518</v>
      </c>
      <c r="F11" s="50"/>
      <c r="G11" s="50"/>
      <c r="H11" s="51"/>
      <c r="I11" s="51">
        <f>SUM(I12:I12)</f>
        <v>0</v>
      </c>
    </row>
    <row r="12" spans="1:9" ht="51">
      <c r="A12" s="204"/>
      <c r="B12" s="37">
        <v>276</v>
      </c>
      <c r="C12" s="37" t="s">
        <v>16</v>
      </c>
      <c r="D12" s="38" t="s">
        <v>547</v>
      </c>
      <c r="E12" s="45" t="s">
        <v>548</v>
      </c>
      <c r="F12" s="40" t="s">
        <v>129</v>
      </c>
      <c r="G12" s="40">
        <v>2</v>
      </c>
      <c r="H12" s="41"/>
      <c r="I12" s="41">
        <f t="shared" ref="I12" si="0">+H12*G12</f>
        <v>0</v>
      </c>
    </row>
    <row r="13" spans="1:9" s="10" customFormat="1" ht="10.199999999999999">
      <c r="B13" s="37">
        <v>350</v>
      </c>
      <c r="C13" s="70"/>
      <c r="D13" s="71"/>
      <c r="E13" s="72" t="s">
        <v>687</v>
      </c>
      <c r="F13" s="73"/>
      <c r="G13" s="73"/>
      <c r="H13" s="74"/>
      <c r="I13" s="75"/>
    </row>
    <row r="14" spans="1:9" s="61" customFormat="1">
      <c r="A14"/>
      <c r="B14" s="37">
        <v>586</v>
      </c>
      <c r="C14" s="76" t="s">
        <v>688</v>
      </c>
      <c r="D14" s="77">
        <v>11</v>
      </c>
      <c r="E14" s="88" t="s">
        <v>518</v>
      </c>
      <c r="F14" s="79"/>
      <c r="G14" s="79"/>
      <c r="H14" s="80"/>
      <c r="I14" s="80">
        <f>SUM(I15:I23)</f>
        <v>0</v>
      </c>
    </row>
    <row r="15" spans="1:9" s="61" customFormat="1" ht="51">
      <c r="A15"/>
      <c r="B15" s="37">
        <v>598</v>
      </c>
      <c r="C15" s="81" t="s">
        <v>688</v>
      </c>
      <c r="D15" s="82" t="s">
        <v>852</v>
      </c>
      <c r="E15" s="83" t="s">
        <v>853</v>
      </c>
      <c r="F15" s="84" t="s">
        <v>129</v>
      </c>
      <c r="G15" s="84">
        <v>6</v>
      </c>
      <c r="H15" s="85"/>
      <c r="I15" s="85">
        <f t="shared" ref="I15" si="1">+H15*G15</f>
        <v>0</v>
      </c>
    </row>
  </sheetData>
  <mergeCells count="2">
    <mergeCell ref="H7:I7"/>
    <mergeCell ref="A11:A1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07EB8-E0D6-4110-A4A4-6F817ABE7075}">
  <dimension ref="A1:I13"/>
  <sheetViews>
    <sheetView zoomScale="130" zoomScaleNormal="13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t="e">
        <f>SUM(#REF!)/2</f>
        <v>#REF!</v>
      </c>
    </row>
    <row r="10" spans="1:9" s="10" customFormat="1" ht="10.199999999999999">
      <c r="B10" s="37">
        <v>622</v>
      </c>
      <c r="C10" s="70"/>
      <c r="D10" s="71"/>
      <c r="E10" s="72" t="s">
        <v>865</v>
      </c>
      <c r="F10" s="73"/>
      <c r="G10" s="73"/>
      <c r="H10" s="74"/>
      <c r="I10" s="75"/>
    </row>
    <row r="11" spans="1:9" s="10" customFormat="1" ht="10.199999999999999">
      <c r="B11" s="37">
        <v>684</v>
      </c>
      <c r="C11" s="47" t="s">
        <v>16</v>
      </c>
      <c r="D11" s="48">
        <v>11</v>
      </c>
      <c r="E11" s="98" t="s">
        <v>518</v>
      </c>
      <c r="F11" s="50"/>
      <c r="G11" s="50"/>
      <c r="H11" s="80"/>
      <c r="I11" s="80">
        <f>SUM(I12:I17)</f>
        <v>0</v>
      </c>
    </row>
    <row r="12" spans="1:9" s="10" customFormat="1" ht="122.4">
      <c r="B12" s="37">
        <v>689</v>
      </c>
      <c r="C12" s="37" t="s">
        <v>16</v>
      </c>
      <c r="D12" s="38" t="s">
        <v>876</v>
      </c>
      <c r="E12" s="45" t="s">
        <v>877</v>
      </c>
      <c r="F12" s="40"/>
      <c r="G12" s="40"/>
      <c r="H12" s="85"/>
      <c r="I12" s="85">
        <f t="shared" ref="I12:I13" si="0">+H12*G12</f>
        <v>0</v>
      </c>
    </row>
    <row r="13" spans="1:9" s="10" customFormat="1" ht="10.199999999999999">
      <c r="B13" s="37">
        <v>690</v>
      </c>
      <c r="C13" s="37" t="s">
        <v>16</v>
      </c>
      <c r="D13" s="38" t="s">
        <v>878</v>
      </c>
      <c r="E13" s="45" t="s">
        <v>879</v>
      </c>
      <c r="F13" s="40" t="s">
        <v>129</v>
      </c>
      <c r="G13" s="40">
        <v>1</v>
      </c>
      <c r="H13" s="85"/>
      <c r="I13" s="85">
        <f t="shared" si="0"/>
        <v>0</v>
      </c>
    </row>
  </sheetData>
  <mergeCells count="1">
    <mergeCell ref="H7:I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BDA19-C824-4B15-AFBD-3212DF1230BB}">
  <sheetPr>
    <tabColor rgb="FF92D050"/>
  </sheetPr>
  <dimension ref="A1:M426"/>
  <sheetViews>
    <sheetView showZeros="0" view="pageBreakPreview" topLeftCell="A2" zoomScaleNormal="100" zoomScaleSheetLayoutView="100" workbookViewId="0">
      <pane ySplit="9" topLeftCell="A404" activePane="bottomLeft" state="frozen"/>
      <selection activeCell="B103" sqref="A103:XFD103"/>
      <selection pane="bottomLeft" activeCell="B103" sqref="A103:XFD103"/>
    </sheetView>
  </sheetViews>
  <sheetFormatPr baseColWidth="10" defaultColWidth="9.109375" defaultRowHeight="13.8"/>
  <cols>
    <col min="1" max="1" width="1.6640625" style="108" customWidth="1"/>
    <col min="2" max="2" width="6.5546875" style="100" bestFit="1" customWidth="1"/>
    <col min="3" max="3" width="11.6640625" style="100" customWidth="1"/>
    <col min="4" max="4" width="13.44140625" style="100" bestFit="1" customWidth="1"/>
    <col min="5" max="5" width="40.6640625" style="202" customWidth="1"/>
    <col min="6" max="6" width="5.6640625" style="104" customWidth="1"/>
    <col min="7" max="7" width="11" style="123" customWidth="1"/>
    <col min="8" max="8" width="10.44140625" style="107" bestFit="1" customWidth="1"/>
    <col min="9" max="9" width="12.5546875" style="107" customWidth="1"/>
    <col min="10" max="10" width="9.109375" style="108"/>
    <col min="11" max="11" width="11.33203125" style="108" bestFit="1" customWidth="1"/>
    <col min="12" max="16384" width="9.109375" style="108"/>
  </cols>
  <sheetData>
    <row r="1" spans="2:10" hidden="1">
      <c r="C1" s="101" t="s">
        <v>882</v>
      </c>
      <c r="D1" s="102"/>
      <c r="E1" s="103"/>
      <c r="G1" s="105"/>
      <c r="H1" s="106"/>
    </row>
    <row r="2" spans="2:10">
      <c r="B2" s="109"/>
      <c r="C2" s="108"/>
      <c r="D2" s="110"/>
      <c r="E2" s="111"/>
      <c r="F2" s="104" t="s">
        <v>0</v>
      </c>
      <c r="G2" s="105"/>
      <c r="H2" s="106"/>
      <c r="I2" s="107" t="s">
        <v>0</v>
      </c>
    </row>
    <row r="3" spans="2:10" ht="12.75" customHeight="1">
      <c r="B3" s="109"/>
      <c r="C3" s="112" t="s">
        <v>883</v>
      </c>
      <c r="D3" s="207" t="s">
        <v>884</v>
      </c>
      <c r="E3" s="207"/>
      <c r="F3" s="207"/>
      <c r="G3" s="207"/>
      <c r="H3" s="207"/>
      <c r="I3" s="207"/>
    </row>
    <row r="4" spans="2:10" s="117" customFormat="1" ht="12.6">
      <c r="B4" s="61"/>
      <c r="C4" s="95"/>
      <c r="D4" s="113"/>
      <c r="E4" s="91"/>
      <c r="F4" s="91"/>
      <c r="G4" s="114"/>
      <c r="H4" s="115"/>
      <c r="I4" s="116"/>
    </row>
    <row r="5" spans="2:10" s="117" customFormat="1">
      <c r="B5" s="61"/>
      <c r="C5" s="118" t="s">
        <v>4</v>
      </c>
      <c r="D5" s="113" t="s">
        <v>885</v>
      </c>
      <c r="E5" s="91"/>
      <c r="F5" s="91"/>
      <c r="G5" s="119"/>
      <c r="H5" s="120"/>
      <c r="I5" s="116"/>
    </row>
    <row r="6" spans="2:10" s="117" customFormat="1" ht="12.6">
      <c r="B6" s="61"/>
      <c r="C6" s="95"/>
      <c r="D6" s="113"/>
      <c r="E6" s="91"/>
      <c r="F6" s="91"/>
      <c r="G6" s="114"/>
      <c r="H6" s="115"/>
      <c r="I6" s="116"/>
    </row>
    <row r="7" spans="2:10">
      <c r="B7" s="121" t="s">
        <v>0</v>
      </c>
      <c r="C7" s="108"/>
      <c r="D7" s="121" t="s">
        <v>0</v>
      </c>
      <c r="E7" s="122"/>
      <c r="F7" s="104" t="s">
        <v>0</v>
      </c>
      <c r="H7" s="107" t="s">
        <v>0</v>
      </c>
      <c r="I7" s="107" t="s">
        <v>0</v>
      </c>
    </row>
    <row r="8" spans="2:10" s="131" customFormat="1">
      <c r="B8" s="124"/>
      <c r="C8" s="125" t="s">
        <v>0</v>
      </c>
      <c r="D8" s="126" t="s">
        <v>0</v>
      </c>
      <c r="E8" s="127" t="s">
        <v>0</v>
      </c>
      <c r="F8" s="128"/>
      <c r="G8" s="129"/>
      <c r="H8" s="208"/>
      <c r="I8" s="209"/>
      <c r="J8" s="130" t="s">
        <v>886</v>
      </c>
    </row>
    <row r="9" spans="2:10">
      <c r="B9" s="132" t="s">
        <v>7</v>
      </c>
      <c r="C9" s="133" t="s">
        <v>8</v>
      </c>
      <c r="D9" s="134" t="s">
        <v>9</v>
      </c>
      <c r="E9" s="135" t="s">
        <v>10</v>
      </c>
      <c r="F9" s="136" t="s">
        <v>11</v>
      </c>
      <c r="G9" s="210" t="s">
        <v>887</v>
      </c>
      <c r="H9" s="137" t="s">
        <v>13</v>
      </c>
      <c r="I9" s="138" t="s">
        <v>14</v>
      </c>
      <c r="J9" s="139" t="s">
        <v>888</v>
      </c>
    </row>
    <row r="10" spans="2:10">
      <c r="B10" s="140"/>
      <c r="C10" s="141"/>
      <c r="D10" s="142"/>
      <c r="E10" s="143"/>
      <c r="F10" s="144"/>
      <c r="G10" s="211"/>
      <c r="H10" s="145"/>
      <c r="I10" s="146">
        <f>SUM(I11:I426)</f>
        <v>0</v>
      </c>
      <c r="J10" s="147" t="s">
        <v>889</v>
      </c>
    </row>
    <row r="11" spans="2:10">
      <c r="B11" s="148">
        <v>8528</v>
      </c>
      <c r="C11" s="149" t="s">
        <v>890</v>
      </c>
      <c r="D11" s="150">
        <v>12</v>
      </c>
      <c r="E11" s="151" t="s">
        <v>891</v>
      </c>
      <c r="F11" s="148"/>
      <c r="G11" s="152"/>
      <c r="H11" s="153"/>
      <c r="I11" s="154"/>
    </row>
    <row r="12" spans="2:10" ht="69">
      <c r="B12" s="148">
        <v>8529</v>
      </c>
      <c r="C12" s="149" t="s">
        <v>890</v>
      </c>
      <c r="D12" s="155" t="s">
        <v>892</v>
      </c>
      <c r="E12" s="155" t="s">
        <v>893</v>
      </c>
      <c r="F12" s="156"/>
      <c r="G12" s="152"/>
      <c r="H12" s="153"/>
      <c r="I12" s="154"/>
    </row>
    <row r="13" spans="2:10" ht="96.6">
      <c r="B13" s="148">
        <v>8530</v>
      </c>
      <c r="C13" s="149" t="s">
        <v>890</v>
      </c>
      <c r="D13" s="157" t="s">
        <v>892</v>
      </c>
      <c r="E13" s="157" t="s">
        <v>894</v>
      </c>
      <c r="F13" s="156"/>
      <c r="G13" s="152"/>
      <c r="H13" s="153"/>
      <c r="I13" s="154"/>
    </row>
    <row r="14" spans="2:10" ht="69">
      <c r="B14" s="148">
        <v>8531</v>
      </c>
      <c r="C14" s="149" t="s">
        <v>890</v>
      </c>
      <c r="D14" s="158" t="s">
        <v>892</v>
      </c>
      <c r="E14" s="158" t="s">
        <v>895</v>
      </c>
      <c r="F14" s="156"/>
      <c r="G14" s="152"/>
      <c r="H14" s="153"/>
      <c r="I14" s="154"/>
    </row>
    <row r="15" spans="2:10" ht="193.2">
      <c r="B15" s="148">
        <v>8532</v>
      </c>
      <c r="C15" s="149" t="s">
        <v>890</v>
      </c>
      <c r="D15" s="158" t="s">
        <v>892</v>
      </c>
      <c r="E15" s="158" t="s">
        <v>896</v>
      </c>
      <c r="F15" s="156"/>
      <c r="G15" s="152"/>
      <c r="H15" s="153"/>
      <c r="I15" s="154"/>
    </row>
    <row r="16" spans="2:10" ht="69">
      <c r="B16" s="148">
        <v>8533</v>
      </c>
      <c r="C16" s="149" t="s">
        <v>890</v>
      </c>
      <c r="D16" s="158" t="s">
        <v>892</v>
      </c>
      <c r="E16" s="158" t="s">
        <v>897</v>
      </c>
      <c r="F16" s="156"/>
      <c r="G16" s="152"/>
      <c r="H16" s="153"/>
      <c r="I16" s="154"/>
    </row>
    <row r="17" spans="2:10" ht="96.6">
      <c r="B17" s="148">
        <v>8534</v>
      </c>
      <c r="C17" s="149" t="s">
        <v>890</v>
      </c>
      <c r="D17" s="158" t="s">
        <v>892</v>
      </c>
      <c r="E17" s="158" t="s">
        <v>898</v>
      </c>
      <c r="F17" s="156"/>
      <c r="G17" s="152"/>
      <c r="H17" s="153"/>
      <c r="I17" s="154"/>
    </row>
    <row r="18" spans="2:10" ht="27.6">
      <c r="B18" s="148">
        <v>8535</v>
      </c>
      <c r="C18" s="149" t="s">
        <v>890</v>
      </c>
      <c r="D18" s="158" t="s">
        <v>892</v>
      </c>
      <c r="E18" s="158" t="s">
        <v>899</v>
      </c>
      <c r="F18" s="156"/>
      <c r="G18" s="152"/>
      <c r="H18" s="153"/>
      <c r="I18" s="154"/>
    </row>
    <row r="19" spans="2:10" ht="124.2">
      <c r="B19" s="148">
        <v>8536</v>
      </c>
      <c r="C19" s="149" t="s">
        <v>890</v>
      </c>
      <c r="D19" s="158" t="s">
        <v>892</v>
      </c>
      <c r="E19" s="158" t="s">
        <v>900</v>
      </c>
      <c r="F19" s="156"/>
      <c r="G19" s="152"/>
      <c r="H19" s="153"/>
      <c r="I19" s="154"/>
    </row>
    <row r="20" spans="2:10" ht="69">
      <c r="B20" s="148">
        <v>8537</v>
      </c>
      <c r="C20" s="149" t="s">
        <v>890</v>
      </c>
      <c r="D20" s="158" t="s">
        <v>892</v>
      </c>
      <c r="E20" s="158" t="s">
        <v>901</v>
      </c>
      <c r="F20" s="156"/>
      <c r="G20" s="152"/>
      <c r="H20" s="153"/>
      <c r="I20" s="154"/>
    </row>
    <row r="21" spans="2:10">
      <c r="B21" s="148">
        <v>8538</v>
      </c>
      <c r="C21" s="149" t="s">
        <v>890</v>
      </c>
      <c r="D21" s="159" t="s">
        <v>550</v>
      </c>
      <c r="E21" s="160" t="s">
        <v>902</v>
      </c>
      <c r="F21" s="156"/>
      <c r="G21" s="161"/>
      <c r="H21" s="154"/>
      <c r="I21" s="153">
        <f t="shared" ref="I21:I84" si="0">G21*H21</f>
        <v>0</v>
      </c>
      <c r="J21" s="139" t="s">
        <v>888</v>
      </c>
    </row>
    <row r="22" spans="2:10">
      <c r="B22" s="148">
        <v>8539</v>
      </c>
      <c r="C22" s="149" t="s">
        <v>890</v>
      </c>
      <c r="D22" s="159" t="s">
        <v>552</v>
      </c>
      <c r="E22" s="160" t="s">
        <v>903</v>
      </c>
      <c r="F22" s="162"/>
      <c r="G22" s="161"/>
      <c r="H22" s="154"/>
      <c r="I22" s="153">
        <f t="shared" si="0"/>
        <v>0</v>
      </c>
      <c r="J22" s="130" t="s">
        <v>886</v>
      </c>
    </row>
    <row r="23" spans="2:10" ht="151.80000000000001">
      <c r="B23" s="148">
        <v>8540</v>
      </c>
      <c r="C23" s="149" t="s">
        <v>890</v>
      </c>
      <c r="D23" s="159" t="s">
        <v>904</v>
      </c>
      <c r="E23" s="158" t="s">
        <v>905</v>
      </c>
      <c r="F23" s="162"/>
      <c r="G23" s="161"/>
      <c r="H23" s="154"/>
      <c r="I23" s="153">
        <f t="shared" si="0"/>
        <v>0</v>
      </c>
      <c r="J23" s="130" t="s">
        <v>886</v>
      </c>
    </row>
    <row r="24" spans="2:10">
      <c r="B24" s="148">
        <v>8541</v>
      </c>
      <c r="C24" s="149" t="s">
        <v>890</v>
      </c>
      <c r="D24" s="159" t="s">
        <v>906</v>
      </c>
      <c r="E24" s="160" t="s">
        <v>85</v>
      </c>
      <c r="F24" s="162"/>
      <c r="G24" s="161"/>
      <c r="H24" s="154"/>
      <c r="I24" s="153">
        <f t="shared" si="0"/>
        <v>0</v>
      </c>
      <c r="J24" s="130" t="s">
        <v>886</v>
      </c>
    </row>
    <row r="25" spans="2:10" ht="55.2">
      <c r="B25" s="148">
        <v>8542</v>
      </c>
      <c r="C25" s="149" t="s">
        <v>890</v>
      </c>
      <c r="D25" s="159" t="s">
        <v>907</v>
      </c>
      <c r="E25" s="158" t="s">
        <v>908</v>
      </c>
      <c r="F25" s="162" t="s">
        <v>25</v>
      </c>
      <c r="G25" s="161">
        <v>93.73</v>
      </c>
      <c r="H25" s="153"/>
      <c r="I25" s="153">
        <f t="shared" si="0"/>
        <v>0</v>
      </c>
      <c r="J25" s="130" t="s">
        <v>886</v>
      </c>
    </row>
    <row r="26" spans="2:10" ht="41.4">
      <c r="B26" s="148">
        <v>8543</v>
      </c>
      <c r="C26" s="149" t="s">
        <v>890</v>
      </c>
      <c r="D26" s="159" t="s">
        <v>909</v>
      </c>
      <c r="E26" s="158" t="s">
        <v>910</v>
      </c>
      <c r="F26" s="162" t="s">
        <v>911</v>
      </c>
      <c r="G26" s="161">
        <v>105.19200000000001</v>
      </c>
      <c r="H26" s="153"/>
      <c r="I26" s="153">
        <f t="shared" si="0"/>
        <v>0</v>
      </c>
      <c r="J26" s="130" t="s">
        <v>886</v>
      </c>
    </row>
    <row r="27" spans="2:10">
      <c r="B27" s="148">
        <v>8544</v>
      </c>
      <c r="C27" s="149" t="s">
        <v>890</v>
      </c>
      <c r="D27" s="159" t="s">
        <v>912</v>
      </c>
      <c r="E27" s="160" t="s">
        <v>913</v>
      </c>
      <c r="F27" s="162"/>
      <c r="G27" s="161"/>
      <c r="H27" s="153"/>
      <c r="I27" s="153">
        <f t="shared" si="0"/>
        <v>0</v>
      </c>
      <c r="J27" s="139" t="s">
        <v>888</v>
      </c>
    </row>
    <row r="28" spans="2:10" ht="27.6">
      <c r="B28" s="148">
        <v>8545</v>
      </c>
      <c r="C28" s="149" t="s">
        <v>890</v>
      </c>
      <c r="D28" s="159" t="s">
        <v>914</v>
      </c>
      <c r="E28" s="158" t="s">
        <v>915</v>
      </c>
      <c r="F28" s="162" t="s">
        <v>25</v>
      </c>
      <c r="G28" s="161">
        <v>128.78399999999999</v>
      </c>
      <c r="H28" s="153"/>
      <c r="I28" s="153">
        <f t="shared" si="0"/>
        <v>0</v>
      </c>
      <c r="J28" s="139" t="s">
        <v>888</v>
      </c>
    </row>
    <row r="29" spans="2:10" ht="27.6">
      <c r="B29" s="148">
        <v>8546</v>
      </c>
      <c r="C29" s="149" t="s">
        <v>890</v>
      </c>
      <c r="D29" s="159" t="s">
        <v>916</v>
      </c>
      <c r="E29" s="158" t="s">
        <v>917</v>
      </c>
      <c r="F29" s="162" t="s">
        <v>25</v>
      </c>
      <c r="G29" s="161">
        <v>79.018500000000003</v>
      </c>
      <c r="H29" s="153"/>
      <c r="I29" s="153">
        <f t="shared" si="0"/>
        <v>0</v>
      </c>
      <c r="J29" s="139" t="s">
        <v>888</v>
      </c>
    </row>
    <row r="30" spans="2:10">
      <c r="B30" s="148">
        <v>8547</v>
      </c>
      <c r="C30" s="149" t="s">
        <v>890</v>
      </c>
      <c r="D30" s="159" t="s">
        <v>918</v>
      </c>
      <c r="E30" s="160" t="s">
        <v>191</v>
      </c>
      <c r="F30" s="162"/>
      <c r="G30" s="161"/>
      <c r="H30" s="153"/>
      <c r="I30" s="153">
        <f t="shared" si="0"/>
        <v>0</v>
      </c>
      <c r="J30" s="139" t="s">
        <v>888</v>
      </c>
    </row>
    <row r="31" spans="2:10" ht="27.6">
      <c r="B31" s="148">
        <v>8548</v>
      </c>
      <c r="C31" s="149" t="s">
        <v>890</v>
      </c>
      <c r="D31" s="159" t="s">
        <v>919</v>
      </c>
      <c r="E31" s="158" t="s">
        <v>920</v>
      </c>
      <c r="F31" s="162" t="s">
        <v>25</v>
      </c>
      <c r="G31" s="163">
        <v>96.176000000000002</v>
      </c>
      <c r="H31" s="153"/>
      <c r="I31" s="153">
        <f t="shared" si="0"/>
        <v>0</v>
      </c>
      <c r="J31" s="139" t="s">
        <v>888</v>
      </c>
    </row>
    <row r="32" spans="2:10">
      <c r="B32" s="148">
        <v>8549</v>
      </c>
      <c r="C32" s="149" t="s">
        <v>890</v>
      </c>
      <c r="D32" s="159" t="s">
        <v>921</v>
      </c>
      <c r="E32" s="160" t="s">
        <v>922</v>
      </c>
      <c r="F32" s="162"/>
      <c r="G32" s="163"/>
      <c r="H32" s="153"/>
      <c r="I32" s="153">
        <f t="shared" si="0"/>
        <v>0</v>
      </c>
      <c r="J32" s="139" t="s">
        <v>888</v>
      </c>
    </row>
    <row r="33" spans="2:10" ht="41.4">
      <c r="B33" s="148">
        <v>8550</v>
      </c>
      <c r="C33" s="149" t="s">
        <v>890</v>
      </c>
      <c r="D33" s="159" t="s">
        <v>923</v>
      </c>
      <c r="E33" s="164" t="s">
        <v>924</v>
      </c>
      <c r="F33" s="162"/>
      <c r="G33" s="163">
        <v>200.80199999999999</v>
      </c>
      <c r="H33" s="153"/>
      <c r="I33" s="153">
        <f t="shared" si="0"/>
        <v>0</v>
      </c>
      <c r="J33" s="139" t="s">
        <v>888</v>
      </c>
    </row>
    <row r="34" spans="2:10">
      <c r="B34" s="148">
        <v>8551</v>
      </c>
      <c r="C34" s="149" t="s">
        <v>890</v>
      </c>
      <c r="D34" s="159" t="s">
        <v>925</v>
      </c>
      <c r="E34" s="160" t="s">
        <v>926</v>
      </c>
      <c r="F34" s="162"/>
      <c r="G34" s="163"/>
      <c r="H34" s="153"/>
      <c r="I34" s="153">
        <f t="shared" si="0"/>
        <v>0</v>
      </c>
      <c r="J34" s="139" t="s">
        <v>888</v>
      </c>
    </row>
    <row r="35" spans="2:10" ht="41.4">
      <c r="B35" s="148">
        <v>8552</v>
      </c>
      <c r="C35" s="149" t="s">
        <v>890</v>
      </c>
      <c r="D35" s="159" t="s">
        <v>927</v>
      </c>
      <c r="E35" s="158" t="s">
        <v>928</v>
      </c>
      <c r="F35" s="162" t="s">
        <v>25</v>
      </c>
      <c r="G35" s="163">
        <v>24.4</v>
      </c>
      <c r="H35" s="153"/>
      <c r="I35" s="153">
        <f t="shared" si="0"/>
        <v>0</v>
      </c>
      <c r="J35" s="139" t="s">
        <v>888</v>
      </c>
    </row>
    <row r="36" spans="2:10" ht="27.6">
      <c r="B36" s="148">
        <v>8553</v>
      </c>
      <c r="C36" s="149" t="s">
        <v>890</v>
      </c>
      <c r="D36" s="159" t="s">
        <v>929</v>
      </c>
      <c r="E36" s="158" t="s">
        <v>930</v>
      </c>
      <c r="F36" s="162" t="s">
        <v>25</v>
      </c>
      <c r="G36" s="163">
        <v>4.8580000000000005</v>
      </c>
      <c r="H36" s="153"/>
      <c r="I36" s="153">
        <f t="shared" si="0"/>
        <v>0</v>
      </c>
      <c r="J36" s="139" t="s">
        <v>888</v>
      </c>
    </row>
    <row r="37" spans="2:10" ht="41.4">
      <c r="B37" s="148">
        <v>8554</v>
      </c>
      <c r="C37" s="149" t="s">
        <v>890</v>
      </c>
      <c r="D37" s="159" t="s">
        <v>931</v>
      </c>
      <c r="E37" s="158" t="s">
        <v>932</v>
      </c>
      <c r="F37" s="162" t="s">
        <v>25</v>
      </c>
      <c r="G37" s="163">
        <v>9.76</v>
      </c>
      <c r="H37" s="153"/>
      <c r="I37" s="153">
        <f t="shared" si="0"/>
        <v>0</v>
      </c>
      <c r="J37" s="139" t="s">
        <v>888</v>
      </c>
    </row>
    <row r="38" spans="2:10">
      <c r="B38" s="148">
        <v>8555</v>
      </c>
      <c r="C38" s="149" t="s">
        <v>890</v>
      </c>
      <c r="D38" s="159" t="s">
        <v>933</v>
      </c>
      <c r="E38" s="160" t="s">
        <v>518</v>
      </c>
      <c r="F38" s="162"/>
      <c r="G38" s="163"/>
      <c r="H38" s="153"/>
      <c r="I38" s="153">
        <f t="shared" si="0"/>
        <v>0</v>
      </c>
      <c r="J38" s="139" t="s">
        <v>888</v>
      </c>
    </row>
    <row r="39" spans="2:10" ht="27.6">
      <c r="B39" s="148">
        <v>8556</v>
      </c>
      <c r="C39" s="149" t="s">
        <v>890</v>
      </c>
      <c r="D39" s="159" t="s">
        <v>934</v>
      </c>
      <c r="E39" s="158" t="s">
        <v>935</v>
      </c>
      <c r="F39" s="162" t="s">
        <v>129</v>
      </c>
      <c r="G39" s="163">
        <v>1</v>
      </c>
      <c r="H39" s="153"/>
      <c r="I39" s="153">
        <f t="shared" si="0"/>
        <v>0</v>
      </c>
      <c r="J39" s="139" t="s">
        <v>888</v>
      </c>
    </row>
    <row r="40" spans="2:10">
      <c r="B40" s="148">
        <v>8557</v>
      </c>
      <c r="C40" s="149" t="s">
        <v>890</v>
      </c>
      <c r="D40" s="159" t="s">
        <v>554</v>
      </c>
      <c r="E40" s="160" t="s">
        <v>936</v>
      </c>
      <c r="F40" s="162"/>
      <c r="G40" s="163"/>
      <c r="H40" s="153"/>
      <c r="I40" s="153">
        <f t="shared" si="0"/>
        <v>0</v>
      </c>
      <c r="J40" s="130" t="s">
        <v>886</v>
      </c>
    </row>
    <row r="41" spans="2:10">
      <c r="B41" s="148">
        <v>8558</v>
      </c>
      <c r="C41" s="149" t="s">
        <v>890</v>
      </c>
      <c r="D41" s="159" t="s">
        <v>937</v>
      </c>
      <c r="E41" s="160" t="s">
        <v>85</v>
      </c>
      <c r="F41" s="162"/>
      <c r="G41" s="163"/>
      <c r="H41" s="153"/>
      <c r="I41" s="153">
        <f t="shared" si="0"/>
        <v>0</v>
      </c>
      <c r="J41" s="130" t="s">
        <v>886</v>
      </c>
    </row>
    <row r="42" spans="2:10" ht="55.2">
      <c r="B42" s="148">
        <v>8559</v>
      </c>
      <c r="C42" s="149" t="s">
        <v>890</v>
      </c>
      <c r="D42" s="159" t="s">
        <v>938</v>
      </c>
      <c r="E42" s="158" t="s">
        <v>939</v>
      </c>
      <c r="F42" s="162" t="s">
        <v>911</v>
      </c>
      <c r="G42" s="163">
        <v>4.4870000000000001</v>
      </c>
      <c r="H42" s="153"/>
      <c r="I42" s="153">
        <f t="shared" si="0"/>
        <v>0</v>
      </c>
      <c r="J42" s="130" t="s">
        <v>886</v>
      </c>
    </row>
    <row r="43" spans="2:10" ht="124.2">
      <c r="B43" s="148">
        <v>8560</v>
      </c>
      <c r="C43" s="149" t="s">
        <v>890</v>
      </c>
      <c r="D43" s="159" t="s">
        <v>940</v>
      </c>
      <c r="E43" s="158" t="s">
        <v>941</v>
      </c>
      <c r="F43" s="162" t="s">
        <v>911</v>
      </c>
      <c r="G43" s="163">
        <v>114.462</v>
      </c>
      <c r="H43" s="153"/>
      <c r="I43" s="153">
        <f t="shared" si="0"/>
        <v>0</v>
      </c>
      <c r="J43" s="130" t="s">
        <v>886</v>
      </c>
    </row>
    <row r="44" spans="2:10" ht="55.2">
      <c r="B44" s="148">
        <v>8561</v>
      </c>
      <c r="C44" s="149" t="s">
        <v>890</v>
      </c>
      <c r="D44" s="159" t="s">
        <v>942</v>
      </c>
      <c r="E44" s="158" t="s">
        <v>943</v>
      </c>
      <c r="F44" s="162" t="s">
        <v>25</v>
      </c>
      <c r="G44" s="163">
        <v>114.462</v>
      </c>
      <c r="H44" s="153"/>
      <c r="I44" s="153">
        <f t="shared" si="0"/>
        <v>0</v>
      </c>
      <c r="J44" s="130" t="s">
        <v>886</v>
      </c>
    </row>
    <row r="45" spans="2:10" ht="96.6">
      <c r="B45" s="148">
        <v>8562</v>
      </c>
      <c r="C45" s="149" t="s">
        <v>890</v>
      </c>
      <c r="D45" s="159" t="s">
        <v>944</v>
      </c>
      <c r="E45" s="158" t="s">
        <v>945</v>
      </c>
      <c r="F45" s="162" t="s">
        <v>25</v>
      </c>
      <c r="G45" s="163">
        <v>114.462</v>
      </c>
      <c r="H45" s="153"/>
      <c r="I45" s="153">
        <f t="shared" si="0"/>
        <v>0</v>
      </c>
      <c r="J45" s="130" t="s">
        <v>886</v>
      </c>
    </row>
    <row r="46" spans="2:10" ht="276">
      <c r="B46" s="148">
        <v>8563</v>
      </c>
      <c r="C46" s="149" t="s">
        <v>890</v>
      </c>
      <c r="D46" s="159" t="s">
        <v>946</v>
      </c>
      <c r="E46" s="158" t="s">
        <v>947</v>
      </c>
      <c r="F46" s="162" t="s">
        <v>25</v>
      </c>
      <c r="G46" s="163">
        <v>3.96</v>
      </c>
      <c r="H46" s="153"/>
      <c r="I46" s="153">
        <f t="shared" si="0"/>
        <v>0</v>
      </c>
      <c r="J46" s="130" t="s">
        <v>886</v>
      </c>
    </row>
    <row r="47" spans="2:10">
      <c r="B47" s="148">
        <v>8564</v>
      </c>
      <c r="C47" s="149" t="s">
        <v>890</v>
      </c>
      <c r="D47" s="159" t="s">
        <v>948</v>
      </c>
      <c r="E47" s="160" t="s">
        <v>153</v>
      </c>
      <c r="F47" s="162"/>
      <c r="G47" s="163"/>
      <c r="H47" s="153"/>
      <c r="I47" s="153">
        <f t="shared" si="0"/>
        <v>0</v>
      </c>
      <c r="J47" s="139" t="s">
        <v>888</v>
      </c>
    </row>
    <row r="48" spans="2:10" ht="165.6">
      <c r="B48" s="148">
        <v>8565</v>
      </c>
      <c r="C48" s="149" t="s">
        <v>890</v>
      </c>
      <c r="D48" s="159" t="s">
        <v>949</v>
      </c>
      <c r="E48" s="158" t="s">
        <v>950</v>
      </c>
      <c r="F48" s="162"/>
      <c r="G48" s="163"/>
      <c r="H48" s="153"/>
      <c r="I48" s="153">
        <f t="shared" si="0"/>
        <v>0</v>
      </c>
      <c r="J48" s="139" t="s">
        <v>888</v>
      </c>
    </row>
    <row r="49" spans="1:13" ht="27.6">
      <c r="B49" s="148">
        <v>8566</v>
      </c>
      <c r="C49" s="149" t="s">
        <v>890</v>
      </c>
      <c r="D49" s="159" t="s">
        <v>951</v>
      </c>
      <c r="E49" s="158" t="s">
        <v>952</v>
      </c>
      <c r="F49" s="162" t="s">
        <v>25</v>
      </c>
      <c r="G49" s="163">
        <v>43.334000000000003</v>
      </c>
      <c r="H49" s="153"/>
      <c r="I49" s="153">
        <f t="shared" si="0"/>
        <v>0</v>
      </c>
      <c r="J49" s="139" t="s">
        <v>888</v>
      </c>
    </row>
    <row r="50" spans="1:13" ht="138">
      <c r="B50" s="148">
        <v>8567</v>
      </c>
      <c r="C50" s="149" t="s">
        <v>890</v>
      </c>
      <c r="D50" s="159" t="s">
        <v>953</v>
      </c>
      <c r="E50" s="158" t="s">
        <v>954</v>
      </c>
      <c r="F50" s="162"/>
      <c r="G50" s="163"/>
      <c r="H50" s="153"/>
      <c r="I50" s="153">
        <f t="shared" si="0"/>
        <v>0</v>
      </c>
      <c r="J50" s="139" t="s">
        <v>888</v>
      </c>
    </row>
    <row r="51" spans="1:13">
      <c r="B51" s="148">
        <v>8568</v>
      </c>
      <c r="C51" s="149" t="s">
        <v>890</v>
      </c>
      <c r="D51" s="159" t="s">
        <v>955</v>
      </c>
      <c r="E51" s="158" t="s">
        <v>956</v>
      </c>
      <c r="F51" s="162" t="s">
        <v>25</v>
      </c>
      <c r="G51" s="163">
        <v>0.8</v>
      </c>
      <c r="H51" s="153"/>
      <c r="I51" s="153">
        <f t="shared" si="0"/>
        <v>0</v>
      </c>
      <c r="J51" s="139" t="s">
        <v>888</v>
      </c>
    </row>
    <row r="52" spans="1:13" ht="27.6">
      <c r="B52" s="148">
        <v>8569</v>
      </c>
      <c r="C52" s="149" t="s">
        <v>890</v>
      </c>
      <c r="D52" s="159" t="s">
        <v>957</v>
      </c>
      <c r="E52" s="158" t="s">
        <v>958</v>
      </c>
      <c r="F52" s="162" t="s">
        <v>25</v>
      </c>
      <c r="G52" s="163">
        <v>25.884500000000003</v>
      </c>
      <c r="H52" s="153"/>
      <c r="I52" s="153">
        <f t="shared" si="0"/>
        <v>0</v>
      </c>
      <c r="J52" s="139" t="s">
        <v>888</v>
      </c>
    </row>
    <row r="53" spans="1:13">
      <c r="B53" s="148">
        <v>8570</v>
      </c>
      <c r="C53" s="149" t="s">
        <v>890</v>
      </c>
      <c r="D53" s="159" t="s">
        <v>959</v>
      </c>
      <c r="E53" s="158" t="s">
        <v>960</v>
      </c>
      <c r="F53" s="162" t="s">
        <v>25</v>
      </c>
      <c r="G53" s="163">
        <v>1</v>
      </c>
      <c r="H53" s="153"/>
      <c r="I53" s="153">
        <f t="shared" si="0"/>
        <v>0</v>
      </c>
      <c r="J53" s="139" t="s">
        <v>888</v>
      </c>
    </row>
    <row r="54" spans="1:13">
      <c r="B54" s="148">
        <v>8571</v>
      </c>
      <c r="C54" s="149" t="s">
        <v>890</v>
      </c>
      <c r="D54" s="159" t="s">
        <v>961</v>
      </c>
      <c r="E54" s="160" t="s">
        <v>962</v>
      </c>
      <c r="F54" s="162"/>
      <c r="G54" s="163"/>
      <c r="H54" s="153"/>
      <c r="I54" s="153">
        <f t="shared" si="0"/>
        <v>0</v>
      </c>
      <c r="J54" s="139" t="s">
        <v>888</v>
      </c>
    </row>
    <row r="55" spans="1:13" ht="276">
      <c r="B55" s="148">
        <v>8572</v>
      </c>
      <c r="C55" s="149" t="s">
        <v>890</v>
      </c>
      <c r="D55" s="159" t="s">
        <v>963</v>
      </c>
      <c r="E55" s="158" t="s">
        <v>964</v>
      </c>
      <c r="F55" s="162"/>
      <c r="G55" s="163"/>
      <c r="H55" s="153"/>
      <c r="I55" s="153">
        <f t="shared" si="0"/>
        <v>0</v>
      </c>
      <c r="J55" s="139" t="s">
        <v>888</v>
      </c>
    </row>
    <row r="56" spans="1:13">
      <c r="B56" s="148">
        <v>8573</v>
      </c>
      <c r="C56" s="149" t="s">
        <v>890</v>
      </c>
      <c r="D56" s="159" t="s">
        <v>965</v>
      </c>
      <c r="E56" s="158" t="s">
        <v>966</v>
      </c>
      <c r="F56" s="162" t="s">
        <v>25</v>
      </c>
      <c r="G56" s="163">
        <v>9.6</v>
      </c>
      <c r="H56" s="153"/>
      <c r="I56" s="153">
        <f t="shared" si="0"/>
        <v>0</v>
      </c>
      <c r="J56" s="139" t="s">
        <v>888</v>
      </c>
    </row>
    <row r="57" spans="1:13" s="165" customFormat="1">
      <c r="A57" s="108"/>
      <c r="B57" s="148">
        <v>8574</v>
      </c>
      <c r="C57" s="149" t="s">
        <v>890</v>
      </c>
      <c r="D57" s="159" t="s">
        <v>967</v>
      </c>
      <c r="E57" s="160" t="s">
        <v>968</v>
      </c>
      <c r="F57" s="162"/>
      <c r="G57" s="163"/>
      <c r="H57" s="153"/>
      <c r="I57" s="153">
        <f t="shared" si="0"/>
        <v>0</v>
      </c>
      <c r="J57" s="139" t="s">
        <v>888</v>
      </c>
    </row>
    <row r="58" spans="1:13" s="165" customFormat="1" ht="179.4">
      <c r="A58" s="108"/>
      <c r="B58" s="148">
        <v>8575</v>
      </c>
      <c r="C58" s="149" t="s">
        <v>890</v>
      </c>
      <c r="D58" s="159" t="s">
        <v>969</v>
      </c>
      <c r="E58" s="158" t="s">
        <v>970</v>
      </c>
      <c r="F58" s="162" t="s">
        <v>971</v>
      </c>
      <c r="G58" s="163">
        <v>23.209999999999997</v>
      </c>
      <c r="H58" s="153"/>
      <c r="I58" s="153">
        <f t="shared" si="0"/>
        <v>0</v>
      </c>
      <c r="J58" s="139" t="s">
        <v>888</v>
      </c>
    </row>
    <row r="59" spans="1:13" s="165" customFormat="1" ht="165.6">
      <c r="A59" s="108"/>
      <c r="B59" s="148">
        <v>8576</v>
      </c>
      <c r="C59" s="149" t="s">
        <v>890</v>
      </c>
      <c r="D59" s="159" t="s">
        <v>972</v>
      </c>
      <c r="E59" s="158" t="s">
        <v>973</v>
      </c>
      <c r="F59" s="162"/>
      <c r="G59" s="163"/>
      <c r="H59" s="153"/>
      <c r="I59" s="153">
        <f t="shared" si="0"/>
        <v>0</v>
      </c>
      <c r="J59" s="139" t="s">
        <v>888</v>
      </c>
    </row>
    <row r="60" spans="1:13" s="165" customFormat="1">
      <c r="A60" s="108"/>
      <c r="B60" s="148">
        <v>8577</v>
      </c>
      <c r="C60" s="149" t="s">
        <v>890</v>
      </c>
      <c r="D60" s="159" t="s">
        <v>974</v>
      </c>
      <c r="E60" s="158" t="s">
        <v>975</v>
      </c>
      <c r="F60" s="162" t="s">
        <v>25</v>
      </c>
      <c r="G60" s="163">
        <v>64.572400000000016</v>
      </c>
      <c r="H60" s="153"/>
      <c r="I60" s="153">
        <f t="shared" si="0"/>
        <v>0</v>
      </c>
      <c r="J60" s="139" t="s">
        <v>888</v>
      </c>
    </row>
    <row r="61" spans="1:13" ht="55.2">
      <c r="B61" s="148">
        <v>8578</v>
      </c>
      <c r="C61" s="149" t="s">
        <v>890</v>
      </c>
      <c r="D61" s="159" t="s">
        <v>976</v>
      </c>
      <c r="E61" s="158" t="s">
        <v>977</v>
      </c>
      <c r="F61" s="162"/>
      <c r="G61" s="163"/>
      <c r="H61" s="153"/>
      <c r="I61" s="153">
        <f t="shared" si="0"/>
        <v>0</v>
      </c>
      <c r="J61" s="139" t="s">
        <v>888</v>
      </c>
      <c r="K61" s="165"/>
      <c r="L61" s="165"/>
      <c r="M61" s="165"/>
    </row>
    <row r="62" spans="1:13">
      <c r="B62" s="148">
        <v>8579</v>
      </c>
      <c r="C62" s="149" t="s">
        <v>890</v>
      </c>
      <c r="D62" s="159" t="s">
        <v>978</v>
      </c>
      <c r="E62" s="158" t="s">
        <v>979</v>
      </c>
      <c r="F62" s="162" t="s">
        <v>25</v>
      </c>
      <c r="G62" s="163">
        <v>44.556600000000003</v>
      </c>
      <c r="H62" s="153"/>
      <c r="I62" s="153">
        <f t="shared" si="0"/>
        <v>0</v>
      </c>
      <c r="J62" s="139" t="s">
        <v>888</v>
      </c>
      <c r="K62" s="165"/>
      <c r="L62" s="165"/>
      <c r="M62" s="165"/>
    </row>
    <row r="63" spans="1:13" ht="69">
      <c r="A63" s="165"/>
      <c r="B63" s="148">
        <v>8580</v>
      </c>
      <c r="C63" s="149" t="s">
        <v>890</v>
      </c>
      <c r="D63" s="159" t="s">
        <v>980</v>
      </c>
      <c r="E63" s="158" t="s">
        <v>981</v>
      </c>
      <c r="F63" s="162"/>
      <c r="G63" s="163"/>
      <c r="H63" s="153"/>
      <c r="I63" s="153">
        <f t="shared" si="0"/>
        <v>0</v>
      </c>
      <c r="J63" s="139" t="s">
        <v>888</v>
      </c>
      <c r="K63" s="165"/>
      <c r="L63" s="165"/>
      <c r="M63" s="165"/>
    </row>
    <row r="64" spans="1:13" ht="27.6">
      <c r="A64" s="165"/>
      <c r="B64" s="148">
        <v>8581</v>
      </c>
      <c r="C64" s="149" t="s">
        <v>890</v>
      </c>
      <c r="D64" s="159" t="s">
        <v>982</v>
      </c>
      <c r="E64" s="158" t="s">
        <v>983</v>
      </c>
      <c r="F64" s="162" t="s">
        <v>25</v>
      </c>
      <c r="G64" s="163">
        <v>52.023999999999994</v>
      </c>
      <c r="H64" s="153"/>
      <c r="I64" s="153">
        <f t="shared" si="0"/>
        <v>0</v>
      </c>
      <c r="J64" s="139" t="s">
        <v>888</v>
      </c>
      <c r="K64" s="165"/>
      <c r="L64" s="165"/>
      <c r="M64" s="165"/>
    </row>
    <row r="65" spans="1:13" ht="27.6">
      <c r="B65" s="148">
        <v>8582</v>
      </c>
      <c r="C65" s="149" t="s">
        <v>890</v>
      </c>
      <c r="D65" s="159" t="s">
        <v>984</v>
      </c>
      <c r="E65" s="158" t="s">
        <v>985</v>
      </c>
      <c r="F65" s="162" t="s">
        <v>25</v>
      </c>
      <c r="G65" s="163">
        <v>7.51</v>
      </c>
      <c r="H65" s="153"/>
      <c r="I65" s="153">
        <f t="shared" si="0"/>
        <v>0</v>
      </c>
      <c r="J65" s="139" t="s">
        <v>888</v>
      </c>
      <c r="K65" s="165"/>
      <c r="L65" s="165"/>
      <c r="M65" s="165"/>
    </row>
    <row r="66" spans="1:13" ht="27.6">
      <c r="A66" s="165"/>
      <c r="B66" s="148">
        <v>8583</v>
      </c>
      <c r="C66" s="149" t="s">
        <v>890</v>
      </c>
      <c r="D66" s="159" t="s">
        <v>986</v>
      </c>
      <c r="E66" s="158" t="s">
        <v>987</v>
      </c>
      <c r="F66" s="162" t="s">
        <v>25</v>
      </c>
      <c r="G66" s="163">
        <v>43.334000000000003</v>
      </c>
      <c r="H66" s="153"/>
      <c r="I66" s="153">
        <f t="shared" si="0"/>
        <v>0</v>
      </c>
      <c r="J66" s="139" t="s">
        <v>888</v>
      </c>
      <c r="K66" s="165"/>
      <c r="L66" s="165"/>
      <c r="M66" s="165"/>
    </row>
    <row r="67" spans="1:13" ht="165.6">
      <c r="A67" s="166"/>
      <c r="B67" s="148">
        <v>8584</v>
      </c>
      <c r="C67" s="149" t="s">
        <v>890</v>
      </c>
      <c r="D67" s="159" t="s">
        <v>988</v>
      </c>
      <c r="E67" s="158" t="s">
        <v>989</v>
      </c>
      <c r="F67" s="162"/>
      <c r="G67" s="163"/>
      <c r="H67" s="153"/>
      <c r="I67" s="153">
        <f t="shared" si="0"/>
        <v>0</v>
      </c>
      <c r="J67" s="139" t="s">
        <v>888</v>
      </c>
    </row>
    <row r="68" spans="1:13">
      <c r="B68" s="148">
        <v>8585</v>
      </c>
      <c r="C68" s="149" t="s">
        <v>890</v>
      </c>
      <c r="D68" s="159" t="s">
        <v>990</v>
      </c>
      <c r="E68" s="158" t="s">
        <v>991</v>
      </c>
      <c r="F68" s="162" t="s">
        <v>25</v>
      </c>
      <c r="G68" s="163">
        <v>43.217999999999996</v>
      </c>
      <c r="H68" s="153"/>
      <c r="I68" s="153">
        <f t="shared" si="0"/>
        <v>0</v>
      </c>
      <c r="J68" s="139" t="s">
        <v>888</v>
      </c>
    </row>
    <row r="69" spans="1:13">
      <c r="B69" s="148">
        <v>8586</v>
      </c>
      <c r="C69" s="149" t="s">
        <v>890</v>
      </c>
      <c r="D69" s="159" t="s">
        <v>992</v>
      </c>
      <c r="E69" s="160" t="s">
        <v>99</v>
      </c>
      <c r="F69" s="162"/>
      <c r="G69" s="163"/>
      <c r="H69" s="153"/>
      <c r="I69" s="153">
        <f t="shared" si="0"/>
        <v>0</v>
      </c>
      <c r="J69" s="139" t="s">
        <v>888</v>
      </c>
    </row>
    <row r="70" spans="1:13">
      <c r="B70" s="148">
        <v>8587</v>
      </c>
      <c r="C70" s="149" t="s">
        <v>890</v>
      </c>
      <c r="D70" s="159" t="s">
        <v>993</v>
      </c>
      <c r="E70" s="158" t="s">
        <v>85</v>
      </c>
      <c r="F70" s="162"/>
      <c r="G70" s="163"/>
      <c r="H70" s="153"/>
      <c r="I70" s="153">
        <f t="shared" si="0"/>
        <v>0</v>
      </c>
      <c r="J70" s="139" t="s">
        <v>888</v>
      </c>
    </row>
    <row r="71" spans="1:13" ht="165.6">
      <c r="B71" s="148">
        <v>8588</v>
      </c>
      <c r="C71" s="149" t="s">
        <v>890</v>
      </c>
      <c r="D71" s="159" t="s">
        <v>994</v>
      </c>
      <c r="E71" s="158" t="s">
        <v>995</v>
      </c>
      <c r="F71" s="162" t="s">
        <v>25</v>
      </c>
      <c r="G71" s="163">
        <v>193</v>
      </c>
      <c r="H71" s="153"/>
      <c r="I71" s="153">
        <f t="shared" si="0"/>
        <v>0</v>
      </c>
      <c r="J71" s="139" t="s">
        <v>888</v>
      </c>
    </row>
    <row r="72" spans="1:13" ht="262.2">
      <c r="B72" s="148">
        <v>8589</v>
      </c>
      <c r="C72" s="149" t="s">
        <v>890</v>
      </c>
      <c r="D72" s="159" t="s">
        <v>996</v>
      </c>
      <c r="E72" s="158" t="s">
        <v>997</v>
      </c>
      <c r="F72" s="162" t="s">
        <v>25</v>
      </c>
      <c r="G72" s="163">
        <v>105.375</v>
      </c>
      <c r="H72" s="153"/>
      <c r="I72" s="153">
        <f t="shared" si="0"/>
        <v>0</v>
      </c>
      <c r="J72" s="139" t="s">
        <v>888</v>
      </c>
    </row>
    <row r="73" spans="1:13">
      <c r="B73" s="148">
        <v>8590</v>
      </c>
      <c r="C73" s="149" t="s">
        <v>890</v>
      </c>
      <c r="D73" s="159" t="s">
        <v>998</v>
      </c>
      <c r="E73" s="158" t="s">
        <v>153</v>
      </c>
      <c r="F73" s="162"/>
      <c r="G73" s="163"/>
      <c r="H73" s="153"/>
      <c r="I73" s="153">
        <f t="shared" si="0"/>
        <v>0</v>
      </c>
      <c r="J73" s="139" t="s">
        <v>888</v>
      </c>
    </row>
    <row r="74" spans="1:13" ht="151.80000000000001">
      <c r="B74" s="148">
        <v>8591</v>
      </c>
      <c r="C74" s="149" t="s">
        <v>890</v>
      </c>
      <c r="D74" s="167" t="s">
        <v>999</v>
      </c>
      <c r="E74" s="158" t="s">
        <v>1000</v>
      </c>
      <c r="F74" s="162"/>
      <c r="G74" s="163"/>
      <c r="H74" s="153"/>
      <c r="I74" s="153">
        <f t="shared" si="0"/>
        <v>0</v>
      </c>
      <c r="J74" s="139" t="s">
        <v>888</v>
      </c>
    </row>
    <row r="75" spans="1:13">
      <c r="B75" s="148">
        <v>8592</v>
      </c>
      <c r="C75" s="149" t="s">
        <v>890</v>
      </c>
      <c r="D75" s="159" t="s">
        <v>1001</v>
      </c>
      <c r="E75" s="158" t="s">
        <v>1002</v>
      </c>
      <c r="F75" s="162" t="s">
        <v>25</v>
      </c>
      <c r="G75" s="163">
        <v>279.64400000000006</v>
      </c>
      <c r="H75" s="153"/>
      <c r="I75" s="153">
        <f t="shared" si="0"/>
        <v>0</v>
      </c>
      <c r="J75" s="139" t="s">
        <v>888</v>
      </c>
    </row>
    <row r="76" spans="1:13" ht="165.6">
      <c r="B76" s="148">
        <v>8593</v>
      </c>
      <c r="C76" s="149" t="s">
        <v>890</v>
      </c>
      <c r="D76" s="159" t="s">
        <v>1003</v>
      </c>
      <c r="E76" s="158" t="s">
        <v>995</v>
      </c>
      <c r="F76" s="162"/>
      <c r="G76" s="163"/>
      <c r="H76" s="153"/>
      <c r="I76" s="153">
        <f t="shared" si="0"/>
        <v>0</v>
      </c>
      <c r="J76" s="139" t="s">
        <v>888</v>
      </c>
    </row>
    <row r="77" spans="1:13">
      <c r="B77" s="148">
        <v>8594</v>
      </c>
      <c r="C77" s="149" t="s">
        <v>890</v>
      </c>
      <c r="D77" s="159" t="s">
        <v>1004</v>
      </c>
      <c r="E77" s="158" t="s">
        <v>1005</v>
      </c>
      <c r="F77" s="162" t="s">
        <v>25</v>
      </c>
      <c r="G77" s="168">
        <v>46.872</v>
      </c>
      <c r="H77" s="153"/>
      <c r="I77" s="153">
        <f t="shared" si="0"/>
        <v>0</v>
      </c>
      <c r="J77" s="139" t="s">
        <v>888</v>
      </c>
    </row>
    <row r="78" spans="1:13">
      <c r="B78" s="148">
        <v>8595</v>
      </c>
      <c r="C78" s="149" t="s">
        <v>890</v>
      </c>
      <c r="D78" s="159" t="s">
        <v>1006</v>
      </c>
      <c r="E78" s="158" t="s">
        <v>1007</v>
      </c>
      <c r="F78" s="162" t="s">
        <v>25</v>
      </c>
      <c r="G78" s="163">
        <v>15.959999999999999</v>
      </c>
      <c r="H78" s="153"/>
      <c r="I78" s="153">
        <f t="shared" si="0"/>
        <v>0</v>
      </c>
      <c r="J78" s="139" t="s">
        <v>888</v>
      </c>
    </row>
    <row r="79" spans="1:13" ht="138">
      <c r="B79" s="148">
        <v>8596</v>
      </c>
      <c r="C79" s="149" t="s">
        <v>890</v>
      </c>
      <c r="D79" s="159" t="s">
        <v>1008</v>
      </c>
      <c r="E79" s="158" t="s">
        <v>1009</v>
      </c>
      <c r="F79" s="162"/>
      <c r="G79" s="163"/>
      <c r="H79" s="153"/>
      <c r="I79" s="153">
        <f t="shared" si="0"/>
        <v>0</v>
      </c>
      <c r="J79" s="139" t="s">
        <v>888</v>
      </c>
    </row>
    <row r="80" spans="1:13">
      <c r="B80" s="148">
        <v>8597</v>
      </c>
      <c r="C80" s="149" t="s">
        <v>890</v>
      </c>
      <c r="D80" s="159" t="s">
        <v>1010</v>
      </c>
      <c r="E80" s="158" t="s">
        <v>1011</v>
      </c>
      <c r="F80" s="162" t="s">
        <v>25</v>
      </c>
      <c r="G80" s="163">
        <v>222.78300000000002</v>
      </c>
      <c r="H80" s="153"/>
      <c r="I80" s="153">
        <f t="shared" si="0"/>
        <v>0</v>
      </c>
      <c r="J80" s="139" t="s">
        <v>888</v>
      </c>
    </row>
    <row r="81" spans="2:10">
      <c r="B81" s="148">
        <v>8598</v>
      </c>
      <c r="C81" s="149" t="s">
        <v>890</v>
      </c>
      <c r="D81" s="159" t="s">
        <v>1012</v>
      </c>
      <c r="E81" s="158" t="s">
        <v>1013</v>
      </c>
      <c r="F81" s="162" t="s">
        <v>25</v>
      </c>
      <c r="G81" s="163">
        <v>52.023999999999994</v>
      </c>
      <c r="H81" s="153"/>
      <c r="I81" s="153">
        <f t="shared" si="0"/>
        <v>0</v>
      </c>
      <c r="J81" s="139" t="s">
        <v>888</v>
      </c>
    </row>
    <row r="82" spans="2:10">
      <c r="B82" s="148">
        <v>8599</v>
      </c>
      <c r="C82" s="149" t="s">
        <v>890</v>
      </c>
      <c r="D82" s="159" t="s">
        <v>1014</v>
      </c>
      <c r="E82" s="158" t="s">
        <v>1015</v>
      </c>
      <c r="F82" s="162" t="s">
        <v>25</v>
      </c>
      <c r="G82" s="163">
        <v>7.51</v>
      </c>
      <c r="H82" s="153"/>
      <c r="I82" s="153">
        <f t="shared" si="0"/>
        <v>0</v>
      </c>
      <c r="J82" s="139" t="s">
        <v>888</v>
      </c>
    </row>
    <row r="83" spans="2:10">
      <c r="B83" s="148">
        <v>8600</v>
      </c>
      <c r="C83" s="149" t="s">
        <v>890</v>
      </c>
      <c r="D83" s="159" t="s">
        <v>1016</v>
      </c>
      <c r="E83" s="160" t="s">
        <v>922</v>
      </c>
      <c r="F83" s="162"/>
      <c r="G83" s="163"/>
      <c r="H83" s="153"/>
      <c r="I83" s="153">
        <f t="shared" si="0"/>
        <v>0</v>
      </c>
      <c r="J83" s="139" t="s">
        <v>888</v>
      </c>
    </row>
    <row r="84" spans="2:10" ht="165.6">
      <c r="B84" s="148">
        <v>8601</v>
      </c>
      <c r="C84" s="149" t="s">
        <v>890</v>
      </c>
      <c r="D84" s="159" t="s">
        <v>1017</v>
      </c>
      <c r="E84" s="158" t="s">
        <v>1018</v>
      </c>
      <c r="F84" s="162"/>
      <c r="G84" s="163">
        <v>201.80199999999999</v>
      </c>
      <c r="H84" s="153"/>
      <c r="I84" s="153">
        <f t="shared" si="0"/>
        <v>0</v>
      </c>
      <c r="J84" s="139" t="s">
        <v>888</v>
      </c>
    </row>
    <row r="85" spans="2:10">
      <c r="B85" s="148">
        <v>8602</v>
      </c>
      <c r="C85" s="149" t="s">
        <v>890</v>
      </c>
      <c r="D85" s="159" t="s">
        <v>1019</v>
      </c>
      <c r="E85" s="160" t="s">
        <v>926</v>
      </c>
      <c r="F85" s="162"/>
      <c r="G85" s="163"/>
      <c r="H85" s="153"/>
      <c r="I85" s="153">
        <f t="shared" ref="I85:I148" si="1">G85*H85</f>
        <v>0</v>
      </c>
      <c r="J85" s="139" t="s">
        <v>888</v>
      </c>
    </row>
    <row r="86" spans="2:10" ht="207">
      <c r="B86" s="148">
        <v>8603</v>
      </c>
      <c r="C86" s="149" t="s">
        <v>890</v>
      </c>
      <c r="D86" s="159" t="s">
        <v>1020</v>
      </c>
      <c r="E86" s="158" t="s">
        <v>1021</v>
      </c>
      <c r="F86" s="162"/>
      <c r="G86" s="163"/>
      <c r="H86" s="153"/>
      <c r="I86" s="153">
        <f t="shared" si="1"/>
        <v>0</v>
      </c>
      <c r="J86" s="139" t="s">
        <v>888</v>
      </c>
    </row>
    <row r="87" spans="2:10" ht="27.6">
      <c r="B87" s="148">
        <v>8604</v>
      </c>
      <c r="C87" s="149" t="s">
        <v>890</v>
      </c>
      <c r="D87" s="159" t="s">
        <v>1022</v>
      </c>
      <c r="E87" s="158" t="s">
        <v>1023</v>
      </c>
      <c r="F87" s="162" t="s">
        <v>129</v>
      </c>
      <c r="G87" s="163">
        <v>2</v>
      </c>
      <c r="H87" s="153"/>
      <c r="I87" s="153">
        <f t="shared" si="1"/>
        <v>0</v>
      </c>
      <c r="J87" s="139" t="s">
        <v>888</v>
      </c>
    </row>
    <row r="88" spans="2:10" ht="27.6">
      <c r="B88" s="148">
        <v>8605</v>
      </c>
      <c r="C88" s="149" t="s">
        <v>890</v>
      </c>
      <c r="D88" s="159" t="s">
        <v>1024</v>
      </c>
      <c r="E88" s="158" t="s">
        <v>1025</v>
      </c>
      <c r="F88" s="162" t="s">
        <v>129</v>
      </c>
      <c r="G88" s="163">
        <v>1</v>
      </c>
      <c r="H88" s="153"/>
      <c r="I88" s="153">
        <f t="shared" si="1"/>
        <v>0</v>
      </c>
      <c r="J88" s="139" t="s">
        <v>888</v>
      </c>
    </row>
    <row r="89" spans="2:10" ht="27.6">
      <c r="B89" s="148">
        <v>8606</v>
      </c>
      <c r="C89" s="149" t="s">
        <v>890</v>
      </c>
      <c r="D89" s="159" t="s">
        <v>1026</v>
      </c>
      <c r="E89" s="158" t="s">
        <v>1027</v>
      </c>
      <c r="F89" s="162" t="s">
        <v>129</v>
      </c>
      <c r="G89" s="163">
        <v>1</v>
      </c>
      <c r="H89" s="153"/>
      <c r="I89" s="153">
        <f t="shared" si="1"/>
        <v>0</v>
      </c>
      <c r="J89" s="139" t="s">
        <v>888</v>
      </c>
    </row>
    <row r="90" spans="2:10" ht="27.6">
      <c r="B90" s="148">
        <v>8607</v>
      </c>
      <c r="C90" s="149" t="s">
        <v>890</v>
      </c>
      <c r="D90" s="159" t="s">
        <v>1028</v>
      </c>
      <c r="E90" s="158" t="s">
        <v>1029</v>
      </c>
      <c r="F90" s="162" t="s">
        <v>129</v>
      </c>
      <c r="G90" s="163">
        <v>3</v>
      </c>
      <c r="H90" s="153"/>
      <c r="I90" s="153">
        <f t="shared" si="1"/>
        <v>0</v>
      </c>
      <c r="J90" s="139" t="s">
        <v>888</v>
      </c>
    </row>
    <row r="91" spans="2:10" ht="27.6">
      <c r="B91" s="148">
        <v>8608</v>
      </c>
      <c r="C91" s="149" t="s">
        <v>890</v>
      </c>
      <c r="D91" s="159" t="s">
        <v>1030</v>
      </c>
      <c r="E91" s="158" t="s">
        <v>1031</v>
      </c>
      <c r="F91" s="162" t="s">
        <v>129</v>
      </c>
      <c r="G91" s="163">
        <v>1</v>
      </c>
      <c r="H91" s="153"/>
      <c r="I91" s="153">
        <f t="shared" si="1"/>
        <v>0</v>
      </c>
      <c r="J91" s="139" t="s">
        <v>888</v>
      </c>
    </row>
    <row r="92" spans="2:10" ht="27.6">
      <c r="B92" s="148">
        <v>8609</v>
      </c>
      <c r="C92" s="149" t="s">
        <v>890</v>
      </c>
      <c r="D92" s="159" t="s">
        <v>1032</v>
      </c>
      <c r="E92" s="158" t="s">
        <v>1033</v>
      </c>
      <c r="F92" s="162" t="s">
        <v>129</v>
      </c>
      <c r="G92" s="163">
        <v>1</v>
      </c>
      <c r="H92" s="153"/>
      <c r="I92" s="153">
        <f t="shared" si="1"/>
        <v>0</v>
      </c>
      <c r="J92" s="139" t="s">
        <v>888</v>
      </c>
    </row>
    <row r="93" spans="2:10" ht="110.4">
      <c r="B93" s="148">
        <v>8610</v>
      </c>
      <c r="C93" s="149" t="s">
        <v>890</v>
      </c>
      <c r="D93" s="159" t="s">
        <v>1034</v>
      </c>
      <c r="E93" s="158" t="s">
        <v>1035</v>
      </c>
      <c r="F93" s="162" t="s">
        <v>129</v>
      </c>
      <c r="G93" s="163">
        <v>1</v>
      </c>
      <c r="H93" s="153"/>
      <c r="I93" s="153">
        <f t="shared" si="1"/>
        <v>0</v>
      </c>
      <c r="J93" s="139" t="s">
        <v>888</v>
      </c>
    </row>
    <row r="94" spans="2:10" ht="110.4">
      <c r="B94" s="148">
        <v>8611</v>
      </c>
      <c r="C94" s="149" t="s">
        <v>890</v>
      </c>
      <c r="D94" s="159" t="s">
        <v>1036</v>
      </c>
      <c r="E94" s="158" t="s">
        <v>1037</v>
      </c>
      <c r="F94" s="162" t="s">
        <v>129</v>
      </c>
      <c r="G94" s="163">
        <v>1</v>
      </c>
      <c r="H94" s="153"/>
      <c r="I94" s="153">
        <f t="shared" si="1"/>
        <v>0</v>
      </c>
      <c r="J94" s="139" t="s">
        <v>888</v>
      </c>
    </row>
    <row r="95" spans="2:10" ht="96.6">
      <c r="B95" s="148">
        <v>8612</v>
      </c>
      <c r="C95" s="149" t="s">
        <v>890</v>
      </c>
      <c r="D95" s="159" t="s">
        <v>1038</v>
      </c>
      <c r="E95" s="158" t="s">
        <v>1039</v>
      </c>
      <c r="F95" s="162" t="s">
        <v>129</v>
      </c>
      <c r="G95" s="163">
        <v>1</v>
      </c>
      <c r="H95" s="153"/>
      <c r="I95" s="153">
        <f t="shared" si="1"/>
        <v>0</v>
      </c>
      <c r="J95" s="139" t="s">
        <v>888</v>
      </c>
    </row>
    <row r="96" spans="2:10" ht="41.4">
      <c r="B96" s="148">
        <v>8613</v>
      </c>
      <c r="C96" s="149" t="s">
        <v>890</v>
      </c>
      <c r="D96" s="159" t="s">
        <v>1040</v>
      </c>
      <c r="E96" s="158" t="s">
        <v>1041</v>
      </c>
      <c r="F96" s="162" t="s">
        <v>129</v>
      </c>
      <c r="G96" s="163">
        <v>1</v>
      </c>
      <c r="H96" s="153"/>
      <c r="I96" s="153">
        <f t="shared" si="1"/>
        <v>0</v>
      </c>
      <c r="J96" s="139" t="s">
        <v>888</v>
      </c>
    </row>
    <row r="97" spans="2:10" ht="82.8">
      <c r="B97" s="148">
        <v>8614</v>
      </c>
      <c r="C97" s="149" t="s">
        <v>890</v>
      </c>
      <c r="D97" s="159" t="s">
        <v>1042</v>
      </c>
      <c r="E97" s="158" t="s">
        <v>1043</v>
      </c>
      <c r="F97" s="162" t="s">
        <v>129</v>
      </c>
      <c r="G97" s="163">
        <v>1</v>
      </c>
      <c r="H97" s="153"/>
      <c r="I97" s="153">
        <f t="shared" si="1"/>
        <v>0</v>
      </c>
      <c r="J97" s="139" t="s">
        <v>888</v>
      </c>
    </row>
    <row r="98" spans="2:10">
      <c r="B98" s="148">
        <v>8615</v>
      </c>
      <c r="C98" s="149" t="s">
        <v>890</v>
      </c>
      <c r="D98" s="159" t="s">
        <v>1044</v>
      </c>
      <c r="E98" s="160" t="s">
        <v>358</v>
      </c>
      <c r="F98" s="162"/>
      <c r="G98" s="163"/>
      <c r="H98" s="153"/>
      <c r="I98" s="153">
        <f t="shared" si="1"/>
        <v>0</v>
      </c>
      <c r="J98" s="139" t="s">
        <v>888</v>
      </c>
    </row>
    <row r="99" spans="2:10" ht="96.6">
      <c r="B99" s="148">
        <v>8616</v>
      </c>
      <c r="C99" s="149" t="s">
        <v>890</v>
      </c>
      <c r="D99" s="159" t="s">
        <v>1045</v>
      </c>
      <c r="E99" s="158" t="s">
        <v>1046</v>
      </c>
      <c r="F99" s="162" t="s">
        <v>25</v>
      </c>
      <c r="G99" s="163">
        <v>4.32</v>
      </c>
      <c r="H99" s="153"/>
      <c r="I99" s="153">
        <f t="shared" si="1"/>
        <v>0</v>
      </c>
      <c r="J99" s="139" t="s">
        <v>888</v>
      </c>
    </row>
    <row r="100" spans="2:10" ht="248.4">
      <c r="B100" s="148">
        <v>8617</v>
      </c>
      <c r="C100" s="149" t="s">
        <v>890</v>
      </c>
      <c r="D100" s="159" t="s">
        <v>1047</v>
      </c>
      <c r="E100" s="158" t="s">
        <v>1048</v>
      </c>
      <c r="F100" s="162" t="s">
        <v>971</v>
      </c>
      <c r="G100" s="163">
        <v>61.74</v>
      </c>
      <c r="H100" s="153"/>
      <c r="I100" s="153">
        <f t="shared" si="1"/>
        <v>0</v>
      </c>
      <c r="J100" s="139" t="s">
        <v>888</v>
      </c>
    </row>
    <row r="101" spans="2:10" ht="41.4">
      <c r="B101" s="148">
        <v>8618</v>
      </c>
      <c r="C101" s="149" t="s">
        <v>890</v>
      </c>
      <c r="D101" s="159" t="s">
        <v>1049</v>
      </c>
      <c r="E101" s="158" t="s">
        <v>1050</v>
      </c>
      <c r="F101" s="162" t="s">
        <v>129</v>
      </c>
      <c r="G101" s="163">
        <v>1</v>
      </c>
      <c r="H101" s="153"/>
      <c r="I101" s="153">
        <f t="shared" si="1"/>
        <v>0</v>
      </c>
      <c r="J101" s="139" t="s">
        <v>888</v>
      </c>
    </row>
    <row r="102" spans="2:10" ht="96.6">
      <c r="B102" s="148">
        <v>8619</v>
      </c>
      <c r="C102" s="149" t="s">
        <v>890</v>
      </c>
      <c r="D102" s="159" t="s">
        <v>1051</v>
      </c>
      <c r="E102" s="158" t="s">
        <v>1052</v>
      </c>
      <c r="F102" s="162" t="s">
        <v>971</v>
      </c>
      <c r="G102" s="163">
        <v>29.400000000000002</v>
      </c>
      <c r="H102" s="153"/>
      <c r="I102" s="153">
        <f t="shared" si="1"/>
        <v>0</v>
      </c>
      <c r="J102" s="139" t="s">
        <v>888</v>
      </c>
    </row>
    <row r="103" spans="2:10" ht="55.2">
      <c r="B103" s="148">
        <v>8620</v>
      </c>
      <c r="C103" s="149" t="s">
        <v>890</v>
      </c>
      <c r="D103" s="159" t="s">
        <v>1053</v>
      </c>
      <c r="E103" s="158" t="s">
        <v>1054</v>
      </c>
      <c r="F103" s="162" t="s">
        <v>129</v>
      </c>
      <c r="G103" s="163">
        <v>6</v>
      </c>
      <c r="H103" s="153"/>
      <c r="I103" s="153">
        <f t="shared" si="1"/>
        <v>0</v>
      </c>
      <c r="J103" s="139" t="s">
        <v>888</v>
      </c>
    </row>
    <row r="104" spans="2:10">
      <c r="B104" s="148">
        <v>8621</v>
      </c>
      <c r="C104" s="149" t="s">
        <v>890</v>
      </c>
      <c r="D104" s="159" t="s">
        <v>1055</v>
      </c>
      <c r="E104" s="169" t="s">
        <v>518</v>
      </c>
      <c r="F104" s="162"/>
      <c r="G104" s="163"/>
      <c r="H104" s="153"/>
      <c r="I104" s="153">
        <f t="shared" si="1"/>
        <v>0</v>
      </c>
      <c r="J104" s="139" t="s">
        <v>888</v>
      </c>
    </row>
    <row r="105" spans="2:10" ht="27.6">
      <c r="B105" s="148">
        <v>8622</v>
      </c>
      <c r="C105" s="149" t="s">
        <v>890</v>
      </c>
      <c r="D105" s="159" t="s">
        <v>1056</v>
      </c>
      <c r="E105" s="158" t="s">
        <v>1057</v>
      </c>
      <c r="F105" s="162" t="s">
        <v>971</v>
      </c>
      <c r="G105" s="163">
        <v>22</v>
      </c>
      <c r="H105" s="153"/>
      <c r="I105" s="153">
        <f t="shared" si="1"/>
        <v>0</v>
      </c>
      <c r="J105" s="139" t="s">
        <v>888</v>
      </c>
    </row>
    <row r="106" spans="2:10" ht="55.2">
      <c r="B106" s="148">
        <v>8623</v>
      </c>
      <c r="C106" s="149" t="s">
        <v>890</v>
      </c>
      <c r="D106" s="159" t="s">
        <v>1058</v>
      </c>
      <c r="E106" s="158" t="s">
        <v>1059</v>
      </c>
      <c r="F106" s="162"/>
      <c r="G106" s="163"/>
      <c r="H106" s="153"/>
      <c r="I106" s="153">
        <f t="shared" si="1"/>
        <v>0</v>
      </c>
      <c r="J106" s="139" t="s">
        <v>888</v>
      </c>
    </row>
    <row r="107" spans="2:10" ht="27.6">
      <c r="B107" s="148">
        <v>8624</v>
      </c>
      <c r="C107" s="149" t="s">
        <v>890</v>
      </c>
      <c r="D107" s="159" t="s">
        <v>1060</v>
      </c>
      <c r="E107" s="158" t="s">
        <v>1061</v>
      </c>
      <c r="F107" s="162" t="s">
        <v>25</v>
      </c>
      <c r="G107" s="163">
        <v>8.5429999999999993</v>
      </c>
      <c r="H107" s="153"/>
      <c r="I107" s="153">
        <f t="shared" si="1"/>
        <v>0</v>
      </c>
      <c r="J107" s="139" t="s">
        <v>888</v>
      </c>
    </row>
    <row r="108" spans="2:10">
      <c r="B108" s="148">
        <v>8625</v>
      </c>
      <c r="C108" s="149" t="s">
        <v>890</v>
      </c>
      <c r="D108" s="159" t="s">
        <v>1062</v>
      </c>
      <c r="E108" s="169" t="s">
        <v>1063</v>
      </c>
      <c r="F108" s="170"/>
      <c r="G108" s="171"/>
      <c r="H108" s="153"/>
      <c r="I108" s="153">
        <f t="shared" si="1"/>
        <v>0</v>
      </c>
      <c r="J108" s="139" t="s">
        <v>888</v>
      </c>
    </row>
    <row r="109" spans="2:10" ht="41.4">
      <c r="B109" s="148">
        <v>8626</v>
      </c>
      <c r="C109" s="149" t="s">
        <v>890</v>
      </c>
      <c r="D109" s="159" t="s">
        <v>1064</v>
      </c>
      <c r="E109" s="172" t="s">
        <v>1065</v>
      </c>
      <c r="F109" s="170" t="s">
        <v>129</v>
      </c>
      <c r="G109" s="163">
        <v>1</v>
      </c>
      <c r="H109" s="153"/>
      <c r="I109" s="153">
        <f t="shared" si="1"/>
        <v>0</v>
      </c>
      <c r="J109" s="139" t="s">
        <v>888</v>
      </c>
    </row>
    <row r="110" spans="2:10" ht="41.4">
      <c r="B110" s="148">
        <v>8627</v>
      </c>
      <c r="C110" s="149" t="s">
        <v>890</v>
      </c>
      <c r="D110" s="159" t="s">
        <v>1066</v>
      </c>
      <c r="E110" s="172" t="s">
        <v>1067</v>
      </c>
      <c r="F110" s="170" t="s">
        <v>129</v>
      </c>
      <c r="G110" s="163">
        <v>1</v>
      </c>
      <c r="H110" s="153"/>
      <c r="I110" s="153">
        <f t="shared" si="1"/>
        <v>0</v>
      </c>
      <c r="J110" s="139" t="s">
        <v>888</v>
      </c>
    </row>
    <row r="111" spans="2:10" ht="27.6">
      <c r="B111" s="148">
        <v>8628</v>
      </c>
      <c r="C111" s="149" t="s">
        <v>890</v>
      </c>
      <c r="D111" s="159" t="s">
        <v>1068</v>
      </c>
      <c r="E111" s="172" t="s">
        <v>1069</v>
      </c>
      <c r="F111" s="170" t="s">
        <v>129</v>
      </c>
      <c r="G111" s="163">
        <v>1</v>
      </c>
      <c r="H111" s="153"/>
      <c r="I111" s="153">
        <f t="shared" si="1"/>
        <v>0</v>
      </c>
      <c r="J111" s="139" t="s">
        <v>888</v>
      </c>
    </row>
    <row r="112" spans="2:10" ht="27.6">
      <c r="B112" s="148">
        <v>8629</v>
      </c>
      <c r="C112" s="149" t="s">
        <v>890</v>
      </c>
      <c r="D112" s="159" t="s">
        <v>1070</v>
      </c>
      <c r="E112" s="172" t="s">
        <v>1071</v>
      </c>
      <c r="F112" s="170" t="s">
        <v>129</v>
      </c>
      <c r="G112" s="163">
        <v>1</v>
      </c>
      <c r="H112" s="153"/>
      <c r="I112" s="153">
        <f t="shared" si="1"/>
        <v>0</v>
      </c>
      <c r="J112" s="139" t="s">
        <v>888</v>
      </c>
    </row>
    <row r="113" spans="2:11" ht="82.8">
      <c r="B113" s="148">
        <v>8630</v>
      </c>
      <c r="C113" s="149" t="s">
        <v>890</v>
      </c>
      <c r="D113" s="159" t="s">
        <v>1072</v>
      </c>
      <c r="E113" s="173" t="s">
        <v>1073</v>
      </c>
      <c r="F113" s="174" t="s">
        <v>129</v>
      </c>
      <c r="G113" s="163">
        <v>1</v>
      </c>
      <c r="H113" s="153"/>
      <c r="I113" s="153">
        <f t="shared" si="1"/>
        <v>0</v>
      </c>
      <c r="J113" s="139" t="s">
        <v>888</v>
      </c>
    </row>
    <row r="114" spans="2:11">
      <c r="B114" s="148">
        <v>8631</v>
      </c>
      <c r="C114" s="149" t="s">
        <v>890</v>
      </c>
      <c r="D114" s="175" t="s">
        <v>582</v>
      </c>
      <c r="E114" s="160" t="s">
        <v>1074</v>
      </c>
      <c r="F114" s="162"/>
      <c r="G114" s="163"/>
      <c r="H114" s="153"/>
      <c r="I114" s="153">
        <f t="shared" si="1"/>
        <v>0</v>
      </c>
      <c r="J114" s="147" t="s">
        <v>889</v>
      </c>
    </row>
    <row r="115" spans="2:11">
      <c r="B115" s="148">
        <v>8632</v>
      </c>
      <c r="C115" s="149" t="s">
        <v>890</v>
      </c>
      <c r="D115" s="176" t="s">
        <v>584</v>
      </c>
      <c r="E115" s="169" t="s">
        <v>1075</v>
      </c>
      <c r="F115" s="162"/>
      <c r="G115" s="163"/>
      <c r="H115" s="153"/>
      <c r="I115" s="153">
        <f t="shared" si="1"/>
        <v>0</v>
      </c>
      <c r="J115" s="147" t="s">
        <v>889</v>
      </c>
      <c r="K115" s="177"/>
    </row>
    <row r="116" spans="2:11">
      <c r="B116" s="148">
        <v>8633</v>
      </c>
      <c r="C116" s="149" t="s">
        <v>890</v>
      </c>
      <c r="D116" s="176" t="s">
        <v>1076</v>
      </c>
      <c r="E116" s="169" t="s">
        <v>1077</v>
      </c>
      <c r="F116" s="162"/>
      <c r="G116" s="163"/>
      <c r="H116" s="153"/>
      <c r="I116" s="153">
        <f t="shared" si="1"/>
        <v>0</v>
      </c>
      <c r="J116" s="147" t="s">
        <v>889</v>
      </c>
    </row>
    <row r="117" spans="2:11" ht="55.2">
      <c r="B117" s="148">
        <v>8634</v>
      </c>
      <c r="C117" s="149" t="s">
        <v>890</v>
      </c>
      <c r="D117" s="178" t="s">
        <v>1078</v>
      </c>
      <c r="E117" s="172" t="s">
        <v>1079</v>
      </c>
      <c r="F117" s="162" t="s">
        <v>911</v>
      </c>
      <c r="G117" s="163">
        <v>21</v>
      </c>
      <c r="H117" s="153"/>
      <c r="I117" s="153">
        <f t="shared" si="1"/>
        <v>0</v>
      </c>
      <c r="J117" s="147" t="s">
        <v>889</v>
      </c>
    </row>
    <row r="118" spans="2:11" ht="55.2">
      <c r="B118" s="148">
        <v>8635</v>
      </c>
      <c r="C118" s="149" t="s">
        <v>890</v>
      </c>
      <c r="D118" s="178" t="s">
        <v>1080</v>
      </c>
      <c r="E118" s="172" t="s">
        <v>1081</v>
      </c>
      <c r="F118" s="162" t="s">
        <v>911</v>
      </c>
      <c r="G118" s="163">
        <v>15</v>
      </c>
      <c r="H118" s="153"/>
      <c r="I118" s="153">
        <f t="shared" si="1"/>
        <v>0</v>
      </c>
      <c r="J118" s="147" t="s">
        <v>889</v>
      </c>
    </row>
    <row r="119" spans="2:11" ht="69">
      <c r="B119" s="148">
        <v>8636</v>
      </c>
      <c r="C119" s="149" t="s">
        <v>890</v>
      </c>
      <c r="D119" s="178" t="s">
        <v>1082</v>
      </c>
      <c r="E119" s="172" t="s">
        <v>1083</v>
      </c>
      <c r="F119" s="162" t="s">
        <v>911</v>
      </c>
      <c r="G119" s="163">
        <v>21</v>
      </c>
      <c r="H119" s="153"/>
      <c r="I119" s="153">
        <f t="shared" si="1"/>
        <v>0</v>
      </c>
      <c r="J119" s="147" t="s">
        <v>889</v>
      </c>
    </row>
    <row r="120" spans="2:11">
      <c r="B120" s="148">
        <v>8637</v>
      </c>
      <c r="C120" s="149" t="s">
        <v>890</v>
      </c>
      <c r="D120" s="176" t="s">
        <v>1084</v>
      </c>
      <c r="E120" s="169" t="s">
        <v>1085</v>
      </c>
      <c r="F120" s="162"/>
      <c r="G120" s="163">
        <v>0</v>
      </c>
      <c r="H120" s="153"/>
      <c r="I120" s="153">
        <f t="shared" si="1"/>
        <v>0</v>
      </c>
      <c r="J120" s="147" t="s">
        <v>889</v>
      </c>
    </row>
    <row r="121" spans="2:11" ht="110.4">
      <c r="B121" s="148">
        <v>8638</v>
      </c>
      <c r="C121" s="149" t="s">
        <v>890</v>
      </c>
      <c r="D121" s="178" t="s">
        <v>1086</v>
      </c>
      <c r="E121" s="172" t="s">
        <v>1087</v>
      </c>
      <c r="F121" s="162"/>
      <c r="G121" s="163">
        <v>0</v>
      </c>
      <c r="H121" s="153"/>
      <c r="I121" s="153">
        <f t="shared" si="1"/>
        <v>0</v>
      </c>
      <c r="J121" s="147" t="s">
        <v>889</v>
      </c>
    </row>
    <row r="122" spans="2:11">
      <c r="B122" s="148">
        <v>8639</v>
      </c>
      <c r="C122" s="149" t="s">
        <v>890</v>
      </c>
      <c r="D122" s="178" t="s">
        <v>1088</v>
      </c>
      <c r="E122" s="172" t="s">
        <v>1089</v>
      </c>
      <c r="F122" s="162" t="s">
        <v>116</v>
      </c>
      <c r="G122" s="163">
        <v>40</v>
      </c>
      <c r="H122" s="153"/>
      <c r="I122" s="153">
        <f t="shared" si="1"/>
        <v>0</v>
      </c>
      <c r="J122" s="147" t="s">
        <v>889</v>
      </c>
    </row>
    <row r="123" spans="2:11" ht="110.4">
      <c r="B123" s="148">
        <v>8640</v>
      </c>
      <c r="C123" s="149" t="s">
        <v>890</v>
      </c>
      <c r="D123" s="178" t="s">
        <v>1090</v>
      </c>
      <c r="E123" s="172" t="s">
        <v>1091</v>
      </c>
      <c r="F123" s="162"/>
      <c r="G123" s="163">
        <v>0</v>
      </c>
      <c r="H123" s="153"/>
      <c r="I123" s="153">
        <f t="shared" si="1"/>
        <v>0</v>
      </c>
      <c r="J123" s="147" t="s">
        <v>889</v>
      </c>
    </row>
    <row r="124" spans="2:11">
      <c r="B124" s="148">
        <v>8641</v>
      </c>
      <c r="C124" s="149" t="s">
        <v>890</v>
      </c>
      <c r="D124" s="178" t="s">
        <v>1092</v>
      </c>
      <c r="E124" s="172" t="s">
        <v>1089</v>
      </c>
      <c r="F124" s="162" t="s">
        <v>129</v>
      </c>
      <c r="G124" s="163">
        <v>1</v>
      </c>
      <c r="H124" s="153"/>
      <c r="I124" s="153">
        <f t="shared" si="1"/>
        <v>0</v>
      </c>
      <c r="J124" s="147" t="s">
        <v>889</v>
      </c>
    </row>
    <row r="125" spans="2:11" ht="82.8">
      <c r="B125" s="148">
        <v>8642</v>
      </c>
      <c r="C125" s="149" t="s">
        <v>890</v>
      </c>
      <c r="D125" s="178" t="s">
        <v>1093</v>
      </c>
      <c r="E125" s="172" t="s">
        <v>1094</v>
      </c>
      <c r="F125" s="162"/>
      <c r="G125" s="163">
        <v>0</v>
      </c>
      <c r="H125" s="153"/>
      <c r="I125" s="153">
        <f t="shared" si="1"/>
        <v>0</v>
      </c>
      <c r="J125" s="147" t="s">
        <v>889</v>
      </c>
    </row>
    <row r="126" spans="2:11">
      <c r="B126" s="148">
        <v>8643</v>
      </c>
      <c r="C126" s="149" t="s">
        <v>890</v>
      </c>
      <c r="D126" s="178" t="s">
        <v>1095</v>
      </c>
      <c r="E126" s="172" t="s">
        <v>1089</v>
      </c>
      <c r="F126" s="162" t="s">
        <v>129</v>
      </c>
      <c r="G126" s="163">
        <v>1</v>
      </c>
      <c r="H126" s="153"/>
      <c r="I126" s="153">
        <f t="shared" si="1"/>
        <v>0</v>
      </c>
      <c r="J126" s="147" t="s">
        <v>889</v>
      </c>
    </row>
    <row r="127" spans="2:11" ht="110.4">
      <c r="B127" s="148">
        <v>8644</v>
      </c>
      <c r="C127" s="149" t="s">
        <v>890</v>
      </c>
      <c r="D127" s="178" t="s">
        <v>1096</v>
      </c>
      <c r="E127" s="172" t="s">
        <v>1097</v>
      </c>
      <c r="F127" s="162"/>
      <c r="G127" s="163">
        <v>0</v>
      </c>
      <c r="H127" s="153"/>
      <c r="I127" s="153">
        <f t="shared" si="1"/>
        <v>0</v>
      </c>
      <c r="J127" s="147" t="s">
        <v>889</v>
      </c>
    </row>
    <row r="128" spans="2:11">
      <c r="B128" s="148">
        <v>8645</v>
      </c>
      <c r="C128" s="149" t="s">
        <v>890</v>
      </c>
      <c r="D128" s="178" t="s">
        <v>1098</v>
      </c>
      <c r="E128" s="172" t="s">
        <v>1099</v>
      </c>
      <c r="F128" s="162" t="s">
        <v>116</v>
      </c>
      <c r="G128" s="163">
        <v>6</v>
      </c>
      <c r="H128" s="153"/>
      <c r="I128" s="153">
        <f t="shared" si="1"/>
        <v>0</v>
      </c>
      <c r="J128" s="147" t="s">
        <v>889</v>
      </c>
    </row>
    <row r="129" spans="2:10">
      <c r="B129" s="148">
        <v>8646</v>
      </c>
      <c r="C129" s="149" t="s">
        <v>890</v>
      </c>
      <c r="D129" s="178" t="s">
        <v>1100</v>
      </c>
      <c r="E129" s="172" t="s">
        <v>1101</v>
      </c>
      <c r="F129" s="162" t="s">
        <v>116</v>
      </c>
      <c r="G129" s="163">
        <v>10</v>
      </c>
      <c r="H129" s="153"/>
      <c r="I129" s="153">
        <f t="shared" si="1"/>
        <v>0</v>
      </c>
      <c r="J129" s="147" t="s">
        <v>889</v>
      </c>
    </row>
    <row r="130" spans="2:10" ht="69">
      <c r="B130" s="148">
        <v>8647</v>
      </c>
      <c r="C130" s="149" t="s">
        <v>890</v>
      </c>
      <c r="D130" s="178" t="s">
        <v>1102</v>
      </c>
      <c r="E130" s="172" t="s">
        <v>1103</v>
      </c>
      <c r="F130" s="162"/>
      <c r="G130" s="163">
        <v>0</v>
      </c>
      <c r="H130" s="153"/>
      <c r="I130" s="153">
        <f t="shared" si="1"/>
        <v>0</v>
      </c>
      <c r="J130" s="147" t="s">
        <v>889</v>
      </c>
    </row>
    <row r="131" spans="2:10">
      <c r="B131" s="148">
        <v>8648</v>
      </c>
      <c r="C131" s="149" t="s">
        <v>890</v>
      </c>
      <c r="D131" s="178" t="s">
        <v>1104</v>
      </c>
      <c r="E131" s="172" t="s">
        <v>1099</v>
      </c>
      <c r="F131" s="162" t="s">
        <v>129</v>
      </c>
      <c r="G131" s="163">
        <v>1</v>
      </c>
      <c r="H131" s="153"/>
      <c r="I131" s="153">
        <f t="shared" si="1"/>
        <v>0</v>
      </c>
      <c r="J131" s="147" t="s">
        <v>889</v>
      </c>
    </row>
    <row r="132" spans="2:10" ht="41.4">
      <c r="B132" s="148">
        <v>8649</v>
      </c>
      <c r="C132" s="149" t="s">
        <v>890</v>
      </c>
      <c r="D132" s="178" t="s">
        <v>1105</v>
      </c>
      <c r="E132" s="172" t="s">
        <v>1106</v>
      </c>
      <c r="F132" s="162" t="s">
        <v>129</v>
      </c>
      <c r="G132" s="163">
        <v>1</v>
      </c>
      <c r="H132" s="153"/>
      <c r="I132" s="153">
        <f t="shared" si="1"/>
        <v>0</v>
      </c>
      <c r="J132" s="147" t="s">
        <v>889</v>
      </c>
    </row>
    <row r="133" spans="2:10" ht="124.2">
      <c r="B133" s="148">
        <v>8650</v>
      </c>
      <c r="C133" s="149" t="s">
        <v>890</v>
      </c>
      <c r="D133" s="178" t="s">
        <v>1107</v>
      </c>
      <c r="E133" s="172" t="s">
        <v>1108</v>
      </c>
      <c r="F133" s="162" t="s">
        <v>129</v>
      </c>
      <c r="G133" s="163">
        <v>1</v>
      </c>
      <c r="H133" s="153"/>
      <c r="I133" s="153">
        <f t="shared" si="1"/>
        <v>0</v>
      </c>
      <c r="J133" s="147" t="s">
        <v>889</v>
      </c>
    </row>
    <row r="134" spans="2:10">
      <c r="B134" s="148">
        <v>8651</v>
      </c>
      <c r="C134" s="149" t="s">
        <v>890</v>
      </c>
      <c r="D134" s="176" t="s">
        <v>1109</v>
      </c>
      <c r="E134" s="169" t="s">
        <v>1110</v>
      </c>
      <c r="F134" s="162"/>
      <c r="G134" s="163">
        <v>0</v>
      </c>
      <c r="H134" s="153"/>
      <c r="I134" s="153">
        <f t="shared" si="1"/>
        <v>0</v>
      </c>
      <c r="J134" s="147" t="s">
        <v>889</v>
      </c>
    </row>
    <row r="135" spans="2:10" ht="27.6">
      <c r="B135" s="148">
        <v>8652</v>
      </c>
      <c r="C135" s="149" t="s">
        <v>890</v>
      </c>
      <c r="D135" s="178" t="s">
        <v>1111</v>
      </c>
      <c r="E135" s="172" t="s">
        <v>1112</v>
      </c>
      <c r="F135" s="162" t="s">
        <v>25</v>
      </c>
      <c r="G135" s="163">
        <v>40</v>
      </c>
      <c r="H135" s="153"/>
      <c r="I135" s="153">
        <f t="shared" si="1"/>
        <v>0</v>
      </c>
      <c r="J135" s="147" t="s">
        <v>889</v>
      </c>
    </row>
    <row r="136" spans="2:10">
      <c r="B136" s="148">
        <v>8653</v>
      </c>
      <c r="C136" s="149" t="s">
        <v>890</v>
      </c>
      <c r="D136" s="176" t="s">
        <v>586</v>
      </c>
      <c r="E136" s="169" t="s">
        <v>1113</v>
      </c>
      <c r="F136" s="162"/>
      <c r="G136" s="163"/>
      <c r="H136" s="153"/>
      <c r="I136" s="153">
        <f t="shared" si="1"/>
        <v>0</v>
      </c>
      <c r="J136" s="147" t="s">
        <v>889</v>
      </c>
    </row>
    <row r="137" spans="2:10">
      <c r="B137" s="148">
        <v>8654</v>
      </c>
      <c r="C137" s="149" t="s">
        <v>890</v>
      </c>
      <c r="D137" s="176" t="s">
        <v>1114</v>
      </c>
      <c r="E137" s="169" t="s">
        <v>1077</v>
      </c>
      <c r="F137" s="162"/>
      <c r="G137" s="163"/>
      <c r="H137" s="153"/>
      <c r="I137" s="153">
        <f t="shared" si="1"/>
        <v>0</v>
      </c>
      <c r="J137" s="147" t="s">
        <v>889</v>
      </c>
    </row>
    <row r="138" spans="2:10" ht="55.2">
      <c r="B138" s="148">
        <v>8655</v>
      </c>
      <c r="C138" s="149" t="s">
        <v>890</v>
      </c>
      <c r="D138" s="178" t="s">
        <v>1115</v>
      </c>
      <c r="E138" s="172" t="s">
        <v>1079</v>
      </c>
      <c r="F138" s="162" t="s">
        <v>911</v>
      </c>
      <c r="G138" s="163">
        <v>6.1</v>
      </c>
      <c r="H138" s="153"/>
      <c r="I138" s="153">
        <f t="shared" si="1"/>
        <v>0</v>
      </c>
      <c r="J138" s="147" t="s">
        <v>889</v>
      </c>
    </row>
    <row r="139" spans="2:10" ht="55.2">
      <c r="B139" s="148">
        <v>8656</v>
      </c>
      <c r="C139" s="149" t="s">
        <v>890</v>
      </c>
      <c r="D139" s="178" t="s">
        <v>1116</v>
      </c>
      <c r="E139" s="172" t="s">
        <v>1081</v>
      </c>
      <c r="F139" s="162" t="s">
        <v>911</v>
      </c>
      <c r="G139" s="163">
        <v>2.81</v>
      </c>
      <c r="H139" s="153"/>
      <c r="I139" s="153">
        <f t="shared" si="1"/>
        <v>0</v>
      </c>
      <c r="J139" s="147" t="s">
        <v>889</v>
      </c>
    </row>
    <row r="140" spans="2:10" ht="69">
      <c r="B140" s="148">
        <v>8657</v>
      </c>
      <c r="C140" s="149" t="s">
        <v>890</v>
      </c>
      <c r="D140" s="178" t="s">
        <v>1117</v>
      </c>
      <c r="E140" s="172" t="s">
        <v>1083</v>
      </c>
      <c r="F140" s="162" t="s">
        <v>911</v>
      </c>
      <c r="G140" s="163">
        <v>6.1</v>
      </c>
      <c r="H140" s="153"/>
      <c r="I140" s="153">
        <f t="shared" si="1"/>
        <v>0</v>
      </c>
      <c r="J140" s="147" t="s">
        <v>889</v>
      </c>
    </row>
    <row r="141" spans="2:10">
      <c r="B141" s="148">
        <v>8658</v>
      </c>
      <c r="C141" s="149" t="s">
        <v>890</v>
      </c>
      <c r="D141" s="176" t="s">
        <v>1118</v>
      </c>
      <c r="E141" s="169" t="s">
        <v>1110</v>
      </c>
      <c r="F141" s="162"/>
      <c r="G141" s="163">
        <v>0</v>
      </c>
      <c r="H141" s="153"/>
      <c r="I141" s="153">
        <f t="shared" si="1"/>
        <v>0</v>
      </c>
      <c r="J141" s="147" t="s">
        <v>889</v>
      </c>
    </row>
    <row r="142" spans="2:10" ht="27.6">
      <c r="B142" s="148">
        <v>8659</v>
      </c>
      <c r="C142" s="149" t="s">
        <v>890</v>
      </c>
      <c r="D142" s="178" t="s">
        <v>1119</v>
      </c>
      <c r="E142" s="172" t="s">
        <v>1112</v>
      </c>
      <c r="F142" s="162" t="s">
        <v>25</v>
      </c>
      <c r="G142" s="163">
        <v>11</v>
      </c>
      <c r="H142" s="153"/>
      <c r="I142" s="153">
        <f t="shared" si="1"/>
        <v>0</v>
      </c>
      <c r="J142" s="147" t="s">
        <v>889</v>
      </c>
    </row>
    <row r="143" spans="2:10">
      <c r="B143" s="148">
        <v>8660</v>
      </c>
      <c r="C143" s="149" t="s">
        <v>890</v>
      </c>
      <c r="D143" s="176" t="s">
        <v>1120</v>
      </c>
      <c r="E143" s="169" t="s">
        <v>1085</v>
      </c>
      <c r="F143" s="162"/>
      <c r="G143" s="163">
        <v>0</v>
      </c>
      <c r="H143" s="153"/>
      <c r="I143" s="153">
        <f t="shared" si="1"/>
        <v>0</v>
      </c>
      <c r="J143" s="147" t="s">
        <v>889</v>
      </c>
    </row>
    <row r="144" spans="2:10" ht="82.8">
      <c r="B144" s="148">
        <v>8661</v>
      </c>
      <c r="C144" s="149" t="s">
        <v>890</v>
      </c>
      <c r="D144" s="178" t="s">
        <v>1121</v>
      </c>
      <c r="E144" s="172" t="s">
        <v>1122</v>
      </c>
      <c r="F144" s="162"/>
      <c r="G144" s="163">
        <v>0</v>
      </c>
      <c r="H144" s="153"/>
      <c r="I144" s="153">
        <f t="shared" si="1"/>
        <v>0</v>
      </c>
      <c r="J144" s="147" t="s">
        <v>889</v>
      </c>
    </row>
    <row r="145" spans="2:10">
      <c r="B145" s="148">
        <v>8662</v>
      </c>
      <c r="C145" s="149" t="s">
        <v>890</v>
      </c>
      <c r="D145" s="178" t="s">
        <v>1123</v>
      </c>
      <c r="E145" s="172" t="s">
        <v>1124</v>
      </c>
      <c r="F145" s="162" t="s">
        <v>116</v>
      </c>
      <c r="G145" s="163">
        <v>10</v>
      </c>
      <c r="H145" s="153"/>
      <c r="I145" s="153">
        <f t="shared" si="1"/>
        <v>0</v>
      </c>
      <c r="J145" s="147" t="s">
        <v>889</v>
      </c>
    </row>
    <row r="146" spans="2:10" ht="82.8">
      <c r="B146" s="148">
        <v>8663</v>
      </c>
      <c r="C146" s="149" t="s">
        <v>890</v>
      </c>
      <c r="D146" s="178" t="s">
        <v>1125</v>
      </c>
      <c r="E146" s="172" t="s">
        <v>1126</v>
      </c>
      <c r="F146" s="162"/>
      <c r="G146" s="163">
        <v>0</v>
      </c>
      <c r="H146" s="153"/>
      <c r="I146" s="153">
        <f t="shared" si="1"/>
        <v>0</v>
      </c>
      <c r="J146" s="147" t="s">
        <v>889</v>
      </c>
    </row>
    <row r="147" spans="2:10">
      <c r="B147" s="148">
        <v>8664</v>
      </c>
      <c r="C147" s="149" t="s">
        <v>890</v>
      </c>
      <c r="D147" s="178" t="s">
        <v>1127</v>
      </c>
      <c r="E147" s="172" t="s">
        <v>1128</v>
      </c>
      <c r="F147" s="162" t="s">
        <v>116</v>
      </c>
      <c r="G147" s="163">
        <v>2</v>
      </c>
      <c r="H147" s="153"/>
      <c r="I147" s="153">
        <f t="shared" si="1"/>
        <v>0</v>
      </c>
      <c r="J147" s="147" t="s">
        <v>889</v>
      </c>
    </row>
    <row r="148" spans="2:10">
      <c r="B148" s="148">
        <v>8665</v>
      </c>
      <c r="C148" s="149" t="s">
        <v>890</v>
      </c>
      <c r="D148" s="178" t="s">
        <v>1129</v>
      </c>
      <c r="E148" s="172" t="s">
        <v>1130</v>
      </c>
      <c r="F148" s="162" t="s">
        <v>116</v>
      </c>
      <c r="G148" s="163">
        <v>4</v>
      </c>
      <c r="H148" s="153"/>
      <c r="I148" s="153">
        <f t="shared" si="1"/>
        <v>0</v>
      </c>
      <c r="J148" s="147" t="s">
        <v>889</v>
      </c>
    </row>
    <row r="149" spans="2:10">
      <c r="B149" s="148">
        <v>8666</v>
      </c>
      <c r="C149" s="149" t="s">
        <v>890</v>
      </c>
      <c r="D149" s="178" t="s">
        <v>1131</v>
      </c>
      <c r="E149" s="172" t="s">
        <v>1132</v>
      </c>
      <c r="F149" s="162" t="s">
        <v>116</v>
      </c>
      <c r="G149" s="163">
        <v>1</v>
      </c>
      <c r="H149" s="153"/>
      <c r="I149" s="153">
        <f t="shared" ref="I149:I212" si="2">G149*H149</f>
        <v>0</v>
      </c>
      <c r="J149" s="147" t="s">
        <v>889</v>
      </c>
    </row>
    <row r="150" spans="2:10" ht="82.8">
      <c r="B150" s="148">
        <v>8667</v>
      </c>
      <c r="C150" s="149" t="s">
        <v>890</v>
      </c>
      <c r="D150" s="178" t="s">
        <v>1133</v>
      </c>
      <c r="E150" s="172" t="s">
        <v>1134</v>
      </c>
      <c r="F150" s="162"/>
      <c r="G150" s="163">
        <v>0</v>
      </c>
      <c r="H150" s="153"/>
      <c r="I150" s="153">
        <f t="shared" si="2"/>
        <v>0</v>
      </c>
      <c r="J150" s="147" t="s">
        <v>889</v>
      </c>
    </row>
    <row r="151" spans="2:10">
      <c r="B151" s="148">
        <v>8668</v>
      </c>
      <c r="C151" s="149" t="s">
        <v>890</v>
      </c>
      <c r="D151" s="178" t="s">
        <v>1135</v>
      </c>
      <c r="E151" s="172" t="s">
        <v>1130</v>
      </c>
      <c r="F151" s="162" t="s">
        <v>116</v>
      </c>
      <c r="G151" s="163">
        <v>7</v>
      </c>
      <c r="H151" s="153"/>
      <c r="I151" s="153">
        <f t="shared" si="2"/>
        <v>0</v>
      </c>
      <c r="J151" s="147" t="s">
        <v>889</v>
      </c>
    </row>
    <row r="152" spans="2:10" ht="55.2">
      <c r="B152" s="148">
        <v>8669</v>
      </c>
      <c r="C152" s="149" t="s">
        <v>890</v>
      </c>
      <c r="D152" s="178" t="s">
        <v>1136</v>
      </c>
      <c r="E152" s="172" t="s">
        <v>1137</v>
      </c>
      <c r="F152" s="162"/>
      <c r="G152" s="163">
        <v>0</v>
      </c>
      <c r="H152" s="153"/>
      <c r="I152" s="153">
        <f t="shared" si="2"/>
        <v>0</v>
      </c>
      <c r="J152" s="147" t="s">
        <v>889</v>
      </c>
    </row>
    <row r="153" spans="2:10">
      <c r="B153" s="148">
        <v>8670</v>
      </c>
      <c r="C153" s="149" t="s">
        <v>890</v>
      </c>
      <c r="D153" s="178" t="s">
        <v>1138</v>
      </c>
      <c r="E153" s="172" t="s">
        <v>1139</v>
      </c>
      <c r="F153" s="162" t="s">
        <v>129</v>
      </c>
      <c r="G153" s="163">
        <v>1</v>
      </c>
      <c r="H153" s="153"/>
      <c r="I153" s="153">
        <f t="shared" si="2"/>
        <v>0</v>
      </c>
      <c r="J153" s="147" t="s">
        <v>889</v>
      </c>
    </row>
    <row r="154" spans="2:10" ht="27.6">
      <c r="B154" s="148">
        <v>8671</v>
      </c>
      <c r="C154" s="149" t="s">
        <v>890</v>
      </c>
      <c r="D154" s="178" t="s">
        <v>1140</v>
      </c>
      <c r="E154" s="172" t="s">
        <v>1141</v>
      </c>
      <c r="F154" s="162"/>
      <c r="G154" s="163">
        <v>0</v>
      </c>
      <c r="H154" s="153"/>
      <c r="I154" s="153">
        <f t="shared" si="2"/>
        <v>0</v>
      </c>
      <c r="J154" s="147" t="s">
        <v>889</v>
      </c>
    </row>
    <row r="155" spans="2:10">
      <c r="B155" s="148">
        <v>8672</v>
      </c>
      <c r="C155" s="149" t="s">
        <v>890</v>
      </c>
      <c r="D155" s="178" t="s">
        <v>1142</v>
      </c>
      <c r="E155" s="172" t="s">
        <v>1130</v>
      </c>
      <c r="F155" s="162" t="s">
        <v>129</v>
      </c>
      <c r="G155" s="163">
        <v>1</v>
      </c>
      <c r="H155" s="153"/>
      <c r="I155" s="153">
        <f t="shared" si="2"/>
        <v>0</v>
      </c>
      <c r="J155" s="147" t="s">
        <v>889</v>
      </c>
    </row>
    <row r="156" spans="2:10" ht="27.6">
      <c r="B156" s="148">
        <v>8673</v>
      </c>
      <c r="C156" s="149" t="s">
        <v>890</v>
      </c>
      <c r="D156" s="178" t="s">
        <v>1143</v>
      </c>
      <c r="E156" s="172" t="s">
        <v>1144</v>
      </c>
      <c r="F156" s="162" t="s">
        <v>129</v>
      </c>
      <c r="G156" s="163">
        <v>1</v>
      </c>
      <c r="H156" s="153"/>
      <c r="I156" s="153">
        <f t="shared" si="2"/>
        <v>0</v>
      </c>
      <c r="J156" s="147" t="s">
        <v>889</v>
      </c>
    </row>
    <row r="157" spans="2:10">
      <c r="B157" s="148">
        <v>8674</v>
      </c>
      <c r="C157" s="149" t="s">
        <v>890</v>
      </c>
      <c r="D157" s="176" t="s">
        <v>1145</v>
      </c>
      <c r="E157" s="169" t="s">
        <v>1146</v>
      </c>
      <c r="F157" s="162"/>
      <c r="G157" s="163">
        <v>0</v>
      </c>
      <c r="H157" s="153"/>
      <c r="I157" s="153">
        <f t="shared" si="2"/>
        <v>0</v>
      </c>
      <c r="J157" s="147" t="s">
        <v>889</v>
      </c>
    </row>
    <row r="158" spans="2:10" ht="138">
      <c r="B158" s="148">
        <v>8675</v>
      </c>
      <c r="C158" s="149" t="s">
        <v>890</v>
      </c>
      <c r="D158" s="179" t="s">
        <v>1147</v>
      </c>
      <c r="E158" s="172" t="s">
        <v>1148</v>
      </c>
      <c r="F158" s="162"/>
      <c r="G158" s="163">
        <v>0</v>
      </c>
      <c r="H158" s="153"/>
      <c r="I158" s="153">
        <f t="shared" si="2"/>
        <v>0</v>
      </c>
      <c r="J158" s="147" t="s">
        <v>889</v>
      </c>
    </row>
    <row r="159" spans="2:10">
      <c r="B159" s="148">
        <v>8676</v>
      </c>
      <c r="C159" s="149" t="s">
        <v>890</v>
      </c>
      <c r="D159" s="179" t="s">
        <v>1149</v>
      </c>
      <c r="E159" s="172" t="s">
        <v>1150</v>
      </c>
      <c r="F159" s="162" t="s">
        <v>129</v>
      </c>
      <c r="G159" s="163">
        <v>1</v>
      </c>
      <c r="H159" s="153"/>
      <c r="I159" s="153">
        <f t="shared" si="2"/>
        <v>0</v>
      </c>
      <c r="J159" s="147" t="s">
        <v>889</v>
      </c>
    </row>
    <row r="160" spans="2:10">
      <c r="B160" s="148">
        <v>8677</v>
      </c>
      <c r="C160" s="149" t="s">
        <v>890</v>
      </c>
      <c r="D160" s="176" t="s">
        <v>1151</v>
      </c>
      <c r="E160" s="169" t="s">
        <v>1152</v>
      </c>
      <c r="F160" s="162"/>
      <c r="G160" s="163">
        <v>0</v>
      </c>
      <c r="H160" s="153"/>
      <c r="I160" s="153">
        <f t="shared" si="2"/>
        <v>0</v>
      </c>
      <c r="J160" s="147" t="s">
        <v>889</v>
      </c>
    </row>
    <row r="161" spans="2:10">
      <c r="B161" s="148">
        <v>8678</v>
      </c>
      <c r="C161" s="149" t="s">
        <v>890</v>
      </c>
      <c r="D161" s="176" t="s">
        <v>1153</v>
      </c>
      <c r="E161" s="169" t="s">
        <v>1085</v>
      </c>
      <c r="F161" s="162"/>
      <c r="G161" s="163">
        <v>0</v>
      </c>
      <c r="H161" s="153"/>
      <c r="I161" s="153">
        <f t="shared" si="2"/>
        <v>0</v>
      </c>
      <c r="J161" s="147" t="s">
        <v>889</v>
      </c>
    </row>
    <row r="162" spans="2:10" ht="69">
      <c r="B162" s="148">
        <v>8679</v>
      </c>
      <c r="C162" s="149" t="s">
        <v>890</v>
      </c>
      <c r="D162" s="179" t="s">
        <v>1154</v>
      </c>
      <c r="E162" s="172" t="s">
        <v>1155</v>
      </c>
      <c r="F162" s="162"/>
      <c r="G162" s="163">
        <v>0</v>
      </c>
      <c r="H162" s="153"/>
      <c r="I162" s="153">
        <f t="shared" si="2"/>
        <v>0</v>
      </c>
      <c r="J162" s="147" t="s">
        <v>889</v>
      </c>
    </row>
    <row r="163" spans="2:10">
      <c r="B163" s="148">
        <v>8680</v>
      </c>
      <c r="C163" s="149" t="s">
        <v>890</v>
      </c>
      <c r="D163" s="179" t="s">
        <v>1156</v>
      </c>
      <c r="E163" s="172" t="s">
        <v>1157</v>
      </c>
      <c r="F163" s="162" t="s">
        <v>116</v>
      </c>
      <c r="G163" s="163">
        <v>33</v>
      </c>
      <c r="H163" s="153"/>
      <c r="I163" s="153">
        <f t="shared" si="2"/>
        <v>0</v>
      </c>
      <c r="J163" s="147" t="s">
        <v>889</v>
      </c>
    </row>
    <row r="164" spans="2:10">
      <c r="B164" s="148">
        <v>8681</v>
      </c>
      <c r="C164" s="149" t="s">
        <v>890</v>
      </c>
      <c r="D164" s="175" t="s">
        <v>588</v>
      </c>
      <c r="E164" s="160" t="s">
        <v>1158</v>
      </c>
      <c r="F164" s="162"/>
      <c r="G164" s="163"/>
      <c r="H164" s="153"/>
      <c r="I164" s="153">
        <f t="shared" si="2"/>
        <v>0</v>
      </c>
      <c r="J164" s="147" t="s">
        <v>889</v>
      </c>
    </row>
    <row r="165" spans="2:10">
      <c r="B165" s="148">
        <v>8682</v>
      </c>
      <c r="C165" s="149" t="s">
        <v>890</v>
      </c>
      <c r="D165" s="176" t="s">
        <v>1159</v>
      </c>
      <c r="E165" s="169" t="s">
        <v>1160</v>
      </c>
      <c r="F165" s="162"/>
      <c r="G165" s="152">
        <v>0</v>
      </c>
      <c r="H165" s="153"/>
      <c r="I165" s="153">
        <f t="shared" si="2"/>
        <v>0</v>
      </c>
      <c r="J165" s="147" t="s">
        <v>889</v>
      </c>
    </row>
    <row r="166" spans="2:10">
      <c r="B166" s="148">
        <v>8683</v>
      </c>
      <c r="C166" s="149" t="s">
        <v>890</v>
      </c>
      <c r="D166" s="176" t="s">
        <v>1161</v>
      </c>
      <c r="E166" s="169" t="s">
        <v>1162</v>
      </c>
      <c r="F166" s="162"/>
      <c r="G166" s="152"/>
      <c r="H166" s="153"/>
      <c r="I166" s="153">
        <f t="shared" si="2"/>
        <v>0</v>
      </c>
      <c r="J166" s="147" t="s">
        <v>889</v>
      </c>
    </row>
    <row r="167" spans="2:10">
      <c r="B167" s="148">
        <v>8684</v>
      </c>
      <c r="C167" s="149" t="s">
        <v>890</v>
      </c>
      <c r="D167" s="176" t="s">
        <v>1163</v>
      </c>
      <c r="E167" s="169" t="s">
        <v>1164</v>
      </c>
      <c r="F167" s="162"/>
      <c r="G167" s="152"/>
      <c r="H167" s="153"/>
      <c r="I167" s="153">
        <f t="shared" si="2"/>
        <v>0</v>
      </c>
      <c r="J167" s="147" t="s">
        <v>889</v>
      </c>
    </row>
    <row r="168" spans="2:10">
      <c r="B168" s="148">
        <v>8685</v>
      </c>
      <c r="C168" s="149" t="s">
        <v>890</v>
      </c>
      <c r="D168" s="176" t="s">
        <v>1165</v>
      </c>
      <c r="E168" s="169" t="s">
        <v>1166</v>
      </c>
      <c r="F168" s="162"/>
      <c r="G168" s="152"/>
      <c r="H168" s="153"/>
      <c r="I168" s="153">
        <f t="shared" si="2"/>
        <v>0</v>
      </c>
      <c r="J168" s="147" t="s">
        <v>889</v>
      </c>
    </row>
    <row r="169" spans="2:10" ht="151.80000000000001">
      <c r="B169" s="148">
        <v>8686</v>
      </c>
      <c r="C169" s="149" t="s">
        <v>890</v>
      </c>
      <c r="D169" s="176" t="s">
        <v>1167</v>
      </c>
      <c r="E169" s="172" t="s">
        <v>1168</v>
      </c>
      <c r="F169" s="162" t="s">
        <v>911</v>
      </c>
      <c r="G169" s="152">
        <v>277.49</v>
      </c>
      <c r="H169" s="154"/>
      <c r="I169" s="153">
        <f t="shared" si="2"/>
        <v>0</v>
      </c>
      <c r="J169" s="147" t="s">
        <v>889</v>
      </c>
    </row>
    <row r="170" spans="2:10">
      <c r="B170" s="148">
        <v>8687</v>
      </c>
      <c r="C170" s="149" t="s">
        <v>890</v>
      </c>
      <c r="D170" s="176" t="s">
        <v>1169</v>
      </c>
      <c r="E170" s="169" t="s">
        <v>1170</v>
      </c>
      <c r="F170" s="162"/>
      <c r="G170" s="152"/>
      <c r="H170" s="154"/>
      <c r="I170" s="153">
        <f t="shared" si="2"/>
        <v>0</v>
      </c>
      <c r="J170" s="147" t="s">
        <v>889</v>
      </c>
    </row>
    <row r="171" spans="2:10" ht="110.4">
      <c r="B171" s="148">
        <v>8688</v>
      </c>
      <c r="C171" s="149" t="s">
        <v>890</v>
      </c>
      <c r="D171" s="176" t="s">
        <v>1171</v>
      </c>
      <c r="E171" s="180" t="s">
        <v>1172</v>
      </c>
      <c r="F171" s="181"/>
      <c r="G171" s="152"/>
      <c r="H171" s="154"/>
      <c r="I171" s="153">
        <f t="shared" si="2"/>
        <v>0</v>
      </c>
      <c r="J171" s="147" t="s">
        <v>889</v>
      </c>
    </row>
    <row r="172" spans="2:10">
      <c r="B172" s="148">
        <v>8689</v>
      </c>
      <c r="C172" s="149" t="s">
        <v>890</v>
      </c>
      <c r="D172" s="182"/>
      <c r="E172" s="183" t="s">
        <v>1173</v>
      </c>
      <c r="F172" s="181" t="s">
        <v>116</v>
      </c>
      <c r="G172" s="152">
        <v>400</v>
      </c>
      <c r="H172" s="154"/>
      <c r="I172" s="153">
        <f t="shared" si="2"/>
        <v>0</v>
      </c>
      <c r="J172" s="147" t="s">
        <v>889</v>
      </c>
    </row>
    <row r="173" spans="2:10">
      <c r="B173" s="148">
        <v>8690</v>
      </c>
      <c r="C173" s="149" t="s">
        <v>890</v>
      </c>
      <c r="D173" s="182"/>
      <c r="E173" s="183" t="s">
        <v>1174</v>
      </c>
      <c r="F173" s="181" t="s">
        <v>116</v>
      </c>
      <c r="G173" s="152">
        <v>8</v>
      </c>
      <c r="H173" s="154"/>
      <c r="I173" s="153">
        <f t="shared" si="2"/>
        <v>0</v>
      </c>
      <c r="J173" s="147" t="s">
        <v>889</v>
      </c>
    </row>
    <row r="174" spans="2:10" ht="69">
      <c r="B174" s="148">
        <v>8691</v>
      </c>
      <c r="C174" s="149" t="s">
        <v>890</v>
      </c>
      <c r="D174" s="176" t="s">
        <v>1175</v>
      </c>
      <c r="E174" s="180" t="s">
        <v>1176</v>
      </c>
      <c r="F174" s="181"/>
      <c r="G174" s="152">
        <v>400</v>
      </c>
      <c r="H174" s="154"/>
      <c r="I174" s="153">
        <f t="shared" si="2"/>
        <v>0</v>
      </c>
      <c r="J174" s="147" t="s">
        <v>889</v>
      </c>
    </row>
    <row r="175" spans="2:10">
      <c r="B175" s="148">
        <v>8692</v>
      </c>
      <c r="C175" s="149" t="s">
        <v>890</v>
      </c>
      <c r="D175" s="182"/>
      <c r="E175" s="183" t="s">
        <v>1177</v>
      </c>
      <c r="F175" s="181" t="s">
        <v>116</v>
      </c>
      <c r="G175" s="152"/>
      <c r="H175" s="154"/>
      <c r="I175" s="153">
        <f t="shared" si="2"/>
        <v>0</v>
      </c>
      <c r="J175" s="147" t="s">
        <v>889</v>
      </c>
    </row>
    <row r="176" spans="2:10">
      <c r="B176" s="148">
        <v>8693</v>
      </c>
      <c r="C176" s="149" t="s">
        <v>890</v>
      </c>
      <c r="D176" s="176" t="s">
        <v>1178</v>
      </c>
      <c r="E176" s="169" t="s">
        <v>1179</v>
      </c>
      <c r="F176" s="162"/>
      <c r="G176" s="152"/>
      <c r="H176" s="154"/>
      <c r="I176" s="153">
        <f t="shared" si="2"/>
        <v>0</v>
      </c>
      <c r="J176" s="147" t="s">
        <v>889</v>
      </c>
    </row>
    <row r="177" spans="2:10" ht="409.6">
      <c r="B177" s="148">
        <v>8694</v>
      </c>
      <c r="C177" s="149" t="s">
        <v>890</v>
      </c>
      <c r="D177" s="176" t="s">
        <v>1180</v>
      </c>
      <c r="E177" s="184" t="s">
        <v>1181</v>
      </c>
      <c r="F177" s="181"/>
      <c r="G177" s="152"/>
      <c r="H177" s="154"/>
      <c r="I177" s="153">
        <f t="shared" si="2"/>
        <v>0</v>
      </c>
      <c r="J177" s="147" t="s">
        <v>889</v>
      </c>
    </row>
    <row r="178" spans="2:10" ht="27.6">
      <c r="B178" s="148">
        <v>8695</v>
      </c>
      <c r="C178" s="149" t="s">
        <v>890</v>
      </c>
      <c r="D178" s="176" t="s">
        <v>1182</v>
      </c>
      <c r="E178" s="180" t="s">
        <v>1183</v>
      </c>
      <c r="F178" s="181" t="s">
        <v>129</v>
      </c>
      <c r="G178" s="152">
        <v>7</v>
      </c>
      <c r="H178" s="154"/>
      <c r="I178" s="153">
        <f t="shared" si="2"/>
        <v>0</v>
      </c>
      <c r="J178" s="147" t="s">
        <v>889</v>
      </c>
    </row>
    <row r="179" spans="2:10" ht="289.8">
      <c r="B179" s="148">
        <v>8696</v>
      </c>
      <c r="C179" s="149" t="s">
        <v>890</v>
      </c>
      <c r="D179" s="176" t="s">
        <v>1184</v>
      </c>
      <c r="E179" s="180" t="s">
        <v>1185</v>
      </c>
      <c r="F179" s="162"/>
      <c r="G179" s="152"/>
      <c r="H179" s="154"/>
      <c r="I179" s="153">
        <f t="shared" si="2"/>
        <v>0</v>
      </c>
      <c r="J179" s="147" t="s">
        <v>889</v>
      </c>
    </row>
    <row r="180" spans="2:10">
      <c r="B180" s="148">
        <v>8697</v>
      </c>
      <c r="C180" s="149" t="s">
        <v>890</v>
      </c>
      <c r="D180" s="176" t="s">
        <v>1186</v>
      </c>
      <c r="E180" s="180" t="s">
        <v>1187</v>
      </c>
      <c r="F180" s="181" t="s">
        <v>129</v>
      </c>
      <c r="G180" s="152">
        <v>2</v>
      </c>
      <c r="H180" s="154"/>
      <c r="I180" s="153">
        <f t="shared" si="2"/>
        <v>0</v>
      </c>
      <c r="J180" s="147" t="s">
        <v>889</v>
      </c>
    </row>
    <row r="181" spans="2:10">
      <c r="B181" s="148">
        <v>8698</v>
      </c>
      <c r="C181" s="149" t="s">
        <v>890</v>
      </c>
      <c r="D181" s="176" t="s">
        <v>1188</v>
      </c>
      <c r="E181" s="169" t="s">
        <v>1189</v>
      </c>
      <c r="F181" s="162"/>
      <c r="G181" s="152"/>
      <c r="H181" s="154"/>
      <c r="I181" s="153">
        <f t="shared" si="2"/>
        <v>0</v>
      </c>
      <c r="J181" s="147" t="s">
        <v>889</v>
      </c>
    </row>
    <row r="182" spans="2:10" ht="55.2">
      <c r="B182" s="148">
        <v>8699</v>
      </c>
      <c r="C182" s="149" t="s">
        <v>890</v>
      </c>
      <c r="D182" s="176" t="s">
        <v>1190</v>
      </c>
      <c r="E182" s="180" t="s">
        <v>1191</v>
      </c>
      <c r="F182" s="181" t="s">
        <v>129</v>
      </c>
      <c r="G182" s="152">
        <v>7</v>
      </c>
      <c r="H182" s="154"/>
      <c r="I182" s="153">
        <f t="shared" si="2"/>
        <v>0</v>
      </c>
      <c r="J182" s="147" t="s">
        <v>889</v>
      </c>
    </row>
    <row r="183" spans="2:10" ht="55.2">
      <c r="B183" s="148">
        <v>8700</v>
      </c>
      <c r="C183" s="149" t="s">
        <v>890</v>
      </c>
      <c r="D183" s="176" t="s">
        <v>1192</v>
      </c>
      <c r="E183" s="180" t="s">
        <v>1193</v>
      </c>
      <c r="F183" s="181" t="s">
        <v>129</v>
      </c>
      <c r="G183" s="152">
        <v>3</v>
      </c>
      <c r="H183" s="154"/>
      <c r="I183" s="153">
        <f t="shared" si="2"/>
        <v>0</v>
      </c>
      <c r="J183" s="147" t="s">
        <v>889</v>
      </c>
    </row>
    <row r="184" spans="2:10">
      <c r="B184" s="148">
        <v>8701</v>
      </c>
      <c r="C184" s="149" t="s">
        <v>890</v>
      </c>
      <c r="D184" s="176" t="s">
        <v>1194</v>
      </c>
      <c r="E184" s="169" t="s">
        <v>1195</v>
      </c>
      <c r="F184" s="162"/>
      <c r="G184" s="152">
        <v>0</v>
      </c>
      <c r="H184" s="154"/>
      <c r="I184" s="153">
        <f t="shared" si="2"/>
        <v>0</v>
      </c>
      <c r="J184" s="147" t="s">
        <v>889</v>
      </c>
    </row>
    <row r="185" spans="2:10">
      <c r="B185" s="148">
        <v>8702</v>
      </c>
      <c r="C185" s="149" t="s">
        <v>890</v>
      </c>
      <c r="D185" s="176" t="s">
        <v>1196</v>
      </c>
      <c r="E185" s="169" t="s">
        <v>1197</v>
      </c>
      <c r="F185" s="162"/>
      <c r="G185" s="152"/>
      <c r="H185" s="154"/>
      <c r="I185" s="153">
        <f t="shared" si="2"/>
        <v>0</v>
      </c>
      <c r="J185" s="147" t="s">
        <v>889</v>
      </c>
    </row>
    <row r="186" spans="2:10" ht="69">
      <c r="B186" s="148">
        <v>8703</v>
      </c>
      <c r="C186" s="149" t="s">
        <v>890</v>
      </c>
      <c r="D186" s="176" t="s">
        <v>1198</v>
      </c>
      <c r="E186" s="172" t="s">
        <v>1199</v>
      </c>
      <c r="F186" s="162"/>
      <c r="G186" s="152"/>
      <c r="H186" s="154"/>
      <c r="I186" s="153">
        <f t="shared" si="2"/>
        <v>0</v>
      </c>
      <c r="J186" s="147" t="s">
        <v>889</v>
      </c>
    </row>
    <row r="187" spans="2:10">
      <c r="B187" s="148">
        <v>8704</v>
      </c>
      <c r="C187" s="149" t="s">
        <v>890</v>
      </c>
      <c r="D187" s="176" t="s">
        <v>1200</v>
      </c>
      <c r="E187" s="158" t="s">
        <v>1201</v>
      </c>
      <c r="F187" s="162" t="s">
        <v>129</v>
      </c>
      <c r="G187" s="152">
        <v>1</v>
      </c>
      <c r="H187" s="154"/>
      <c r="I187" s="153">
        <f t="shared" si="2"/>
        <v>0</v>
      </c>
      <c r="J187" s="147" t="s">
        <v>889</v>
      </c>
    </row>
    <row r="188" spans="2:10">
      <c r="B188" s="148">
        <v>8705</v>
      </c>
      <c r="C188" s="149" t="s">
        <v>890</v>
      </c>
      <c r="D188" s="176" t="s">
        <v>1202</v>
      </c>
      <c r="E188" s="158" t="s">
        <v>1203</v>
      </c>
      <c r="F188" s="162" t="s">
        <v>129</v>
      </c>
      <c r="G188" s="152">
        <v>1</v>
      </c>
      <c r="H188" s="154"/>
      <c r="I188" s="153">
        <f t="shared" si="2"/>
        <v>0</v>
      </c>
      <c r="J188" s="147" t="s">
        <v>889</v>
      </c>
    </row>
    <row r="189" spans="2:10">
      <c r="B189" s="148">
        <v>8706</v>
      </c>
      <c r="C189" s="149" t="s">
        <v>890</v>
      </c>
      <c r="D189" s="176" t="s">
        <v>1204</v>
      </c>
      <c r="E189" s="158" t="s">
        <v>1205</v>
      </c>
      <c r="F189" s="162" t="s">
        <v>129</v>
      </c>
      <c r="G189" s="152">
        <v>1</v>
      </c>
      <c r="H189" s="154"/>
      <c r="I189" s="153">
        <f t="shared" si="2"/>
        <v>0</v>
      </c>
      <c r="J189" s="147" t="s">
        <v>889</v>
      </c>
    </row>
    <row r="190" spans="2:10" ht="27.6">
      <c r="B190" s="148">
        <v>8707</v>
      </c>
      <c r="C190" s="149" t="s">
        <v>890</v>
      </c>
      <c r="D190" s="176" t="s">
        <v>1206</v>
      </c>
      <c r="E190" s="158" t="s">
        <v>1207</v>
      </c>
      <c r="F190" s="162" t="s">
        <v>129</v>
      </c>
      <c r="G190" s="152">
        <v>1</v>
      </c>
      <c r="H190" s="154"/>
      <c r="I190" s="153">
        <f t="shared" si="2"/>
        <v>0</v>
      </c>
      <c r="J190" s="147" t="s">
        <v>889</v>
      </c>
    </row>
    <row r="191" spans="2:10" ht="69">
      <c r="B191" s="148">
        <v>8708</v>
      </c>
      <c r="C191" s="149" t="s">
        <v>890</v>
      </c>
      <c r="D191" s="176" t="s">
        <v>1208</v>
      </c>
      <c r="E191" s="158" t="s">
        <v>1209</v>
      </c>
      <c r="F191" s="162"/>
      <c r="G191" s="152"/>
      <c r="H191" s="154"/>
      <c r="I191" s="153">
        <f t="shared" si="2"/>
        <v>0</v>
      </c>
      <c r="J191" s="147" t="s">
        <v>889</v>
      </c>
    </row>
    <row r="192" spans="2:10">
      <c r="B192" s="148">
        <v>8709</v>
      </c>
      <c r="C192" s="149" t="s">
        <v>890</v>
      </c>
      <c r="D192" s="176"/>
      <c r="E192" s="185" t="s">
        <v>1210</v>
      </c>
      <c r="F192" s="162" t="s">
        <v>129</v>
      </c>
      <c r="G192" s="152">
        <v>2</v>
      </c>
      <c r="H192" s="154"/>
      <c r="I192" s="153">
        <f t="shared" si="2"/>
        <v>0</v>
      </c>
      <c r="J192" s="147" t="s">
        <v>889</v>
      </c>
    </row>
    <row r="193" spans="2:10" ht="110.4">
      <c r="B193" s="148">
        <v>8710</v>
      </c>
      <c r="C193" s="149" t="s">
        <v>890</v>
      </c>
      <c r="D193" s="176" t="s">
        <v>1211</v>
      </c>
      <c r="E193" s="158" t="s">
        <v>1212</v>
      </c>
      <c r="F193" s="162" t="s">
        <v>129</v>
      </c>
      <c r="G193" s="152">
        <v>1</v>
      </c>
      <c r="H193" s="154"/>
      <c r="I193" s="153">
        <f t="shared" si="2"/>
        <v>0</v>
      </c>
      <c r="J193" s="147" t="s">
        <v>889</v>
      </c>
    </row>
    <row r="194" spans="2:10" ht="96.6">
      <c r="B194" s="148">
        <v>8711</v>
      </c>
      <c r="C194" s="149" t="s">
        <v>890</v>
      </c>
      <c r="D194" s="176" t="s">
        <v>1213</v>
      </c>
      <c r="E194" s="158" t="s">
        <v>1214</v>
      </c>
      <c r="F194" s="162" t="s">
        <v>129</v>
      </c>
      <c r="G194" s="152">
        <v>1</v>
      </c>
      <c r="H194" s="154"/>
      <c r="I194" s="153">
        <f t="shared" si="2"/>
        <v>0</v>
      </c>
      <c r="J194" s="147" t="s">
        <v>889</v>
      </c>
    </row>
    <row r="195" spans="2:10">
      <c r="B195" s="148">
        <v>8712</v>
      </c>
      <c r="C195" s="149" t="s">
        <v>890</v>
      </c>
      <c r="D195" s="176" t="s">
        <v>1215</v>
      </c>
      <c r="E195" s="169" t="s">
        <v>1216</v>
      </c>
      <c r="F195" s="162"/>
      <c r="G195" s="152"/>
      <c r="H195" s="154"/>
      <c r="I195" s="153">
        <f t="shared" si="2"/>
        <v>0</v>
      </c>
      <c r="J195" s="147" t="s">
        <v>889</v>
      </c>
    </row>
    <row r="196" spans="2:10" ht="27.6">
      <c r="B196" s="148">
        <v>8713</v>
      </c>
      <c r="C196" s="149" t="s">
        <v>890</v>
      </c>
      <c r="D196" s="176" t="s">
        <v>1217</v>
      </c>
      <c r="E196" s="158" t="s">
        <v>1218</v>
      </c>
      <c r="F196" s="162"/>
      <c r="G196" s="152"/>
      <c r="H196" s="154"/>
      <c r="I196" s="153">
        <f t="shared" si="2"/>
        <v>0</v>
      </c>
      <c r="J196" s="147" t="s">
        <v>889</v>
      </c>
    </row>
    <row r="197" spans="2:10">
      <c r="B197" s="148">
        <v>8714</v>
      </c>
      <c r="C197" s="149" t="s">
        <v>890</v>
      </c>
      <c r="D197" s="176" t="s">
        <v>1219</v>
      </c>
      <c r="E197" s="158" t="s">
        <v>1220</v>
      </c>
      <c r="F197" s="162" t="s">
        <v>116</v>
      </c>
      <c r="G197" s="152">
        <v>45</v>
      </c>
      <c r="H197" s="154"/>
      <c r="I197" s="153">
        <f t="shared" si="2"/>
        <v>0</v>
      </c>
      <c r="J197" s="147" t="s">
        <v>889</v>
      </c>
    </row>
    <row r="198" spans="2:10">
      <c r="B198" s="148">
        <v>8715</v>
      </c>
      <c r="C198" s="149" t="s">
        <v>890</v>
      </c>
      <c r="D198" s="176" t="s">
        <v>1221</v>
      </c>
      <c r="E198" s="158" t="s">
        <v>1222</v>
      </c>
      <c r="F198" s="162" t="s">
        <v>116</v>
      </c>
      <c r="G198" s="152">
        <v>24</v>
      </c>
      <c r="H198" s="154"/>
      <c r="I198" s="153">
        <f t="shared" si="2"/>
        <v>0</v>
      </c>
      <c r="J198" s="147" t="s">
        <v>889</v>
      </c>
    </row>
    <row r="199" spans="2:10">
      <c r="B199" s="148">
        <v>8716</v>
      </c>
      <c r="C199" s="149" t="s">
        <v>890</v>
      </c>
      <c r="D199" s="176" t="s">
        <v>1223</v>
      </c>
      <c r="E199" s="158" t="s">
        <v>1224</v>
      </c>
      <c r="F199" s="162" t="s">
        <v>116</v>
      </c>
      <c r="G199" s="152">
        <v>6</v>
      </c>
      <c r="H199" s="154"/>
      <c r="I199" s="153">
        <f t="shared" si="2"/>
        <v>0</v>
      </c>
      <c r="J199" s="147" t="s">
        <v>889</v>
      </c>
    </row>
    <row r="200" spans="2:10">
      <c r="B200" s="148">
        <v>8717</v>
      </c>
      <c r="C200" s="149" t="s">
        <v>890</v>
      </c>
      <c r="D200" s="176" t="s">
        <v>1225</v>
      </c>
      <c r="E200" s="158" t="s">
        <v>1226</v>
      </c>
      <c r="F200" s="162" t="s">
        <v>116</v>
      </c>
      <c r="G200" s="152">
        <v>9</v>
      </c>
      <c r="H200" s="154"/>
      <c r="I200" s="153">
        <f t="shared" si="2"/>
        <v>0</v>
      </c>
      <c r="J200" s="147" t="s">
        <v>889</v>
      </c>
    </row>
    <row r="201" spans="2:10">
      <c r="B201" s="148">
        <v>8718</v>
      </c>
      <c r="C201" s="149" t="s">
        <v>890</v>
      </c>
      <c r="D201" s="176" t="s">
        <v>1227</v>
      </c>
      <c r="E201" s="158" t="s">
        <v>1228</v>
      </c>
      <c r="F201" s="162" t="s">
        <v>116</v>
      </c>
      <c r="G201" s="152">
        <v>60</v>
      </c>
      <c r="H201" s="154"/>
      <c r="I201" s="153">
        <f t="shared" si="2"/>
        <v>0</v>
      </c>
      <c r="J201" s="147" t="s">
        <v>889</v>
      </c>
    </row>
    <row r="202" spans="2:10" ht="27.6">
      <c r="B202" s="148">
        <v>8719</v>
      </c>
      <c r="C202" s="149" t="s">
        <v>890</v>
      </c>
      <c r="D202" s="176" t="s">
        <v>1229</v>
      </c>
      <c r="E202" s="158" t="s">
        <v>1230</v>
      </c>
      <c r="F202" s="162"/>
      <c r="G202" s="152"/>
      <c r="H202" s="154"/>
      <c r="I202" s="153">
        <f t="shared" si="2"/>
        <v>0</v>
      </c>
      <c r="J202" s="147" t="s">
        <v>889</v>
      </c>
    </row>
    <row r="203" spans="2:10">
      <c r="B203" s="148">
        <v>8720</v>
      </c>
      <c r="C203" s="149" t="s">
        <v>890</v>
      </c>
      <c r="D203" s="176" t="s">
        <v>1231</v>
      </c>
      <c r="E203" s="158" t="s">
        <v>1232</v>
      </c>
      <c r="F203" s="162" t="s">
        <v>116</v>
      </c>
      <c r="G203" s="152">
        <v>8</v>
      </c>
      <c r="H203" s="154"/>
      <c r="I203" s="153">
        <f t="shared" si="2"/>
        <v>0</v>
      </c>
      <c r="J203" s="147" t="s">
        <v>889</v>
      </c>
    </row>
    <row r="204" spans="2:10">
      <c r="B204" s="148">
        <v>8721</v>
      </c>
      <c r="C204" s="149" t="s">
        <v>890</v>
      </c>
      <c r="D204" s="176" t="s">
        <v>1233</v>
      </c>
      <c r="E204" s="169" t="s">
        <v>1234</v>
      </c>
      <c r="F204" s="162"/>
      <c r="G204" s="152"/>
      <c r="H204" s="154"/>
      <c r="I204" s="153">
        <f t="shared" si="2"/>
        <v>0</v>
      </c>
      <c r="J204" s="147" t="s">
        <v>889</v>
      </c>
    </row>
    <row r="205" spans="2:10" ht="82.8">
      <c r="B205" s="148">
        <v>8722</v>
      </c>
      <c r="C205" s="149" t="s">
        <v>890</v>
      </c>
      <c r="D205" s="176" t="s">
        <v>1235</v>
      </c>
      <c r="E205" s="172" t="s">
        <v>1236</v>
      </c>
      <c r="F205" s="162"/>
      <c r="G205" s="152"/>
      <c r="H205" s="154"/>
      <c r="I205" s="153">
        <f t="shared" si="2"/>
        <v>0</v>
      </c>
      <c r="J205" s="147" t="s">
        <v>889</v>
      </c>
    </row>
    <row r="206" spans="2:10">
      <c r="B206" s="148">
        <v>8723</v>
      </c>
      <c r="C206" s="149" t="s">
        <v>890</v>
      </c>
      <c r="D206" s="176" t="s">
        <v>1237</v>
      </c>
      <c r="E206" s="158" t="s">
        <v>1238</v>
      </c>
      <c r="F206" s="162" t="s">
        <v>116</v>
      </c>
      <c r="G206" s="152">
        <v>35</v>
      </c>
      <c r="H206" s="154"/>
      <c r="I206" s="153">
        <f t="shared" si="2"/>
        <v>0</v>
      </c>
      <c r="J206" s="147" t="s">
        <v>889</v>
      </c>
    </row>
    <row r="207" spans="2:10">
      <c r="B207" s="148">
        <v>8724</v>
      </c>
      <c r="C207" s="149" t="s">
        <v>890</v>
      </c>
      <c r="D207" s="176" t="s">
        <v>1237</v>
      </c>
      <c r="E207" s="158" t="s">
        <v>1239</v>
      </c>
      <c r="F207" s="162" t="s">
        <v>116</v>
      </c>
      <c r="G207" s="152">
        <v>105</v>
      </c>
      <c r="H207" s="154"/>
      <c r="I207" s="153">
        <f t="shared" si="2"/>
        <v>0</v>
      </c>
      <c r="J207" s="147" t="s">
        <v>889</v>
      </c>
    </row>
    <row r="208" spans="2:10">
      <c r="B208" s="148">
        <v>8725</v>
      </c>
      <c r="C208" s="149" t="s">
        <v>890</v>
      </c>
      <c r="D208" s="176" t="s">
        <v>1240</v>
      </c>
      <c r="E208" s="158" t="s">
        <v>1241</v>
      </c>
      <c r="F208" s="162" t="s">
        <v>116</v>
      </c>
      <c r="G208" s="152">
        <v>105</v>
      </c>
      <c r="H208" s="154"/>
      <c r="I208" s="153">
        <f t="shared" si="2"/>
        <v>0</v>
      </c>
      <c r="J208" s="147" t="s">
        <v>889</v>
      </c>
    </row>
    <row r="209" spans="2:10">
      <c r="B209" s="148">
        <v>8726</v>
      </c>
      <c r="C209" s="149" t="s">
        <v>890</v>
      </c>
      <c r="D209" s="176" t="s">
        <v>1240</v>
      </c>
      <c r="E209" s="158" t="s">
        <v>1242</v>
      </c>
      <c r="F209" s="162" t="s">
        <v>116</v>
      </c>
      <c r="G209" s="152">
        <v>12</v>
      </c>
      <c r="H209" s="154"/>
      <c r="I209" s="153">
        <f t="shared" si="2"/>
        <v>0</v>
      </c>
      <c r="J209" s="147" t="s">
        <v>889</v>
      </c>
    </row>
    <row r="210" spans="2:10" ht="82.8">
      <c r="B210" s="148">
        <v>8727</v>
      </c>
      <c r="C210" s="149" t="s">
        <v>890</v>
      </c>
      <c r="D210" s="176" t="s">
        <v>1243</v>
      </c>
      <c r="E210" s="172" t="s">
        <v>1244</v>
      </c>
      <c r="F210" s="162"/>
      <c r="G210" s="152"/>
      <c r="H210" s="154"/>
      <c r="I210" s="153">
        <f t="shared" si="2"/>
        <v>0</v>
      </c>
      <c r="J210" s="147" t="s">
        <v>889</v>
      </c>
    </row>
    <row r="211" spans="2:10">
      <c r="B211" s="148">
        <v>8728</v>
      </c>
      <c r="C211" s="149" t="s">
        <v>890</v>
      </c>
      <c r="D211" s="176" t="s">
        <v>1245</v>
      </c>
      <c r="E211" s="158" t="s">
        <v>1239</v>
      </c>
      <c r="F211" s="162" t="s">
        <v>116</v>
      </c>
      <c r="G211" s="152">
        <v>30</v>
      </c>
      <c r="H211" s="154"/>
      <c r="I211" s="153">
        <f t="shared" si="2"/>
        <v>0</v>
      </c>
      <c r="J211" s="147" t="s">
        <v>889</v>
      </c>
    </row>
    <row r="212" spans="2:10">
      <c r="B212" s="148">
        <v>8729</v>
      </c>
      <c r="C212" s="149" t="s">
        <v>890</v>
      </c>
      <c r="D212" s="176" t="s">
        <v>1246</v>
      </c>
      <c r="E212" s="169" t="s">
        <v>1247</v>
      </c>
      <c r="F212" s="162"/>
      <c r="G212" s="152"/>
      <c r="H212" s="154"/>
      <c r="I212" s="153">
        <f t="shared" si="2"/>
        <v>0</v>
      </c>
      <c r="J212" s="147" t="s">
        <v>889</v>
      </c>
    </row>
    <row r="213" spans="2:10" ht="69">
      <c r="B213" s="148">
        <v>8730</v>
      </c>
      <c r="C213" s="149" t="s">
        <v>890</v>
      </c>
      <c r="D213" s="176" t="s">
        <v>1248</v>
      </c>
      <c r="E213" s="158" t="s">
        <v>1249</v>
      </c>
      <c r="F213" s="162" t="s">
        <v>129</v>
      </c>
      <c r="G213" s="152">
        <v>2</v>
      </c>
      <c r="H213" s="154"/>
      <c r="I213" s="153">
        <f t="shared" ref="I213:I276" si="3">G213*H213</f>
        <v>0</v>
      </c>
      <c r="J213" s="147" t="s">
        <v>889</v>
      </c>
    </row>
    <row r="214" spans="2:10">
      <c r="B214" s="148">
        <v>8731</v>
      </c>
      <c r="C214" s="149" t="s">
        <v>890</v>
      </c>
      <c r="D214" s="176"/>
      <c r="E214" s="186" t="s">
        <v>1250</v>
      </c>
      <c r="F214" s="162"/>
      <c r="G214" s="152"/>
      <c r="H214" s="154"/>
      <c r="I214" s="153">
        <f t="shared" si="3"/>
        <v>0</v>
      </c>
      <c r="J214" s="147" t="s">
        <v>889</v>
      </c>
    </row>
    <row r="215" spans="2:10">
      <c r="B215" s="148">
        <v>8732</v>
      </c>
      <c r="C215" s="149" t="s">
        <v>890</v>
      </c>
      <c r="D215" s="176"/>
      <c r="E215" s="186" t="s">
        <v>1251</v>
      </c>
      <c r="F215" s="162"/>
      <c r="G215" s="152"/>
      <c r="H215" s="154"/>
      <c r="I215" s="153">
        <f t="shared" si="3"/>
        <v>0</v>
      </c>
      <c r="J215" s="147" t="s">
        <v>889</v>
      </c>
    </row>
    <row r="216" spans="2:10">
      <c r="B216" s="148">
        <v>8733</v>
      </c>
      <c r="C216" s="149" t="s">
        <v>890</v>
      </c>
      <c r="D216" s="176" t="s">
        <v>1252</v>
      </c>
      <c r="E216" s="169" t="s">
        <v>1253</v>
      </c>
      <c r="F216" s="162"/>
      <c r="G216" s="152">
        <v>0</v>
      </c>
      <c r="H216" s="154"/>
      <c r="I216" s="153">
        <f t="shared" si="3"/>
        <v>0</v>
      </c>
      <c r="J216" s="147" t="s">
        <v>889</v>
      </c>
    </row>
    <row r="217" spans="2:10">
      <c r="B217" s="148">
        <v>8734</v>
      </c>
      <c r="C217" s="149" t="s">
        <v>890</v>
      </c>
      <c r="D217" s="176" t="s">
        <v>1254</v>
      </c>
      <c r="E217" s="169" t="s">
        <v>1255</v>
      </c>
      <c r="F217" s="162"/>
      <c r="G217" s="152">
        <v>0</v>
      </c>
      <c r="H217" s="154"/>
      <c r="I217" s="153">
        <f t="shared" si="3"/>
        <v>0</v>
      </c>
      <c r="J217" s="147" t="s">
        <v>889</v>
      </c>
    </row>
    <row r="218" spans="2:10" ht="41.4">
      <c r="B218" s="148">
        <v>8735</v>
      </c>
      <c r="C218" s="149" t="s">
        <v>890</v>
      </c>
      <c r="D218" s="176" t="s">
        <v>1256</v>
      </c>
      <c r="E218" s="172" t="s">
        <v>1257</v>
      </c>
      <c r="F218" s="162"/>
      <c r="G218" s="152">
        <v>0</v>
      </c>
      <c r="H218" s="154"/>
      <c r="I218" s="153">
        <f t="shared" si="3"/>
        <v>0</v>
      </c>
      <c r="J218" s="147" t="s">
        <v>889</v>
      </c>
    </row>
    <row r="219" spans="2:10" ht="27.6">
      <c r="B219" s="148">
        <v>8736</v>
      </c>
      <c r="C219" s="149" t="s">
        <v>890</v>
      </c>
      <c r="D219" s="176" t="s">
        <v>1258</v>
      </c>
      <c r="E219" s="172" t="s">
        <v>1259</v>
      </c>
      <c r="F219" s="162" t="s">
        <v>129</v>
      </c>
      <c r="G219" s="152">
        <v>8</v>
      </c>
      <c r="H219" s="154"/>
      <c r="I219" s="153">
        <f t="shared" si="3"/>
        <v>0</v>
      </c>
      <c r="J219" s="147" t="s">
        <v>889</v>
      </c>
    </row>
    <row r="220" spans="2:10">
      <c r="B220" s="148">
        <v>8737</v>
      </c>
      <c r="C220" s="149" t="s">
        <v>890</v>
      </c>
      <c r="D220" s="176" t="s">
        <v>1260</v>
      </c>
      <c r="E220" s="169" t="s">
        <v>1170</v>
      </c>
      <c r="F220" s="162"/>
      <c r="G220" s="152">
        <v>0</v>
      </c>
      <c r="H220" s="154"/>
      <c r="I220" s="153">
        <f t="shared" si="3"/>
        <v>0</v>
      </c>
      <c r="J220" s="147" t="s">
        <v>889</v>
      </c>
    </row>
    <row r="221" spans="2:10" ht="27.6">
      <c r="B221" s="148">
        <v>8738</v>
      </c>
      <c r="C221" s="149" t="s">
        <v>890</v>
      </c>
      <c r="D221" s="176" t="s">
        <v>1261</v>
      </c>
      <c r="E221" s="172" t="s">
        <v>1262</v>
      </c>
      <c r="F221" s="162"/>
      <c r="G221" s="152"/>
      <c r="H221" s="154"/>
      <c r="I221" s="153">
        <f t="shared" si="3"/>
        <v>0</v>
      </c>
      <c r="J221" s="147" t="s">
        <v>889</v>
      </c>
    </row>
    <row r="222" spans="2:10">
      <c r="B222" s="148">
        <v>8739</v>
      </c>
      <c r="C222" s="149" t="s">
        <v>890</v>
      </c>
      <c r="D222" s="176" t="s">
        <v>1263</v>
      </c>
      <c r="E222" s="172" t="s">
        <v>1264</v>
      </c>
      <c r="F222" s="162" t="s">
        <v>116</v>
      </c>
      <c r="G222" s="152">
        <v>10</v>
      </c>
      <c r="H222" s="154"/>
      <c r="I222" s="153">
        <f t="shared" si="3"/>
        <v>0</v>
      </c>
      <c r="J222" s="147" t="s">
        <v>889</v>
      </c>
    </row>
    <row r="223" spans="2:10">
      <c r="B223" s="148">
        <v>8740</v>
      </c>
      <c r="C223" s="149" t="s">
        <v>890</v>
      </c>
      <c r="D223" s="176" t="s">
        <v>1265</v>
      </c>
      <c r="E223" s="172" t="s">
        <v>1266</v>
      </c>
      <c r="F223" s="162" t="s">
        <v>116</v>
      </c>
      <c r="G223" s="152">
        <v>25</v>
      </c>
      <c r="H223" s="154"/>
      <c r="I223" s="153">
        <f t="shared" si="3"/>
        <v>0</v>
      </c>
      <c r="J223" s="147" t="s">
        <v>889</v>
      </c>
    </row>
    <row r="224" spans="2:10">
      <c r="B224" s="148">
        <v>8741</v>
      </c>
      <c r="C224" s="149" t="s">
        <v>890</v>
      </c>
      <c r="D224" s="176" t="s">
        <v>1267</v>
      </c>
      <c r="E224" s="172" t="s">
        <v>1268</v>
      </c>
      <c r="F224" s="162" t="s">
        <v>116</v>
      </c>
      <c r="G224" s="152">
        <v>8</v>
      </c>
      <c r="H224" s="154"/>
      <c r="I224" s="153">
        <f t="shared" si="3"/>
        <v>0</v>
      </c>
      <c r="J224" s="147" t="s">
        <v>889</v>
      </c>
    </row>
    <row r="225" spans="2:10" ht="27.6">
      <c r="B225" s="148">
        <v>8742</v>
      </c>
      <c r="C225" s="149" t="s">
        <v>890</v>
      </c>
      <c r="D225" s="176" t="s">
        <v>1269</v>
      </c>
      <c r="E225" s="172" t="s">
        <v>1270</v>
      </c>
      <c r="F225" s="162"/>
      <c r="G225" s="152"/>
      <c r="H225" s="154"/>
      <c r="I225" s="153">
        <f t="shared" si="3"/>
        <v>0</v>
      </c>
      <c r="J225" s="147" t="s">
        <v>889</v>
      </c>
    </row>
    <row r="226" spans="2:10">
      <c r="B226" s="148">
        <v>8743</v>
      </c>
      <c r="C226" s="149" t="s">
        <v>890</v>
      </c>
      <c r="D226" s="176" t="s">
        <v>1271</v>
      </c>
      <c r="E226" s="172" t="s">
        <v>1266</v>
      </c>
      <c r="F226" s="162" t="s">
        <v>116</v>
      </c>
      <c r="G226" s="152">
        <v>5</v>
      </c>
      <c r="H226" s="154"/>
      <c r="I226" s="153">
        <f t="shared" si="3"/>
        <v>0</v>
      </c>
      <c r="J226" s="147" t="s">
        <v>889</v>
      </c>
    </row>
    <row r="227" spans="2:10">
      <c r="B227" s="148">
        <v>8744</v>
      </c>
      <c r="C227" s="149" t="s">
        <v>890</v>
      </c>
      <c r="D227" s="176" t="s">
        <v>1272</v>
      </c>
      <c r="E227" s="169" t="s">
        <v>1216</v>
      </c>
      <c r="F227" s="162"/>
      <c r="G227" s="152">
        <v>0</v>
      </c>
      <c r="H227" s="154"/>
      <c r="I227" s="153">
        <f t="shared" si="3"/>
        <v>0</v>
      </c>
      <c r="J227" s="147" t="s">
        <v>889</v>
      </c>
    </row>
    <row r="228" spans="2:10" ht="41.4">
      <c r="B228" s="148">
        <v>8745</v>
      </c>
      <c r="C228" s="149" t="s">
        <v>890</v>
      </c>
      <c r="D228" s="176" t="s">
        <v>1273</v>
      </c>
      <c r="E228" s="172" t="s">
        <v>1274</v>
      </c>
      <c r="F228" s="162"/>
      <c r="G228" s="152"/>
      <c r="H228" s="154"/>
      <c r="I228" s="153">
        <f t="shared" si="3"/>
        <v>0</v>
      </c>
      <c r="J228" s="147" t="s">
        <v>889</v>
      </c>
    </row>
    <row r="229" spans="2:10">
      <c r="B229" s="148">
        <v>8746</v>
      </c>
      <c r="C229" s="149" t="s">
        <v>890</v>
      </c>
      <c r="D229" s="176" t="s">
        <v>1275</v>
      </c>
      <c r="E229" s="172" t="s">
        <v>1276</v>
      </c>
      <c r="F229" s="162" t="s">
        <v>116</v>
      </c>
      <c r="G229" s="152">
        <v>180</v>
      </c>
      <c r="H229" s="154"/>
      <c r="I229" s="153">
        <f t="shared" si="3"/>
        <v>0</v>
      </c>
      <c r="J229" s="147" t="s">
        <v>889</v>
      </c>
    </row>
    <row r="230" spans="2:10">
      <c r="B230" s="148">
        <v>8747</v>
      </c>
      <c r="C230" s="149" t="s">
        <v>890</v>
      </c>
      <c r="D230" s="176" t="s">
        <v>1277</v>
      </c>
      <c r="E230" s="172" t="s">
        <v>1278</v>
      </c>
      <c r="F230" s="162" t="s">
        <v>116</v>
      </c>
      <c r="G230" s="152">
        <v>96</v>
      </c>
      <c r="H230" s="154"/>
      <c r="I230" s="153">
        <f t="shared" si="3"/>
        <v>0</v>
      </c>
      <c r="J230" s="147" t="s">
        <v>889</v>
      </c>
    </row>
    <row r="231" spans="2:10">
      <c r="B231" s="148">
        <v>8748</v>
      </c>
      <c r="C231" s="149" t="s">
        <v>890</v>
      </c>
      <c r="D231" s="176" t="s">
        <v>1279</v>
      </c>
      <c r="E231" s="169" t="s">
        <v>1280</v>
      </c>
      <c r="F231" s="162"/>
      <c r="G231" s="152">
        <v>0</v>
      </c>
      <c r="H231" s="154"/>
      <c r="I231" s="153">
        <f t="shared" si="3"/>
        <v>0</v>
      </c>
      <c r="J231" s="147" t="s">
        <v>889</v>
      </c>
    </row>
    <row r="232" spans="2:10" ht="82.8">
      <c r="B232" s="148">
        <v>8749</v>
      </c>
      <c r="C232" s="149" t="s">
        <v>890</v>
      </c>
      <c r="D232" s="176" t="s">
        <v>1281</v>
      </c>
      <c r="E232" s="172" t="s">
        <v>1282</v>
      </c>
      <c r="F232" s="162"/>
      <c r="G232" s="152"/>
      <c r="H232" s="154"/>
      <c r="I232" s="153">
        <f t="shared" si="3"/>
        <v>0</v>
      </c>
      <c r="J232" s="147" t="s">
        <v>889</v>
      </c>
    </row>
    <row r="233" spans="2:10">
      <c r="B233" s="148">
        <v>8750</v>
      </c>
      <c r="C233" s="149" t="s">
        <v>890</v>
      </c>
      <c r="D233" s="176" t="s">
        <v>1283</v>
      </c>
      <c r="E233" s="172" t="s">
        <v>1284</v>
      </c>
      <c r="F233" s="162" t="s">
        <v>129</v>
      </c>
      <c r="G233" s="152">
        <v>3</v>
      </c>
      <c r="H233" s="154"/>
      <c r="I233" s="153">
        <f t="shared" si="3"/>
        <v>0</v>
      </c>
      <c r="J233" s="147" t="s">
        <v>889</v>
      </c>
    </row>
    <row r="234" spans="2:10">
      <c r="B234" s="148">
        <v>8751</v>
      </c>
      <c r="C234" s="149" t="s">
        <v>890</v>
      </c>
      <c r="D234" s="176" t="s">
        <v>1283</v>
      </c>
      <c r="E234" s="172" t="s">
        <v>1285</v>
      </c>
      <c r="F234" s="162" t="s">
        <v>129</v>
      </c>
      <c r="G234" s="152">
        <v>3</v>
      </c>
      <c r="H234" s="154"/>
      <c r="I234" s="153">
        <f t="shared" si="3"/>
        <v>0</v>
      </c>
      <c r="J234" s="147" t="s">
        <v>889</v>
      </c>
    </row>
    <row r="235" spans="2:10" ht="82.8">
      <c r="B235" s="148">
        <v>8752</v>
      </c>
      <c r="C235" s="149" t="s">
        <v>890</v>
      </c>
      <c r="D235" s="176" t="s">
        <v>1286</v>
      </c>
      <c r="E235" s="172" t="s">
        <v>1287</v>
      </c>
      <c r="F235" s="162"/>
      <c r="G235" s="152"/>
      <c r="H235" s="154"/>
      <c r="I235" s="153">
        <f t="shared" si="3"/>
        <v>0</v>
      </c>
      <c r="J235" s="147" t="s">
        <v>889</v>
      </c>
    </row>
    <row r="236" spans="2:10">
      <c r="B236" s="148">
        <v>8753</v>
      </c>
      <c r="C236" s="149" t="s">
        <v>890</v>
      </c>
      <c r="D236" s="176" t="s">
        <v>1288</v>
      </c>
      <c r="E236" s="172" t="s">
        <v>1284</v>
      </c>
      <c r="F236" s="162" t="s">
        <v>129</v>
      </c>
      <c r="G236" s="152">
        <v>6</v>
      </c>
      <c r="H236" s="154"/>
      <c r="I236" s="153">
        <f t="shared" si="3"/>
        <v>0</v>
      </c>
      <c r="J236" s="147" t="s">
        <v>889</v>
      </c>
    </row>
    <row r="237" spans="2:10">
      <c r="B237" s="148">
        <v>8754</v>
      </c>
      <c r="C237" s="149" t="s">
        <v>890</v>
      </c>
      <c r="D237" s="176" t="s">
        <v>1289</v>
      </c>
      <c r="E237" s="169" t="s">
        <v>1290</v>
      </c>
      <c r="F237" s="162"/>
      <c r="G237" s="152">
        <v>0</v>
      </c>
      <c r="H237" s="154"/>
      <c r="I237" s="153">
        <f t="shared" si="3"/>
        <v>0</v>
      </c>
      <c r="J237" s="147" t="s">
        <v>889</v>
      </c>
    </row>
    <row r="238" spans="2:10">
      <c r="B238" s="148">
        <v>8755</v>
      </c>
      <c r="C238" s="149" t="s">
        <v>890</v>
      </c>
      <c r="D238" s="176" t="s">
        <v>1291</v>
      </c>
      <c r="E238" s="169" t="s">
        <v>1292</v>
      </c>
      <c r="F238" s="162"/>
      <c r="G238" s="152">
        <v>0</v>
      </c>
      <c r="H238" s="154"/>
      <c r="I238" s="153">
        <f t="shared" si="3"/>
        <v>0</v>
      </c>
      <c r="J238" s="147" t="s">
        <v>889</v>
      </c>
    </row>
    <row r="239" spans="2:10" ht="55.2">
      <c r="B239" s="148">
        <v>8756</v>
      </c>
      <c r="C239" s="149" t="s">
        <v>890</v>
      </c>
      <c r="D239" s="176" t="s">
        <v>1293</v>
      </c>
      <c r="E239" s="172" t="s">
        <v>1294</v>
      </c>
      <c r="F239" s="162"/>
      <c r="G239" s="152"/>
      <c r="H239" s="154"/>
      <c r="I239" s="153">
        <f t="shared" si="3"/>
        <v>0</v>
      </c>
      <c r="J239" s="147" t="s">
        <v>889</v>
      </c>
    </row>
    <row r="240" spans="2:10">
      <c r="B240" s="148">
        <v>8757</v>
      </c>
      <c r="C240" s="149" t="s">
        <v>890</v>
      </c>
      <c r="D240" s="176" t="s">
        <v>1295</v>
      </c>
      <c r="E240" s="172" t="s">
        <v>1296</v>
      </c>
      <c r="F240" s="162" t="s">
        <v>129</v>
      </c>
      <c r="G240" s="152">
        <v>2</v>
      </c>
      <c r="H240" s="154"/>
      <c r="I240" s="153">
        <f t="shared" si="3"/>
        <v>0</v>
      </c>
      <c r="J240" s="147" t="s">
        <v>889</v>
      </c>
    </row>
    <row r="241" spans="2:10" ht="27.6">
      <c r="B241" s="148">
        <v>8758</v>
      </c>
      <c r="C241" s="149" t="s">
        <v>890</v>
      </c>
      <c r="D241" s="176" t="s">
        <v>1297</v>
      </c>
      <c r="E241" s="172" t="s">
        <v>1298</v>
      </c>
      <c r="F241" s="162" t="s">
        <v>129</v>
      </c>
      <c r="G241" s="152">
        <v>21</v>
      </c>
      <c r="H241" s="154"/>
      <c r="I241" s="153">
        <f t="shared" si="3"/>
        <v>0</v>
      </c>
      <c r="J241" s="147" t="s">
        <v>889</v>
      </c>
    </row>
    <row r="242" spans="2:10">
      <c r="B242" s="148">
        <v>8759</v>
      </c>
      <c r="C242" s="149" t="s">
        <v>890</v>
      </c>
      <c r="D242" s="176" t="s">
        <v>1299</v>
      </c>
      <c r="E242" s="172" t="s">
        <v>1300</v>
      </c>
      <c r="F242" s="162" t="s">
        <v>129</v>
      </c>
      <c r="G242" s="152">
        <v>2</v>
      </c>
      <c r="H242" s="154"/>
      <c r="I242" s="153">
        <f t="shared" si="3"/>
        <v>0</v>
      </c>
      <c r="J242" s="147" t="s">
        <v>889</v>
      </c>
    </row>
    <row r="243" spans="2:10">
      <c r="B243" s="148">
        <v>8760</v>
      </c>
      <c r="C243" s="149" t="s">
        <v>890</v>
      </c>
      <c r="D243" s="176" t="s">
        <v>1301</v>
      </c>
      <c r="E243" s="172" t="s">
        <v>1302</v>
      </c>
      <c r="F243" s="162" t="s">
        <v>129</v>
      </c>
      <c r="G243" s="152">
        <v>1</v>
      </c>
      <c r="H243" s="154"/>
      <c r="I243" s="153">
        <f t="shared" si="3"/>
        <v>0</v>
      </c>
      <c r="J243" s="147" t="s">
        <v>889</v>
      </c>
    </row>
    <row r="244" spans="2:10">
      <c r="B244" s="148">
        <v>8761</v>
      </c>
      <c r="C244" s="149" t="s">
        <v>890</v>
      </c>
      <c r="D244" s="176" t="s">
        <v>1303</v>
      </c>
      <c r="E244" s="169" t="s">
        <v>1255</v>
      </c>
      <c r="F244" s="162"/>
      <c r="G244" s="152"/>
      <c r="H244" s="154"/>
      <c r="I244" s="153">
        <f t="shared" si="3"/>
        <v>0</v>
      </c>
      <c r="J244" s="147" t="s">
        <v>889</v>
      </c>
    </row>
    <row r="245" spans="2:10" ht="41.4">
      <c r="B245" s="148">
        <v>8762</v>
      </c>
      <c r="C245" s="149" t="s">
        <v>890</v>
      </c>
      <c r="D245" s="176" t="s">
        <v>1304</v>
      </c>
      <c r="E245" s="172" t="s">
        <v>1305</v>
      </c>
      <c r="F245" s="162" t="s">
        <v>129</v>
      </c>
      <c r="G245" s="152">
        <v>0</v>
      </c>
      <c r="H245" s="154"/>
      <c r="I245" s="153">
        <f t="shared" si="3"/>
        <v>0</v>
      </c>
      <c r="J245" s="147" t="s">
        <v>889</v>
      </c>
    </row>
    <row r="246" spans="2:10">
      <c r="B246" s="148">
        <v>8763</v>
      </c>
      <c r="C246" s="149" t="s">
        <v>890</v>
      </c>
      <c r="D246" s="176" t="s">
        <v>1306</v>
      </c>
      <c r="E246" s="172" t="s">
        <v>1307</v>
      </c>
      <c r="F246" s="162" t="s">
        <v>129</v>
      </c>
      <c r="G246" s="152">
        <v>2</v>
      </c>
      <c r="H246" s="154"/>
      <c r="I246" s="153">
        <f t="shared" si="3"/>
        <v>0</v>
      </c>
      <c r="J246" s="147" t="s">
        <v>889</v>
      </c>
    </row>
    <row r="247" spans="2:10">
      <c r="B247" s="148">
        <v>8764</v>
      </c>
      <c r="C247" s="149" t="s">
        <v>890</v>
      </c>
      <c r="D247" s="176" t="s">
        <v>1308</v>
      </c>
      <c r="E247" s="172" t="s">
        <v>1309</v>
      </c>
      <c r="F247" s="162" t="s">
        <v>129</v>
      </c>
      <c r="G247" s="152">
        <v>4</v>
      </c>
      <c r="H247" s="154"/>
      <c r="I247" s="153">
        <f t="shared" si="3"/>
        <v>0</v>
      </c>
      <c r="J247" s="147" t="s">
        <v>889</v>
      </c>
    </row>
    <row r="248" spans="2:10">
      <c r="B248" s="148">
        <v>8765</v>
      </c>
      <c r="C248" s="149" t="s">
        <v>890</v>
      </c>
      <c r="D248" s="176" t="s">
        <v>1310</v>
      </c>
      <c r="E248" s="169" t="s">
        <v>1170</v>
      </c>
      <c r="F248" s="162"/>
      <c r="G248" s="152">
        <v>0</v>
      </c>
      <c r="H248" s="154"/>
      <c r="I248" s="153">
        <f t="shared" si="3"/>
        <v>0</v>
      </c>
      <c r="J248" s="147" t="s">
        <v>889</v>
      </c>
    </row>
    <row r="249" spans="2:10" ht="27.6">
      <c r="B249" s="148">
        <v>8766</v>
      </c>
      <c r="C249" s="149" t="s">
        <v>890</v>
      </c>
      <c r="D249" s="176" t="s">
        <v>1311</v>
      </c>
      <c r="E249" s="172" t="s">
        <v>1262</v>
      </c>
      <c r="F249" s="162"/>
      <c r="G249" s="152"/>
      <c r="H249" s="154"/>
      <c r="I249" s="153">
        <f t="shared" si="3"/>
        <v>0</v>
      </c>
      <c r="J249" s="147" t="s">
        <v>889</v>
      </c>
    </row>
    <row r="250" spans="2:10">
      <c r="B250" s="148">
        <v>8767</v>
      </c>
      <c r="C250" s="149" t="s">
        <v>890</v>
      </c>
      <c r="D250" s="176" t="s">
        <v>1312</v>
      </c>
      <c r="E250" s="172" t="s">
        <v>1264</v>
      </c>
      <c r="F250" s="162" t="s">
        <v>116</v>
      </c>
      <c r="G250" s="152">
        <v>105</v>
      </c>
      <c r="H250" s="154"/>
      <c r="I250" s="153">
        <f t="shared" si="3"/>
        <v>0</v>
      </c>
      <c r="J250" s="147" t="s">
        <v>889</v>
      </c>
    </row>
    <row r="251" spans="2:10" ht="27.6">
      <c r="B251" s="148">
        <v>8768</v>
      </c>
      <c r="C251" s="149" t="s">
        <v>890</v>
      </c>
      <c r="D251" s="176" t="s">
        <v>1313</v>
      </c>
      <c r="E251" s="172" t="s">
        <v>1270</v>
      </c>
      <c r="F251" s="162"/>
      <c r="G251" s="152"/>
      <c r="H251" s="154"/>
      <c r="I251" s="153">
        <f t="shared" si="3"/>
        <v>0</v>
      </c>
      <c r="J251" s="147" t="s">
        <v>889</v>
      </c>
    </row>
    <row r="252" spans="2:10">
      <c r="B252" s="148">
        <v>8769</v>
      </c>
      <c r="C252" s="149" t="s">
        <v>890</v>
      </c>
      <c r="D252" s="176" t="s">
        <v>1314</v>
      </c>
      <c r="E252" s="172" t="s">
        <v>1264</v>
      </c>
      <c r="F252" s="162" t="s">
        <v>116</v>
      </c>
      <c r="G252" s="152">
        <v>12</v>
      </c>
      <c r="H252" s="154"/>
      <c r="I252" s="153">
        <f t="shared" si="3"/>
        <v>0</v>
      </c>
      <c r="J252" s="147" t="s">
        <v>889</v>
      </c>
    </row>
    <row r="253" spans="2:10">
      <c r="B253" s="148">
        <v>8770</v>
      </c>
      <c r="C253" s="149" t="s">
        <v>890</v>
      </c>
      <c r="D253" s="176" t="s">
        <v>1315</v>
      </c>
      <c r="E253" s="169" t="s">
        <v>1216</v>
      </c>
      <c r="F253" s="162"/>
      <c r="G253" s="152">
        <v>0</v>
      </c>
      <c r="H253" s="154"/>
      <c r="I253" s="153">
        <f t="shared" si="3"/>
        <v>0</v>
      </c>
      <c r="J253" s="147" t="s">
        <v>889</v>
      </c>
    </row>
    <row r="254" spans="2:10" ht="41.4">
      <c r="B254" s="148">
        <v>8771</v>
      </c>
      <c r="C254" s="149" t="s">
        <v>890</v>
      </c>
      <c r="D254" s="176" t="s">
        <v>1316</v>
      </c>
      <c r="E254" s="172" t="s">
        <v>1274</v>
      </c>
      <c r="F254" s="162"/>
      <c r="G254" s="152"/>
      <c r="H254" s="154"/>
      <c r="I254" s="153">
        <f t="shared" si="3"/>
        <v>0</v>
      </c>
      <c r="J254" s="147" t="s">
        <v>889</v>
      </c>
    </row>
    <row r="255" spans="2:10">
      <c r="B255" s="148">
        <v>8772</v>
      </c>
      <c r="C255" s="149" t="s">
        <v>890</v>
      </c>
      <c r="D255" s="176" t="s">
        <v>1317</v>
      </c>
      <c r="E255" s="172" t="s">
        <v>1318</v>
      </c>
      <c r="F255" s="162" t="s">
        <v>116</v>
      </c>
      <c r="G255" s="152">
        <v>40</v>
      </c>
      <c r="H255" s="154"/>
      <c r="I255" s="153">
        <f t="shared" si="3"/>
        <v>0</v>
      </c>
      <c r="J255" s="147" t="s">
        <v>889</v>
      </c>
    </row>
    <row r="256" spans="2:10">
      <c r="B256" s="148">
        <v>8773</v>
      </c>
      <c r="C256" s="149" t="s">
        <v>890</v>
      </c>
      <c r="D256" s="176" t="s">
        <v>1317</v>
      </c>
      <c r="E256" s="172" t="s">
        <v>1278</v>
      </c>
      <c r="F256" s="162" t="s">
        <v>116</v>
      </c>
      <c r="G256" s="152">
        <v>7</v>
      </c>
      <c r="H256" s="154"/>
      <c r="I256" s="153">
        <f t="shared" si="3"/>
        <v>0</v>
      </c>
      <c r="J256" s="147" t="s">
        <v>889</v>
      </c>
    </row>
    <row r="257" spans="2:10">
      <c r="B257" s="148">
        <v>8774</v>
      </c>
      <c r="C257" s="149" t="s">
        <v>890</v>
      </c>
      <c r="D257" s="176" t="s">
        <v>1317</v>
      </c>
      <c r="E257" s="172" t="s">
        <v>1319</v>
      </c>
      <c r="F257" s="162" t="s">
        <v>116</v>
      </c>
      <c r="G257" s="152">
        <v>38</v>
      </c>
      <c r="H257" s="154"/>
      <c r="I257" s="153">
        <f t="shared" si="3"/>
        <v>0</v>
      </c>
      <c r="J257" s="147" t="s">
        <v>889</v>
      </c>
    </row>
    <row r="258" spans="2:10">
      <c r="B258" s="148">
        <v>8775</v>
      </c>
      <c r="C258" s="149" t="s">
        <v>890</v>
      </c>
      <c r="D258" s="176" t="s">
        <v>1317</v>
      </c>
      <c r="E258" s="172" t="s">
        <v>1320</v>
      </c>
      <c r="F258" s="162" t="s">
        <v>116</v>
      </c>
      <c r="G258" s="152">
        <v>165</v>
      </c>
      <c r="H258" s="154"/>
      <c r="I258" s="153">
        <f t="shared" si="3"/>
        <v>0</v>
      </c>
      <c r="J258" s="147" t="s">
        <v>889</v>
      </c>
    </row>
    <row r="259" spans="2:10">
      <c r="B259" s="148">
        <v>8776</v>
      </c>
      <c r="C259" s="149" t="s">
        <v>890</v>
      </c>
      <c r="D259" s="176" t="s">
        <v>1321</v>
      </c>
      <c r="E259" s="169" t="s">
        <v>1280</v>
      </c>
      <c r="F259" s="162"/>
      <c r="G259" s="152">
        <v>0</v>
      </c>
      <c r="H259" s="154"/>
      <c r="I259" s="153">
        <f t="shared" si="3"/>
        <v>0</v>
      </c>
      <c r="J259" s="147" t="s">
        <v>889</v>
      </c>
    </row>
    <row r="260" spans="2:10" ht="82.8">
      <c r="B260" s="148">
        <v>8777</v>
      </c>
      <c r="C260" s="149" t="s">
        <v>890</v>
      </c>
      <c r="D260" s="176" t="s">
        <v>1322</v>
      </c>
      <c r="E260" s="172" t="s">
        <v>1287</v>
      </c>
      <c r="F260" s="162"/>
      <c r="G260" s="152"/>
      <c r="H260" s="154"/>
      <c r="I260" s="153">
        <f t="shared" si="3"/>
        <v>0</v>
      </c>
      <c r="J260" s="147" t="s">
        <v>889</v>
      </c>
    </row>
    <row r="261" spans="2:10">
      <c r="B261" s="148">
        <v>8778</v>
      </c>
      <c r="C261" s="149" t="s">
        <v>890</v>
      </c>
      <c r="D261" s="176" t="s">
        <v>1323</v>
      </c>
      <c r="E261" s="172" t="s">
        <v>1284</v>
      </c>
      <c r="F261" s="162" t="s">
        <v>129</v>
      </c>
      <c r="G261" s="152">
        <v>25</v>
      </c>
      <c r="H261" s="154"/>
      <c r="I261" s="153">
        <f t="shared" si="3"/>
        <v>0</v>
      </c>
      <c r="J261" s="147" t="s">
        <v>889</v>
      </c>
    </row>
    <row r="262" spans="2:10">
      <c r="B262" s="148">
        <v>8779</v>
      </c>
      <c r="C262" s="149" t="s">
        <v>890</v>
      </c>
      <c r="D262" s="176" t="s">
        <v>1324</v>
      </c>
      <c r="E262" s="169" t="s">
        <v>1325</v>
      </c>
      <c r="F262" s="162"/>
      <c r="G262" s="152">
        <v>0</v>
      </c>
      <c r="H262" s="154"/>
      <c r="I262" s="153">
        <f t="shared" si="3"/>
        <v>0</v>
      </c>
      <c r="J262" s="147" t="s">
        <v>889</v>
      </c>
    </row>
    <row r="263" spans="2:10" ht="69">
      <c r="B263" s="148">
        <v>8780</v>
      </c>
      <c r="C263" s="149" t="s">
        <v>890</v>
      </c>
      <c r="D263" s="176" t="s">
        <v>1326</v>
      </c>
      <c r="E263" s="172" t="s">
        <v>1327</v>
      </c>
      <c r="F263" s="162" t="s">
        <v>116</v>
      </c>
      <c r="G263" s="152">
        <v>287</v>
      </c>
      <c r="H263" s="154"/>
      <c r="I263" s="153">
        <f t="shared" si="3"/>
        <v>0</v>
      </c>
      <c r="J263" s="147" t="s">
        <v>889</v>
      </c>
    </row>
    <row r="264" spans="2:10" ht="82.8">
      <c r="B264" s="148">
        <v>8781</v>
      </c>
      <c r="C264" s="149" t="s">
        <v>890</v>
      </c>
      <c r="D264" s="176" t="s">
        <v>1328</v>
      </c>
      <c r="E264" s="172" t="s">
        <v>1329</v>
      </c>
      <c r="F264" s="162" t="s">
        <v>186</v>
      </c>
      <c r="G264" s="152">
        <v>1</v>
      </c>
      <c r="H264" s="154"/>
      <c r="I264" s="153">
        <f t="shared" si="3"/>
        <v>0</v>
      </c>
      <c r="J264" s="147" t="s">
        <v>889</v>
      </c>
    </row>
    <row r="265" spans="2:10" ht="27.6">
      <c r="B265" s="148">
        <v>8782</v>
      </c>
      <c r="C265" s="149" t="s">
        <v>890</v>
      </c>
      <c r="D265" s="176" t="s">
        <v>1330</v>
      </c>
      <c r="E265" s="169" t="s">
        <v>1331</v>
      </c>
      <c r="F265" s="162"/>
      <c r="G265" s="152">
        <v>0</v>
      </c>
      <c r="H265" s="154"/>
      <c r="I265" s="153">
        <f t="shared" si="3"/>
        <v>0</v>
      </c>
      <c r="J265" s="147" t="s">
        <v>889</v>
      </c>
    </row>
    <row r="266" spans="2:10">
      <c r="B266" s="148">
        <v>8783</v>
      </c>
      <c r="C266" s="149" t="s">
        <v>890</v>
      </c>
      <c r="D266" s="176" t="s">
        <v>1332</v>
      </c>
      <c r="E266" s="187" t="s">
        <v>1333</v>
      </c>
      <c r="F266" s="162"/>
      <c r="G266" s="152"/>
      <c r="H266" s="154"/>
      <c r="I266" s="153">
        <f t="shared" si="3"/>
        <v>0</v>
      </c>
      <c r="J266" s="147" t="s">
        <v>889</v>
      </c>
    </row>
    <row r="267" spans="2:10" ht="27.6">
      <c r="B267" s="148">
        <v>8784</v>
      </c>
      <c r="C267" s="149" t="s">
        <v>890</v>
      </c>
      <c r="D267" s="176" t="s">
        <v>1334</v>
      </c>
      <c r="E267" s="180" t="s">
        <v>1335</v>
      </c>
      <c r="F267" s="162" t="s">
        <v>1336</v>
      </c>
      <c r="G267" s="152">
        <v>1</v>
      </c>
      <c r="H267" s="154"/>
      <c r="I267" s="153">
        <f t="shared" si="3"/>
        <v>0</v>
      </c>
      <c r="J267" s="147" t="s">
        <v>889</v>
      </c>
    </row>
    <row r="268" spans="2:10">
      <c r="B268" s="148">
        <v>8785</v>
      </c>
      <c r="C268" s="149" t="s">
        <v>890</v>
      </c>
      <c r="D268" s="176" t="s">
        <v>1337</v>
      </c>
      <c r="E268" s="187" t="s">
        <v>1338</v>
      </c>
      <c r="F268" s="162"/>
      <c r="G268" s="152"/>
      <c r="H268" s="154"/>
      <c r="I268" s="153">
        <f t="shared" si="3"/>
        <v>0</v>
      </c>
      <c r="J268" s="147" t="s">
        <v>889</v>
      </c>
    </row>
    <row r="269" spans="2:10" ht="27.6">
      <c r="B269" s="148">
        <v>8786</v>
      </c>
      <c r="C269" s="149" t="s">
        <v>890</v>
      </c>
      <c r="D269" s="176" t="s">
        <v>1339</v>
      </c>
      <c r="E269" s="180" t="s">
        <v>1340</v>
      </c>
      <c r="F269" s="162" t="s">
        <v>129</v>
      </c>
      <c r="G269" s="152">
        <v>1</v>
      </c>
      <c r="H269" s="154"/>
      <c r="I269" s="153">
        <f t="shared" si="3"/>
        <v>0</v>
      </c>
      <c r="J269" s="147" t="s">
        <v>889</v>
      </c>
    </row>
    <row r="270" spans="2:10">
      <c r="B270" s="148">
        <v>8787</v>
      </c>
      <c r="C270" s="149" t="s">
        <v>890</v>
      </c>
      <c r="D270" s="176" t="s">
        <v>1341</v>
      </c>
      <c r="E270" s="187" t="s">
        <v>1342</v>
      </c>
      <c r="F270" s="162"/>
      <c r="G270" s="152"/>
      <c r="H270" s="154"/>
      <c r="I270" s="153">
        <f t="shared" si="3"/>
        <v>0</v>
      </c>
      <c r="J270" s="147" t="s">
        <v>889</v>
      </c>
    </row>
    <row r="271" spans="2:10" ht="27.6">
      <c r="B271" s="148">
        <v>8788</v>
      </c>
      <c r="C271" s="149" t="s">
        <v>890</v>
      </c>
      <c r="D271" s="176" t="s">
        <v>1343</v>
      </c>
      <c r="E271" s="180" t="s">
        <v>1344</v>
      </c>
      <c r="F271" s="162" t="s">
        <v>129</v>
      </c>
      <c r="G271" s="152">
        <v>2</v>
      </c>
      <c r="H271" s="154"/>
      <c r="I271" s="153">
        <f t="shared" si="3"/>
        <v>0</v>
      </c>
      <c r="J271" s="147" t="s">
        <v>889</v>
      </c>
    </row>
    <row r="272" spans="2:10" ht="27.6">
      <c r="B272" s="148">
        <v>8789</v>
      </c>
      <c r="C272" s="149" t="s">
        <v>890</v>
      </c>
      <c r="D272" s="176" t="s">
        <v>1345</v>
      </c>
      <c r="E272" s="180" t="s">
        <v>1346</v>
      </c>
      <c r="F272" s="162" t="s">
        <v>129</v>
      </c>
      <c r="G272" s="152">
        <v>1</v>
      </c>
      <c r="H272" s="154"/>
      <c r="I272" s="153">
        <f t="shared" si="3"/>
        <v>0</v>
      </c>
      <c r="J272" s="147" t="s">
        <v>889</v>
      </c>
    </row>
    <row r="273" spans="2:10">
      <c r="B273" s="148">
        <v>8790</v>
      </c>
      <c r="C273" s="149" t="s">
        <v>890</v>
      </c>
      <c r="D273" s="176" t="s">
        <v>1347</v>
      </c>
      <c r="E273" s="187" t="s">
        <v>1348</v>
      </c>
      <c r="F273" s="162"/>
      <c r="G273" s="152"/>
      <c r="H273" s="154"/>
      <c r="I273" s="153">
        <f t="shared" si="3"/>
        <v>0</v>
      </c>
      <c r="J273" s="147" t="s">
        <v>889</v>
      </c>
    </row>
    <row r="274" spans="2:10" ht="27.6">
      <c r="B274" s="148">
        <v>8791</v>
      </c>
      <c r="C274" s="149" t="s">
        <v>890</v>
      </c>
      <c r="D274" s="176" t="s">
        <v>1349</v>
      </c>
      <c r="E274" s="180" t="s">
        <v>1350</v>
      </c>
      <c r="F274" s="162" t="s">
        <v>116</v>
      </c>
      <c r="G274" s="152">
        <v>30</v>
      </c>
      <c r="H274" s="154"/>
      <c r="I274" s="153">
        <f t="shared" si="3"/>
        <v>0</v>
      </c>
      <c r="J274" s="147" t="s">
        <v>889</v>
      </c>
    </row>
    <row r="275" spans="2:10" ht="27.6">
      <c r="B275" s="148">
        <v>8792</v>
      </c>
      <c r="C275" s="149" t="s">
        <v>890</v>
      </c>
      <c r="D275" s="176" t="s">
        <v>1351</v>
      </c>
      <c r="E275" s="180" t="s">
        <v>1352</v>
      </c>
      <c r="F275" s="162" t="s">
        <v>129</v>
      </c>
      <c r="G275" s="152">
        <v>180</v>
      </c>
      <c r="H275" s="154"/>
      <c r="I275" s="153">
        <f t="shared" si="3"/>
        <v>0</v>
      </c>
      <c r="J275" s="147" t="s">
        <v>889</v>
      </c>
    </row>
    <row r="276" spans="2:10" ht="27.6">
      <c r="B276" s="148">
        <v>8793</v>
      </c>
      <c r="C276" s="149" t="s">
        <v>890</v>
      </c>
      <c r="D276" s="176" t="s">
        <v>1353</v>
      </c>
      <c r="E276" s="180" t="s">
        <v>1354</v>
      </c>
      <c r="F276" s="162" t="s">
        <v>129</v>
      </c>
      <c r="G276" s="152">
        <v>180</v>
      </c>
      <c r="H276" s="154"/>
      <c r="I276" s="153">
        <f t="shared" si="3"/>
        <v>0</v>
      </c>
      <c r="J276" s="147" t="s">
        <v>889</v>
      </c>
    </row>
    <row r="277" spans="2:10" ht="27.6">
      <c r="B277" s="148">
        <v>8794</v>
      </c>
      <c r="C277" s="149" t="s">
        <v>890</v>
      </c>
      <c r="D277" s="176" t="s">
        <v>1355</v>
      </c>
      <c r="E277" s="180" t="s">
        <v>1356</v>
      </c>
      <c r="F277" s="162" t="s">
        <v>129</v>
      </c>
      <c r="G277" s="152">
        <v>2</v>
      </c>
      <c r="H277" s="154"/>
      <c r="I277" s="153">
        <f t="shared" ref="I277:I340" si="4">G277*H277</f>
        <v>0</v>
      </c>
      <c r="J277" s="147" t="s">
        <v>889</v>
      </c>
    </row>
    <row r="278" spans="2:10" ht="27.6">
      <c r="B278" s="148">
        <v>8795</v>
      </c>
      <c r="C278" s="149" t="s">
        <v>890</v>
      </c>
      <c r="D278" s="176" t="s">
        <v>1357</v>
      </c>
      <c r="E278" s="180" t="s">
        <v>1358</v>
      </c>
      <c r="F278" s="162" t="s">
        <v>129</v>
      </c>
      <c r="G278" s="152">
        <v>1</v>
      </c>
      <c r="H278" s="154"/>
      <c r="I278" s="153">
        <f t="shared" si="4"/>
        <v>0</v>
      </c>
      <c r="J278" s="147" t="s">
        <v>889</v>
      </c>
    </row>
    <row r="279" spans="2:10" ht="27.6">
      <c r="B279" s="148">
        <v>8796</v>
      </c>
      <c r="C279" s="149" t="s">
        <v>890</v>
      </c>
      <c r="D279" s="176" t="s">
        <v>1359</v>
      </c>
      <c r="E279" s="180" t="s">
        <v>1360</v>
      </c>
      <c r="F279" s="162" t="s">
        <v>129</v>
      </c>
      <c r="G279" s="152">
        <v>2</v>
      </c>
      <c r="H279" s="154"/>
      <c r="I279" s="153">
        <f t="shared" si="4"/>
        <v>0</v>
      </c>
      <c r="J279" s="147" t="s">
        <v>889</v>
      </c>
    </row>
    <row r="280" spans="2:10">
      <c r="B280" s="148">
        <v>8797</v>
      </c>
      <c r="C280" s="149" t="s">
        <v>890</v>
      </c>
      <c r="D280" s="176" t="s">
        <v>1359</v>
      </c>
      <c r="E280" s="180" t="s">
        <v>1361</v>
      </c>
      <c r="F280" s="162" t="s">
        <v>129</v>
      </c>
      <c r="G280" s="152">
        <v>2</v>
      </c>
      <c r="H280" s="154"/>
      <c r="I280" s="153">
        <f t="shared" si="4"/>
        <v>0</v>
      </c>
      <c r="J280" s="147" t="s">
        <v>889</v>
      </c>
    </row>
    <row r="281" spans="2:10">
      <c r="B281" s="148">
        <v>8798</v>
      </c>
      <c r="C281" s="149" t="s">
        <v>890</v>
      </c>
      <c r="D281" s="176" t="s">
        <v>1362</v>
      </c>
      <c r="E281" s="187" t="s">
        <v>1363</v>
      </c>
      <c r="F281" s="162"/>
      <c r="G281" s="152"/>
      <c r="H281" s="154"/>
      <c r="I281" s="153">
        <f t="shared" si="4"/>
        <v>0</v>
      </c>
      <c r="J281" s="147" t="s">
        <v>889</v>
      </c>
    </row>
    <row r="282" spans="2:10" ht="27.6">
      <c r="B282" s="148">
        <v>8799</v>
      </c>
      <c r="C282" s="149" t="s">
        <v>890</v>
      </c>
      <c r="D282" s="176" t="s">
        <v>1364</v>
      </c>
      <c r="E282" s="180" t="s">
        <v>1365</v>
      </c>
      <c r="F282" s="162" t="s">
        <v>129</v>
      </c>
      <c r="G282" s="152">
        <v>2</v>
      </c>
      <c r="H282" s="154"/>
      <c r="I282" s="153">
        <f t="shared" si="4"/>
        <v>0</v>
      </c>
      <c r="J282" s="147" t="s">
        <v>889</v>
      </c>
    </row>
    <row r="283" spans="2:10" ht="27.6">
      <c r="B283" s="148">
        <v>8800</v>
      </c>
      <c r="C283" s="149" t="s">
        <v>890</v>
      </c>
      <c r="D283" s="176" t="s">
        <v>1366</v>
      </c>
      <c r="E283" s="180" t="s">
        <v>1367</v>
      </c>
      <c r="F283" s="162" t="s">
        <v>129</v>
      </c>
      <c r="G283" s="152">
        <v>2</v>
      </c>
      <c r="H283" s="154"/>
      <c r="I283" s="153">
        <f t="shared" si="4"/>
        <v>0</v>
      </c>
      <c r="J283" s="147" t="s">
        <v>889</v>
      </c>
    </row>
    <row r="284" spans="2:10" ht="41.4">
      <c r="B284" s="148">
        <v>8801</v>
      </c>
      <c r="C284" s="149" t="s">
        <v>890</v>
      </c>
      <c r="D284" s="176" t="s">
        <v>1368</v>
      </c>
      <c r="E284" s="180" t="s">
        <v>1369</v>
      </c>
      <c r="F284" s="162" t="s">
        <v>129</v>
      </c>
      <c r="G284" s="152">
        <v>2</v>
      </c>
      <c r="H284" s="154"/>
      <c r="I284" s="153">
        <f t="shared" si="4"/>
        <v>0</v>
      </c>
      <c r="J284" s="147" t="s">
        <v>889</v>
      </c>
    </row>
    <row r="285" spans="2:10" ht="27.6">
      <c r="B285" s="148">
        <v>8802</v>
      </c>
      <c r="C285" s="149" t="s">
        <v>890</v>
      </c>
      <c r="D285" s="176" t="s">
        <v>1370</v>
      </c>
      <c r="E285" s="180" t="s">
        <v>1350</v>
      </c>
      <c r="F285" s="162" t="s">
        <v>116</v>
      </c>
      <c r="G285" s="152">
        <v>12</v>
      </c>
      <c r="H285" s="154"/>
      <c r="I285" s="153">
        <f t="shared" si="4"/>
        <v>0</v>
      </c>
      <c r="J285" s="147" t="s">
        <v>889</v>
      </c>
    </row>
    <row r="286" spans="2:10" ht="27.6">
      <c r="B286" s="148">
        <v>8803</v>
      </c>
      <c r="C286" s="149" t="s">
        <v>890</v>
      </c>
      <c r="D286" s="176" t="s">
        <v>1371</v>
      </c>
      <c r="E286" s="180" t="s">
        <v>1372</v>
      </c>
      <c r="F286" s="162" t="s">
        <v>129</v>
      </c>
      <c r="G286" s="152">
        <v>6</v>
      </c>
      <c r="H286" s="154"/>
      <c r="I286" s="153">
        <f t="shared" si="4"/>
        <v>0</v>
      </c>
      <c r="J286" s="147" t="s">
        <v>889</v>
      </c>
    </row>
    <row r="287" spans="2:10" ht="27.6">
      <c r="B287" s="148">
        <v>8804</v>
      </c>
      <c r="C287" s="149" t="s">
        <v>890</v>
      </c>
      <c r="D287" s="176" t="s">
        <v>1373</v>
      </c>
      <c r="E287" s="180" t="s">
        <v>1374</v>
      </c>
      <c r="F287" s="162" t="s">
        <v>129</v>
      </c>
      <c r="G287" s="152">
        <v>2</v>
      </c>
      <c r="H287" s="154"/>
      <c r="I287" s="153">
        <f t="shared" si="4"/>
        <v>0</v>
      </c>
      <c r="J287" s="147" t="s">
        <v>889</v>
      </c>
    </row>
    <row r="288" spans="2:10" ht="27.6">
      <c r="B288" s="148">
        <v>8805</v>
      </c>
      <c r="C288" s="149" t="s">
        <v>890</v>
      </c>
      <c r="D288" s="176" t="s">
        <v>1375</v>
      </c>
      <c r="E288" s="180" t="s">
        <v>1376</v>
      </c>
      <c r="F288" s="162" t="s">
        <v>129</v>
      </c>
      <c r="G288" s="152">
        <v>6</v>
      </c>
      <c r="H288" s="154"/>
      <c r="I288" s="153">
        <f t="shared" si="4"/>
        <v>0</v>
      </c>
      <c r="J288" s="147" t="s">
        <v>889</v>
      </c>
    </row>
    <row r="289" spans="2:10">
      <c r="B289" s="148">
        <v>8806</v>
      </c>
      <c r="C289" s="149" t="s">
        <v>890</v>
      </c>
      <c r="D289" s="176" t="s">
        <v>1377</v>
      </c>
      <c r="E289" s="187" t="s">
        <v>1378</v>
      </c>
      <c r="F289" s="162"/>
      <c r="G289" s="152"/>
      <c r="H289" s="154"/>
      <c r="I289" s="153">
        <f t="shared" si="4"/>
        <v>0</v>
      </c>
      <c r="J289" s="147" t="s">
        <v>889</v>
      </c>
    </row>
    <row r="290" spans="2:10" ht="41.4">
      <c r="B290" s="148">
        <v>8807</v>
      </c>
      <c r="C290" s="149" t="s">
        <v>890</v>
      </c>
      <c r="D290" s="176" t="s">
        <v>1379</v>
      </c>
      <c r="E290" s="180" t="s">
        <v>1380</v>
      </c>
      <c r="F290" s="162" t="s">
        <v>129</v>
      </c>
      <c r="G290" s="152">
        <v>1</v>
      </c>
      <c r="H290" s="154"/>
      <c r="I290" s="153">
        <f t="shared" si="4"/>
        <v>0</v>
      </c>
      <c r="J290" s="147" t="s">
        <v>889</v>
      </c>
    </row>
    <row r="291" spans="2:10" ht="41.4">
      <c r="B291" s="148">
        <v>8808</v>
      </c>
      <c r="C291" s="149" t="s">
        <v>890</v>
      </c>
      <c r="D291" s="176" t="s">
        <v>1381</v>
      </c>
      <c r="E291" s="180" t="s">
        <v>1382</v>
      </c>
      <c r="F291" s="162" t="s">
        <v>129</v>
      </c>
      <c r="G291" s="152">
        <v>1</v>
      </c>
      <c r="H291" s="154"/>
      <c r="I291" s="153">
        <f t="shared" si="4"/>
        <v>0</v>
      </c>
      <c r="J291" s="147" t="s">
        <v>889</v>
      </c>
    </row>
    <row r="292" spans="2:10">
      <c r="B292" s="148">
        <v>8809</v>
      </c>
      <c r="C292" s="149" t="s">
        <v>890</v>
      </c>
      <c r="D292" s="176" t="s">
        <v>1383</v>
      </c>
      <c r="E292" s="169" t="s">
        <v>1384</v>
      </c>
      <c r="F292" s="162"/>
      <c r="G292" s="152">
        <v>0</v>
      </c>
      <c r="H292" s="154"/>
      <c r="I292" s="153">
        <f t="shared" si="4"/>
        <v>0</v>
      </c>
      <c r="J292" s="147" t="s">
        <v>889</v>
      </c>
    </row>
    <row r="293" spans="2:10">
      <c r="B293" s="148">
        <v>8810</v>
      </c>
      <c r="C293" s="149" t="s">
        <v>890</v>
      </c>
      <c r="D293" s="176" t="s">
        <v>1385</v>
      </c>
      <c r="E293" s="187" t="s">
        <v>1386</v>
      </c>
      <c r="F293" s="162"/>
      <c r="G293" s="152"/>
      <c r="H293" s="154"/>
      <c r="I293" s="153">
        <f t="shared" si="4"/>
        <v>0</v>
      </c>
      <c r="J293" s="147" t="s">
        <v>889</v>
      </c>
    </row>
    <row r="294" spans="2:10" ht="138">
      <c r="B294" s="148">
        <v>8811</v>
      </c>
      <c r="C294" s="149" t="s">
        <v>890</v>
      </c>
      <c r="D294" s="176" t="s">
        <v>1387</v>
      </c>
      <c r="E294" s="180" t="s">
        <v>1388</v>
      </c>
      <c r="F294" s="162" t="s">
        <v>129</v>
      </c>
      <c r="G294" s="152">
        <v>1</v>
      </c>
      <c r="H294" s="154"/>
      <c r="I294" s="153">
        <f t="shared" si="4"/>
        <v>0</v>
      </c>
      <c r="J294" s="147" t="s">
        <v>889</v>
      </c>
    </row>
    <row r="295" spans="2:10">
      <c r="B295" s="148">
        <v>8812</v>
      </c>
      <c r="C295" s="149" t="s">
        <v>890</v>
      </c>
      <c r="D295" s="176" t="s">
        <v>1389</v>
      </c>
      <c r="E295" s="187" t="s">
        <v>1234</v>
      </c>
      <c r="F295" s="162"/>
      <c r="G295" s="152"/>
      <c r="H295" s="154"/>
      <c r="I295" s="153">
        <f t="shared" si="4"/>
        <v>0</v>
      </c>
      <c r="J295" s="147" t="s">
        <v>889</v>
      </c>
    </row>
    <row r="296" spans="2:10" ht="82.8">
      <c r="B296" s="148">
        <v>8813</v>
      </c>
      <c r="C296" s="149" t="s">
        <v>890</v>
      </c>
      <c r="D296" s="176" t="s">
        <v>1390</v>
      </c>
      <c r="E296" s="172" t="s">
        <v>1236</v>
      </c>
      <c r="F296" s="162"/>
      <c r="G296" s="152"/>
      <c r="H296" s="154"/>
      <c r="I296" s="153">
        <f t="shared" si="4"/>
        <v>0</v>
      </c>
      <c r="J296" s="147" t="s">
        <v>889</v>
      </c>
    </row>
    <row r="297" spans="2:10">
      <c r="B297" s="148">
        <v>8814</v>
      </c>
      <c r="C297" s="149" t="s">
        <v>890</v>
      </c>
      <c r="D297" s="176" t="s">
        <v>1391</v>
      </c>
      <c r="E297" s="158" t="s">
        <v>1392</v>
      </c>
      <c r="F297" s="162" t="s">
        <v>116</v>
      </c>
      <c r="G297" s="152">
        <v>18</v>
      </c>
      <c r="H297" s="154"/>
      <c r="I297" s="153">
        <f t="shared" si="4"/>
        <v>0</v>
      </c>
      <c r="J297" s="147" t="s">
        <v>889</v>
      </c>
    </row>
    <row r="298" spans="2:10">
      <c r="B298" s="148">
        <v>8815</v>
      </c>
      <c r="C298" s="149" t="s">
        <v>890</v>
      </c>
      <c r="D298" s="176" t="s">
        <v>1393</v>
      </c>
      <c r="E298" s="158" t="s">
        <v>1394</v>
      </c>
      <c r="F298" s="162" t="s">
        <v>116</v>
      </c>
      <c r="G298" s="152">
        <v>100</v>
      </c>
      <c r="H298" s="154"/>
      <c r="I298" s="153">
        <f t="shared" si="4"/>
        <v>0</v>
      </c>
      <c r="J298" s="147" t="s">
        <v>889</v>
      </c>
    </row>
    <row r="299" spans="2:10">
      <c r="B299" s="148">
        <v>8816</v>
      </c>
      <c r="C299" s="149" t="s">
        <v>890</v>
      </c>
      <c r="D299" s="176" t="s">
        <v>1395</v>
      </c>
      <c r="E299" s="158" t="s">
        <v>1241</v>
      </c>
      <c r="F299" s="162" t="s">
        <v>116</v>
      </c>
      <c r="G299" s="152">
        <v>2</v>
      </c>
      <c r="H299" s="154"/>
      <c r="I299" s="153">
        <f t="shared" si="4"/>
        <v>0</v>
      </c>
      <c r="J299" s="147" t="s">
        <v>889</v>
      </c>
    </row>
    <row r="300" spans="2:10" ht="82.8">
      <c r="B300" s="148">
        <v>8817</v>
      </c>
      <c r="C300" s="149" t="s">
        <v>890</v>
      </c>
      <c r="D300" s="176" t="s">
        <v>1396</v>
      </c>
      <c r="E300" s="172" t="s">
        <v>1244</v>
      </c>
      <c r="F300" s="162"/>
      <c r="G300" s="152"/>
      <c r="H300" s="154"/>
      <c r="I300" s="153">
        <f t="shared" si="4"/>
        <v>0</v>
      </c>
      <c r="J300" s="147" t="s">
        <v>889</v>
      </c>
    </row>
    <row r="301" spans="2:10">
      <c r="B301" s="148">
        <v>8818</v>
      </c>
      <c r="C301" s="149" t="s">
        <v>890</v>
      </c>
      <c r="D301" s="176" t="s">
        <v>1397</v>
      </c>
      <c r="E301" s="158" t="s">
        <v>1398</v>
      </c>
      <c r="F301" s="162" t="s">
        <v>116</v>
      </c>
      <c r="G301" s="152">
        <v>30</v>
      </c>
      <c r="H301" s="154"/>
      <c r="I301" s="153">
        <f t="shared" si="4"/>
        <v>0</v>
      </c>
      <c r="J301" s="147" t="s">
        <v>889</v>
      </c>
    </row>
    <row r="302" spans="2:10">
      <c r="B302" s="148">
        <v>8819</v>
      </c>
      <c r="C302" s="149" t="s">
        <v>890</v>
      </c>
      <c r="D302" s="176" t="s">
        <v>1389</v>
      </c>
      <c r="E302" s="187" t="s">
        <v>1399</v>
      </c>
      <c r="F302" s="162"/>
      <c r="G302" s="152"/>
      <c r="H302" s="154"/>
      <c r="I302" s="153">
        <f t="shared" si="4"/>
        <v>0</v>
      </c>
      <c r="J302" s="147" t="s">
        <v>889</v>
      </c>
    </row>
    <row r="303" spans="2:10" ht="27.6">
      <c r="B303" s="148">
        <v>8820</v>
      </c>
      <c r="C303" s="149" t="s">
        <v>890</v>
      </c>
      <c r="D303" s="176" t="s">
        <v>1390</v>
      </c>
      <c r="E303" s="172" t="s">
        <v>1262</v>
      </c>
      <c r="F303" s="162"/>
      <c r="G303" s="152"/>
      <c r="H303" s="154"/>
      <c r="I303" s="153">
        <f t="shared" si="4"/>
        <v>0</v>
      </c>
      <c r="J303" s="147" t="s">
        <v>889</v>
      </c>
    </row>
    <row r="304" spans="2:10">
      <c r="B304" s="148">
        <v>8821</v>
      </c>
      <c r="C304" s="149" t="s">
        <v>890</v>
      </c>
      <c r="D304" s="176" t="s">
        <v>1391</v>
      </c>
      <c r="E304" s="172" t="s">
        <v>1264</v>
      </c>
      <c r="F304" s="162" t="s">
        <v>116</v>
      </c>
      <c r="G304" s="152">
        <v>20</v>
      </c>
      <c r="H304" s="154"/>
      <c r="I304" s="153">
        <f t="shared" si="4"/>
        <v>0</v>
      </c>
      <c r="J304" s="147" t="s">
        <v>889</v>
      </c>
    </row>
    <row r="305" spans="2:10">
      <c r="B305" s="148">
        <v>8822</v>
      </c>
      <c r="C305" s="149" t="s">
        <v>890</v>
      </c>
      <c r="D305" s="176" t="s">
        <v>1391</v>
      </c>
      <c r="E305" s="172" t="s">
        <v>1266</v>
      </c>
      <c r="F305" s="162" t="s">
        <v>116</v>
      </c>
      <c r="G305" s="152">
        <v>4</v>
      </c>
      <c r="H305" s="154"/>
      <c r="I305" s="153">
        <f t="shared" si="4"/>
        <v>0</v>
      </c>
      <c r="J305" s="147" t="s">
        <v>889</v>
      </c>
    </row>
    <row r="306" spans="2:10" ht="27.6">
      <c r="B306" s="148">
        <v>8823</v>
      </c>
      <c r="C306" s="149" t="s">
        <v>890</v>
      </c>
      <c r="D306" s="176" t="s">
        <v>1396</v>
      </c>
      <c r="E306" s="172" t="s">
        <v>1270</v>
      </c>
      <c r="F306" s="162"/>
      <c r="G306" s="152"/>
      <c r="H306" s="154"/>
      <c r="I306" s="153">
        <f t="shared" si="4"/>
        <v>0</v>
      </c>
      <c r="J306" s="147" t="s">
        <v>889</v>
      </c>
    </row>
    <row r="307" spans="2:10">
      <c r="B307" s="148">
        <v>8824</v>
      </c>
      <c r="C307" s="149" t="s">
        <v>890</v>
      </c>
      <c r="D307" s="176" t="s">
        <v>1397</v>
      </c>
      <c r="E307" s="172" t="s">
        <v>1264</v>
      </c>
      <c r="F307" s="162" t="s">
        <v>116</v>
      </c>
      <c r="G307" s="152">
        <v>10</v>
      </c>
      <c r="H307" s="154"/>
      <c r="I307" s="153">
        <f t="shared" si="4"/>
        <v>0</v>
      </c>
      <c r="J307" s="147" t="s">
        <v>889</v>
      </c>
    </row>
    <row r="308" spans="2:10">
      <c r="B308" s="148">
        <v>8825</v>
      </c>
      <c r="C308" s="149" t="s">
        <v>890</v>
      </c>
      <c r="D308" s="176" t="s">
        <v>1400</v>
      </c>
      <c r="E308" s="187" t="s">
        <v>1401</v>
      </c>
      <c r="F308" s="162"/>
      <c r="G308" s="152"/>
      <c r="H308" s="154"/>
      <c r="I308" s="153">
        <f t="shared" si="4"/>
        <v>0</v>
      </c>
      <c r="J308" s="147" t="s">
        <v>889</v>
      </c>
    </row>
    <row r="309" spans="2:10" ht="69">
      <c r="B309" s="148">
        <v>8826</v>
      </c>
      <c r="C309" s="149" t="s">
        <v>890</v>
      </c>
      <c r="D309" s="176" t="s">
        <v>1402</v>
      </c>
      <c r="E309" s="172" t="s">
        <v>1403</v>
      </c>
      <c r="F309" s="162"/>
      <c r="G309" s="152"/>
      <c r="H309" s="154"/>
      <c r="I309" s="153">
        <f t="shared" si="4"/>
        <v>0</v>
      </c>
      <c r="J309" s="147" t="s">
        <v>889</v>
      </c>
    </row>
    <row r="310" spans="2:10">
      <c r="B310" s="148">
        <v>8827</v>
      </c>
      <c r="C310" s="149" t="s">
        <v>890</v>
      </c>
      <c r="D310" s="176" t="s">
        <v>1404</v>
      </c>
      <c r="E310" s="172" t="s">
        <v>1405</v>
      </c>
      <c r="F310" s="162" t="s">
        <v>116</v>
      </c>
      <c r="G310" s="152">
        <v>360</v>
      </c>
      <c r="H310" s="154"/>
      <c r="I310" s="153">
        <f t="shared" si="4"/>
        <v>0</v>
      </c>
      <c r="J310" s="147" t="s">
        <v>889</v>
      </c>
    </row>
    <row r="311" spans="2:10" ht="41.4">
      <c r="B311" s="148">
        <v>8828</v>
      </c>
      <c r="C311" s="149" t="s">
        <v>890</v>
      </c>
      <c r="D311" s="176" t="s">
        <v>1406</v>
      </c>
      <c r="E311" s="172" t="s">
        <v>1305</v>
      </c>
      <c r="F311" s="162"/>
      <c r="G311" s="152"/>
      <c r="H311" s="154"/>
      <c r="I311" s="153">
        <f t="shared" si="4"/>
        <v>0</v>
      </c>
      <c r="J311" s="147" t="s">
        <v>889</v>
      </c>
    </row>
    <row r="312" spans="2:10">
      <c r="B312" s="148">
        <v>8829</v>
      </c>
      <c r="C312" s="149" t="s">
        <v>890</v>
      </c>
      <c r="D312" s="176" t="s">
        <v>1407</v>
      </c>
      <c r="E312" s="172" t="s">
        <v>1408</v>
      </c>
      <c r="F312" s="162" t="s">
        <v>129</v>
      </c>
      <c r="G312" s="152">
        <v>6</v>
      </c>
      <c r="H312" s="154"/>
      <c r="I312" s="153">
        <f t="shared" si="4"/>
        <v>0</v>
      </c>
      <c r="J312" s="147" t="s">
        <v>889</v>
      </c>
    </row>
    <row r="313" spans="2:10">
      <c r="B313" s="148">
        <v>8830</v>
      </c>
      <c r="C313" s="149" t="s">
        <v>890</v>
      </c>
      <c r="D313" s="176" t="s">
        <v>1409</v>
      </c>
      <c r="E313" s="172" t="s">
        <v>1410</v>
      </c>
      <c r="F313" s="162" t="s">
        <v>129</v>
      </c>
      <c r="G313" s="152">
        <v>1</v>
      </c>
      <c r="H313" s="154"/>
      <c r="I313" s="153">
        <f t="shared" si="4"/>
        <v>0</v>
      </c>
      <c r="J313" s="147" t="s">
        <v>889</v>
      </c>
    </row>
    <row r="314" spans="2:10" ht="41.4">
      <c r="B314" s="148">
        <v>8831</v>
      </c>
      <c r="C314" s="149" t="s">
        <v>890</v>
      </c>
      <c r="D314" s="176" t="s">
        <v>1411</v>
      </c>
      <c r="E314" s="172" t="s">
        <v>1412</v>
      </c>
      <c r="F314" s="162"/>
      <c r="G314" s="152"/>
      <c r="H314" s="154"/>
      <c r="I314" s="153">
        <f t="shared" si="4"/>
        <v>0</v>
      </c>
      <c r="J314" s="147" t="s">
        <v>889</v>
      </c>
    </row>
    <row r="315" spans="2:10">
      <c r="B315" s="148">
        <v>8832</v>
      </c>
      <c r="C315" s="149" t="s">
        <v>890</v>
      </c>
      <c r="D315" s="176" t="s">
        <v>1413</v>
      </c>
      <c r="E315" s="172" t="s">
        <v>1408</v>
      </c>
      <c r="F315" s="162" t="s">
        <v>129</v>
      </c>
      <c r="G315" s="152">
        <v>8</v>
      </c>
      <c r="H315" s="154"/>
      <c r="I315" s="153">
        <f t="shared" si="4"/>
        <v>0</v>
      </c>
      <c r="J315" s="147" t="s">
        <v>889</v>
      </c>
    </row>
    <row r="316" spans="2:10">
      <c r="B316" s="148">
        <v>8833</v>
      </c>
      <c r="C316" s="149" t="s">
        <v>890</v>
      </c>
      <c r="D316" s="176" t="s">
        <v>1414</v>
      </c>
      <c r="E316" s="187" t="s">
        <v>1189</v>
      </c>
      <c r="F316" s="162"/>
      <c r="G316" s="152"/>
      <c r="H316" s="154"/>
      <c r="I316" s="153">
        <f t="shared" si="4"/>
        <v>0</v>
      </c>
      <c r="J316" s="147" t="s">
        <v>889</v>
      </c>
    </row>
    <row r="317" spans="2:10" ht="69">
      <c r="B317" s="148">
        <v>8834</v>
      </c>
      <c r="C317" s="149" t="s">
        <v>890</v>
      </c>
      <c r="D317" s="176" t="s">
        <v>1415</v>
      </c>
      <c r="E317" s="172" t="s">
        <v>1416</v>
      </c>
      <c r="F317" s="162" t="s">
        <v>116</v>
      </c>
      <c r="G317" s="152">
        <v>150</v>
      </c>
      <c r="H317" s="154"/>
      <c r="I317" s="153">
        <f t="shared" si="4"/>
        <v>0</v>
      </c>
      <c r="J317" s="147" t="s">
        <v>889</v>
      </c>
    </row>
    <row r="318" spans="2:10" ht="27.6">
      <c r="B318" s="148">
        <v>8835</v>
      </c>
      <c r="C318" s="149" t="s">
        <v>890</v>
      </c>
      <c r="D318" s="176" t="s">
        <v>1417</v>
      </c>
      <c r="E318" s="169" t="s">
        <v>1418</v>
      </c>
      <c r="F318" s="162"/>
      <c r="G318" s="152">
        <v>0</v>
      </c>
      <c r="H318" s="154"/>
      <c r="I318" s="153">
        <f t="shared" si="4"/>
        <v>0</v>
      </c>
      <c r="J318" s="147" t="s">
        <v>889</v>
      </c>
    </row>
    <row r="319" spans="2:10">
      <c r="B319" s="148">
        <v>8836</v>
      </c>
      <c r="C319" s="149" t="s">
        <v>890</v>
      </c>
      <c r="D319" s="176" t="s">
        <v>1419</v>
      </c>
      <c r="E319" s="169" t="s">
        <v>1420</v>
      </c>
      <c r="F319" s="162"/>
      <c r="G319" s="152">
        <v>0</v>
      </c>
      <c r="H319" s="154"/>
      <c r="I319" s="153">
        <f t="shared" si="4"/>
        <v>0</v>
      </c>
      <c r="J319" s="147" t="s">
        <v>889</v>
      </c>
    </row>
    <row r="320" spans="2:10" ht="69">
      <c r="B320" s="148">
        <v>8837</v>
      </c>
      <c r="C320" s="149" t="s">
        <v>890</v>
      </c>
      <c r="D320" s="176" t="s">
        <v>1421</v>
      </c>
      <c r="E320" s="158" t="s">
        <v>1422</v>
      </c>
      <c r="F320" s="162" t="s">
        <v>129</v>
      </c>
      <c r="G320" s="152">
        <v>10</v>
      </c>
      <c r="H320" s="154"/>
      <c r="I320" s="153">
        <f t="shared" si="4"/>
        <v>0</v>
      </c>
      <c r="J320" s="147" t="s">
        <v>889</v>
      </c>
    </row>
    <row r="321" spans="2:10">
      <c r="B321" s="148">
        <v>8838</v>
      </c>
      <c r="C321" s="149" t="s">
        <v>890</v>
      </c>
      <c r="D321" s="176" t="s">
        <v>1423</v>
      </c>
      <c r="E321" s="169" t="s">
        <v>1424</v>
      </c>
      <c r="F321" s="162"/>
      <c r="G321" s="152"/>
      <c r="H321" s="154"/>
      <c r="I321" s="153">
        <f t="shared" si="4"/>
        <v>0</v>
      </c>
      <c r="J321" s="147" t="s">
        <v>889</v>
      </c>
    </row>
    <row r="322" spans="2:10" ht="41.4">
      <c r="B322" s="148">
        <v>8839</v>
      </c>
      <c r="C322" s="149" t="s">
        <v>890</v>
      </c>
      <c r="D322" s="176" t="s">
        <v>1304</v>
      </c>
      <c r="E322" s="188" t="s">
        <v>1425</v>
      </c>
      <c r="F322" s="162" t="s">
        <v>129</v>
      </c>
      <c r="G322" s="152">
        <v>10</v>
      </c>
      <c r="H322" s="154"/>
      <c r="I322" s="153">
        <f t="shared" si="4"/>
        <v>0</v>
      </c>
      <c r="J322" s="147" t="s">
        <v>889</v>
      </c>
    </row>
    <row r="323" spans="2:10">
      <c r="B323" s="148">
        <v>8840</v>
      </c>
      <c r="C323" s="149" t="s">
        <v>890</v>
      </c>
      <c r="D323" s="176" t="s">
        <v>1426</v>
      </c>
      <c r="E323" s="169" t="s">
        <v>1427</v>
      </c>
      <c r="F323" s="162"/>
      <c r="G323" s="152"/>
      <c r="H323" s="154"/>
      <c r="I323" s="153">
        <f t="shared" si="4"/>
        <v>0</v>
      </c>
      <c r="J323" s="147" t="s">
        <v>889</v>
      </c>
    </row>
    <row r="324" spans="2:10" ht="27.6">
      <c r="B324" s="148">
        <v>8841</v>
      </c>
      <c r="C324" s="149" t="s">
        <v>890</v>
      </c>
      <c r="D324" s="176" t="s">
        <v>1428</v>
      </c>
      <c r="E324" s="188" t="s">
        <v>1429</v>
      </c>
      <c r="F324" s="162" t="s">
        <v>129</v>
      </c>
      <c r="G324" s="152">
        <v>10</v>
      </c>
      <c r="H324" s="154"/>
      <c r="I324" s="153">
        <f t="shared" si="4"/>
        <v>0</v>
      </c>
      <c r="J324" s="147" t="s">
        <v>889</v>
      </c>
    </row>
    <row r="325" spans="2:10">
      <c r="B325" s="148">
        <v>8842</v>
      </c>
      <c r="C325" s="149" t="s">
        <v>890</v>
      </c>
      <c r="D325" s="176" t="s">
        <v>1430</v>
      </c>
      <c r="E325" s="169" t="s">
        <v>1431</v>
      </c>
      <c r="F325" s="162"/>
      <c r="G325" s="152">
        <v>0</v>
      </c>
      <c r="H325" s="154"/>
      <c r="I325" s="153">
        <f t="shared" si="4"/>
        <v>0</v>
      </c>
      <c r="J325" s="147" t="s">
        <v>889</v>
      </c>
    </row>
    <row r="326" spans="2:10" ht="55.2">
      <c r="B326" s="148">
        <v>8843</v>
      </c>
      <c r="C326" s="149" t="s">
        <v>890</v>
      </c>
      <c r="D326" s="176" t="s">
        <v>1432</v>
      </c>
      <c r="E326" s="158" t="s">
        <v>1433</v>
      </c>
      <c r="F326" s="162" t="s">
        <v>129</v>
      </c>
      <c r="G326" s="152">
        <v>10</v>
      </c>
      <c r="H326" s="154"/>
      <c r="I326" s="153">
        <f t="shared" si="4"/>
        <v>0</v>
      </c>
      <c r="J326" s="147" t="s">
        <v>889</v>
      </c>
    </row>
    <row r="327" spans="2:10">
      <c r="B327" s="148">
        <v>8844</v>
      </c>
      <c r="C327" s="149" t="s">
        <v>890</v>
      </c>
      <c r="D327" s="176" t="s">
        <v>1434</v>
      </c>
      <c r="E327" s="169" t="s">
        <v>1435</v>
      </c>
      <c r="F327" s="162"/>
      <c r="G327" s="152">
        <v>0</v>
      </c>
      <c r="H327" s="154"/>
      <c r="I327" s="153">
        <f t="shared" si="4"/>
        <v>0</v>
      </c>
      <c r="J327" s="147" t="s">
        <v>889</v>
      </c>
    </row>
    <row r="328" spans="2:10" ht="41.4">
      <c r="B328" s="148">
        <v>8845</v>
      </c>
      <c r="C328" s="149" t="s">
        <v>890</v>
      </c>
      <c r="D328" s="176" t="s">
        <v>1436</v>
      </c>
      <c r="E328" s="158" t="s">
        <v>1437</v>
      </c>
      <c r="F328" s="162"/>
      <c r="G328" s="152"/>
      <c r="H328" s="154"/>
      <c r="I328" s="153">
        <f t="shared" si="4"/>
        <v>0</v>
      </c>
      <c r="J328" s="147" t="s">
        <v>889</v>
      </c>
    </row>
    <row r="329" spans="2:10">
      <c r="B329" s="148">
        <v>8846</v>
      </c>
      <c r="C329" s="149" t="s">
        <v>890</v>
      </c>
      <c r="D329" s="176" t="s">
        <v>1438</v>
      </c>
      <c r="E329" s="158" t="s">
        <v>1439</v>
      </c>
      <c r="F329" s="162" t="s">
        <v>116</v>
      </c>
      <c r="G329" s="152">
        <v>450</v>
      </c>
      <c r="H329" s="154"/>
      <c r="I329" s="153">
        <f t="shared" si="4"/>
        <v>0</v>
      </c>
      <c r="J329" s="147" t="s">
        <v>889</v>
      </c>
    </row>
    <row r="330" spans="2:10">
      <c r="B330" s="148">
        <v>8847</v>
      </c>
      <c r="C330" s="149" t="s">
        <v>890</v>
      </c>
      <c r="D330" s="176" t="s">
        <v>1440</v>
      </c>
      <c r="E330" s="158" t="s">
        <v>1441</v>
      </c>
      <c r="F330" s="162" t="s">
        <v>116</v>
      </c>
      <c r="G330" s="152">
        <v>245</v>
      </c>
      <c r="H330" s="154"/>
      <c r="I330" s="153">
        <f t="shared" si="4"/>
        <v>0</v>
      </c>
      <c r="J330" s="147" t="s">
        <v>889</v>
      </c>
    </row>
    <row r="331" spans="2:10">
      <c r="B331" s="148">
        <v>8848</v>
      </c>
      <c r="C331" s="149" t="s">
        <v>890</v>
      </c>
      <c r="D331" s="176" t="s">
        <v>1442</v>
      </c>
      <c r="E331" s="158" t="s">
        <v>1443</v>
      </c>
      <c r="F331" s="162" t="s">
        <v>116</v>
      </c>
      <c r="G331" s="152">
        <v>225</v>
      </c>
      <c r="H331" s="154"/>
      <c r="I331" s="153">
        <f t="shared" si="4"/>
        <v>0</v>
      </c>
      <c r="J331" s="147" t="s">
        <v>889</v>
      </c>
    </row>
    <row r="332" spans="2:10" ht="69">
      <c r="B332" s="148">
        <v>8849</v>
      </c>
      <c r="C332" s="149" t="s">
        <v>890</v>
      </c>
      <c r="D332" s="176" t="s">
        <v>1444</v>
      </c>
      <c r="E332" s="158" t="s">
        <v>1445</v>
      </c>
      <c r="F332" s="162"/>
      <c r="G332" s="152"/>
      <c r="H332" s="154"/>
      <c r="I332" s="153">
        <f t="shared" si="4"/>
        <v>0</v>
      </c>
      <c r="J332" s="147" t="s">
        <v>889</v>
      </c>
    </row>
    <row r="333" spans="2:10" ht="27.6">
      <c r="B333" s="148">
        <v>8850</v>
      </c>
      <c r="C333" s="149" t="s">
        <v>890</v>
      </c>
      <c r="D333" s="176" t="s">
        <v>1446</v>
      </c>
      <c r="E333" s="158" t="s">
        <v>1447</v>
      </c>
      <c r="F333" s="162" t="s">
        <v>116</v>
      </c>
      <c r="G333" s="152">
        <v>2580</v>
      </c>
      <c r="H333" s="154"/>
      <c r="I333" s="153">
        <f t="shared" si="4"/>
        <v>0</v>
      </c>
      <c r="J333" s="147" t="s">
        <v>889</v>
      </c>
    </row>
    <row r="334" spans="2:10" ht="27.6">
      <c r="B334" s="148">
        <v>8851</v>
      </c>
      <c r="C334" s="149" t="s">
        <v>890</v>
      </c>
      <c r="D334" s="176" t="s">
        <v>1448</v>
      </c>
      <c r="E334" s="169" t="s">
        <v>1449</v>
      </c>
      <c r="F334" s="162"/>
      <c r="G334" s="152">
        <v>0</v>
      </c>
      <c r="H334" s="154"/>
      <c r="I334" s="153">
        <f t="shared" si="4"/>
        <v>0</v>
      </c>
      <c r="J334" s="147" t="s">
        <v>889</v>
      </c>
    </row>
    <row r="335" spans="2:10" ht="69">
      <c r="B335" s="148">
        <v>8852</v>
      </c>
      <c r="C335" s="149" t="s">
        <v>890</v>
      </c>
      <c r="D335" s="176" t="s">
        <v>1450</v>
      </c>
      <c r="E335" s="158" t="s">
        <v>1451</v>
      </c>
      <c r="F335" s="162" t="s">
        <v>129</v>
      </c>
      <c r="G335" s="152">
        <v>4</v>
      </c>
      <c r="H335" s="154"/>
      <c r="I335" s="153">
        <f t="shared" si="4"/>
        <v>0</v>
      </c>
      <c r="J335" s="147" t="s">
        <v>889</v>
      </c>
    </row>
    <row r="336" spans="2:10" ht="110.4">
      <c r="B336" s="148">
        <v>8853</v>
      </c>
      <c r="C336" s="149" t="s">
        <v>890</v>
      </c>
      <c r="D336" s="176" t="s">
        <v>1452</v>
      </c>
      <c r="E336" s="158" t="s">
        <v>1453</v>
      </c>
      <c r="F336" s="162"/>
      <c r="G336" s="152"/>
      <c r="H336" s="154"/>
      <c r="I336" s="153">
        <f t="shared" si="4"/>
        <v>0</v>
      </c>
      <c r="J336" s="147" t="s">
        <v>889</v>
      </c>
    </row>
    <row r="337" spans="2:10">
      <c r="B337" s="148">
        <v>8854</v>
      </c>
      <c r="C337" s="149" t="s">
        <v>890</v>
      </c>
      <c r="D337" s="176" t="s">
        <v>1454</v>
      </c>
      <c r="E337" s="158" t="s">
        <v>1455</v>
      </c>
      <c r="F337" s="162" t="s">
        <v>116</v>
      </c>
      <c r="G337" s="152">
        <v>2400</v>
      </c>
      <c r="H337" s="154"/>
      <c r="I337" s="153">
        <f t="shared" si="4"/>
        <v>0</v>
      </c>
      <c r="J337" s="147" t="s">
        <v>889</v>
      </c>
    </row>
    <row r="338" spans="2:10" ht="55.2">
      <c r="B338" s="148">
        <v>8855</v>
      </c>
      <c r="C338" s="149" t="s">
        <v>890</v>
      </c>
      <c r="D338" s="176" t="s">
        <v>1456</v>
      </c>
      <c r="E338" s="158" t="s">
        <v>1457</v>
      </c>
      <c r="F338" s="162"/>
      <c r="G338" s="152"/>
      <c r="H338" s="154"/>
      <c r="I338" s="153">
        <f t="shared" si="4"/>
        <v>0</v>
      </c>
      <c r="J338" s="147" t="s">
        <v>889</v>
      </c>
    </row>
    <row r="339" spans="2:10">
      <c r="B339" s="148">
        <v>8856</v>
      </c>
      <c r="C339" s="149" t="s">
        <v>890</v>
      </c>
      <c r="D339" s="176" t="s">
        <v>1458</v>
      </c>
      <c r="E339" s="158" t="s">
        <v>1459</v>
      </c>
      <c r="F339" s="162" t="s">
        <v>116</v>
      </c>
      <c r="G339" s="152">
        <v>10</v>
      </c>
      <c r="H339" s="154"/>
      <c r="I339" s="153">
        <f t="shared" si="4"/>
        <v>0</v>
      </c>
      <c r="J339" s="147" t="s">
        <v>889</v>
      </c>
    </row>
    <row r="340" spans="2:10" ht="82.8">
      <c r="B340" s="148">
        <v>8857</v>
      </c>
      <c r="C340" s="149" t="s">
        <v>890</v>
      </c>
      <c r="D340" s="176" t="s">
        <v>1460</v>
      </c>
      <c r="E340" s="158" t="s">
        <v>1461</v>
      </c>
      <c r="F340" s="162"/>
      <c r="G340" s="152"/>
      <c r="H340" s="154"/>
      <c r="I340" s="153">
        <f t="shared" si="4"/>
        <v>0</v>
      </c>
      <c r="J340" s="147" t="s">
        <v>889</v>
      </c>
    </row>
    <row r="341" spans="2:10">
      <c r="B341" s="148">
        <v>8858</v>
      </c>
      <c r="C341" s="149" t="s">
        <v>890</v>
      </c>
      <c r="D341" s="176" t="s">
        <v>1462</v>
      </c>
      <c r="E341" s="158" t="s">
        <v>1463</v>
      </c>
      <c r="F341" s="162" t="s">
        <v>116</v>
      </c>
      <c r="G341" s="152">
        <v>280</v>
      </c>
      <c r="H341" s="154"/>
      <c r="I341" s="153">
        <f t="shared" ref="I341:I404" si="5">G341*H341</f>
        <v>0</v>
      </c>
      <c r="J341" s="147" t="s">
        <v>889</v>
      </c>
    </row>
    <row r="342" spans="2:10" ht="69">
      <c r="B342" s="148">
        <v>8859</v>
      </c>
      <c r="C342" s="149" t="s">
        <v>890</v>
      </c>
      <c r="D342" s="176" t="s">
        <v>1464</v>
      </c>
      <c r="E342" s="158" t="s">
        <v>1465</v>
      </c>
      <c r="F342" s="162"/>
      <c r="G342" s="152"/>
      <c r="H342" s="154"/>
      <c r="I342" s="153">
        <f t="shared" si="5"/>
        <v>0</v>
      </c>
      <c r="J342" s="147" t="s">
        <v>889</v>
      </c>
    </row>
    <row r="343" spans="2:10">
      <c r="B343" s="148">
        <v>8860</v>
      </c>
      <c r="C343" s="149" t="s">
        <v>890</v>
      </c>
      <c r="D343" s="176" t="s">
        <v>1466</v>
      </c>
      <c r="E343" s="158" t="s">
        <v>1463</v>
      </c>
      <c r="F343" s="162" t="s">
        <v>116</v>
      </c>
      <c r="G343" s="152">
        <v>55</v>
      </c>
      <c r="H343" s="154"/>
      <c r="I343" s="153">
        <f t="shared" si="5"/>
        <v>0</v>
      </c>
      <c r="J343" s="147" t="s">
        <v>889</v>
      </c>
    </row>
    <row r="344" spans="2:10" ht="82.8">
      <c r="B344" s="148">
        <v>8861</v>
      </c>
      <c r="C344" s="149" t="s">
        <v>890</v>
      </c>
      <c r="D344" s="176" t="s">
        <v>1467</v>
      </c>
      <c r="E344" s="158" t="s">
        <v>1468</v>
      </c>
      <c r="F344" s="162"/>
      <c r="G344" s="152"/>
      <c r="H344" s="154"/>
      <c r="I344" s="153">
        <f t="shared" si="5"/>
        <v>0</v>
      </c>
      <c r="J344" s="147" t="s">
        <v>889</v>
      </c>
    </row>
    <row r="345" spans="2:10">
      <c r="B345" s="148">
        <v>8862</v>
      </c>
      <c r="C345" s="149" t="s">
        <v>890</v>
      </c>
      <c r="D345" s="176" t="s">
        <v>1469</v>
      </c>
      <c r="E345" s="158" t="s">
        <v>1470</v>
      </c>
      <c r="F345" s="162" t="s">
        <v>116</v>
      </c>
      <c r="G345" s="152">
        <v>170</v>
      </c>
      <c r="H345" s="154"/>
      <c r="I345" s="153">
        <f t="shared" si="5"/>
        <v>0</v>
      </c>
      <c r="J345" s="147" t="s">
        <v>889</v>
      </c>
    </row>
    <row r="346" spans="2:10" ht="27.6">
      <c r="B346" s="148">
        <v>8863</v>
      </c>
      <c r="C346" s="149" t="s">
        <v>890</v>
      </c>
      <c r="D346" s="176" t="s">
        <v>1471</v>
      </c>
      <c r="E346" s="158" t="s">
        <v>1472</v>
      </c>
      <c r="F346" s="162" t="s">
        <v>129</v>
      </c>
      <c r="G346" s="152">
        <v>16</v>
      </c>
      <c r="H346" s="154"/>
      <c r="I346" s="153">
        <f t="shared" si="5"/>
        <v>0</v>
      </c>
      <c r="J346" s="147" t="s">
        <v>889</v>
      </c>
    </row>
    <row r="347" spans="2:10" ht="27.6">
      <c r="B347" s="148">
        <v>8864</v>
      </c>
      <c r="C347" s="149" t="s">
        <v>890</v>
      </c>
      <c r="D347" s="176" t="s">
        <v>1473</v>
      </c>
      <c r="E347" s="158" t="s">
        <v>1474</v>
      </c>
      <c r="F347" s="162" t="s">
        <v>129</v>
      </c>
      <c r="G347" s="152">
        <v>10</v>
      </c>
      <c r="H347" s="154"/>
      <c r="I347" s="153">
        <f t="shared" si="5"/>
        <v>0</v>
      </c>
      <c r="J347" s="147" t="s">
        <v>889</v>
      </c>
    </row>
    <row r="348" spans="2:10" ht="55.2">
      <c r="B348" s="148">
        <v>8865</v>
      </c>
      <c r="C348" s="149" t="s">
        <v>890</v>
      </c>
      <c r="D348" s="176" t="s">
        <v>1475</v>
      </c>
      <c r="E348" s="158" t="s">
        <v>1476</v>
      </c>
      <c r="F348" s="162" t="s">
        <v>129</v>
      </c>
      <c r="G348" s="152">
        <v>20</v>
      </c>
      <c r="H348" s="154"/>
      <c r="I348" s="153">
        <f t="shared" si="5"/>
        <v>0</v>
      </c>
      <c r="J348" s="147" t="s">
        <v>889</v>
      </c>
    </row>
    <row r="349" spans="2:10">
      <c r="B349" s="148">
        <v>8866</v>
      </c>
      <c r="C349" s="149" t="s">
        <v>890</v>
      </c>
      <c r="D349" s="176" t="s">
        <v>1477</v>
      </c>
      <c r="E349" s="169" t="s">
        <v>1478</v>
      </c>
      <c r="F349" s="162"/>
      <c r="G349" s="152">
        <v>0</v>
      </c>
      <c r="H349" s="154"/>
      <c r="I349" s="153">
        <f t="shared" si="5"/>
        <v>0</v>
      </c>
      <c r="J349" s="147" t="s">
        <v>889</v>
      </c>
    </row>
    <row r="350" spans="2:10" ht="69">
      <c r="B350" s="148">
        <v>8867</v>
      </c>
      <c r="C350" s="149" t="s">
        <v>890</v>
      </c>
      <c r="D350" s="176" t="s">
        <v>1479</v>
      </c>
      <c r="E350" s="158" t="s">
        <v>1480</v>
      </c>
      <c r="F350" s="162" t="s">
        <v>129</v>
      </c>
      <c r="G350" s="152">
        <v>3</v>
      </c>
      <c r="H350" s="154"/>
      <c r="I350" s="153">
        <f t="shared" si="5"/>
        <v>0</v>
      </c>
      <c r="J350" s="147" t="s">
        <v>889</v>
      </c>
    </row>
    <row r="351" spans="2:10" ht="41.4">
      <c r="B351" s="148">
        <v>8868</v>
      </c>
      <c r="C351" s="149" t="s">
        <v>890</v>
      </c>
      <c r="D351" s="176" t="s">
        <v>1481</v>
      </c>
      <c r="E351" s="158" t="s">
        <v>1482</v>
      </c>
      <c r="F351" s="162" t="s">
        <v>129</v>
      </c>
      <c r="G351" s="152">
        <v>1</v>
      </c>
      <c r="H351" s="154"/>
      <c r="I351" s="153">
        <f t="shared" si="5"/>
        <v>0</v>
      </c>
      <c r="J351" s="147" t="s">
        <v>889</v>
      </c>
    </row>
    <row r="352" spans="2:10">
      <c r="B352" s="148">
        <v>8869</v>
      </c>
      <c r="C352" s="149" t="s">
        <v>890</v>
      </c>
      <c r="D352" s="189" t="s">
        <v>590</v>
      </c>
      <c r="E352" s="190" t="s">
        <v>1483</v>
      </c>
      <c r="F352" s="191"/>
      <c r="G352" s="163"/>
      <c r="H352" s="153"/>
      <c r="I352" s="153">
        <f t="shared" si="5"/>
        <v>0</v>
      </c>
      <c r="J352" s="147" t="s">
        <v>889</v>
      </c>
    </row>
    <row r="353" spans="2:10">
      <c r="B353" s="148">
        <v>8870</v>
      </c>
      <c r="C353" s="149" t="s">
        <v>890</v>
      </c>
      <c r="D353" s="189" t="s">
        <v>1484</v>
      </c>
      <c r="E353" s="190" t="s">
        <v>1485</v>
      </c>
      <c r="F353" s="191"/>
      <c r="G353" s="152"/>
      <c r="H353" s="153"/>
      <c r="I353" s="153">
        <f t="shared" si="5"/>
        <v>0</v>
      </c>
      <c r="J353" s="147" t="s">
        <v>889</v>
      </c>
    </row>
    <row r="354" spans="2:10" ht="52.8">
      <c r="B354" s="148">
        <v>8871</v>
      </c>
      <c r="C354" s="149" t="s">
        <v>890</v>
      </c>
      <c r="D354" s="192" t="s">
        <v>1486</v>
      </c>
      <c r="E354" s="193" t="s">
        <v>1487</v>
      </c>
      <c r="F354" s="191" t="s">
        <v>129</v>
      </c>
      <c r="G354" s="152">
        <v>4</v>
      </c>
      <c r="H354" s="153"/>
      <c r="I354" s="153">
        <f t="shared" si="5"/>
        <v>0</v>
      </c>
      <c r="J354" s="147" t="s">
        <v>889</v>
      </c>
    </row>
    <row r="355" spans="2:10" ht="26.4">
      <c r="B355" s="148">
        <v>8872</v>
      </c>
      <c r="C355" s="149" t="s">
        <v>890</v>
      </c>
      <c r="D355" s="192" t="s">
        <v>1488</v>
      </c>
      <c r="E355" s="193" t="s">
        <v>1489</v>
      </c>
      <c r="F355" s="191" t="s">
        <v>129</v>
      </c>
      <c r="G355" s="152">
        <v>8</v>
      </c>
      <c r="H355" s="153"/>
      <c r="I355" s="153">
        <f t="shared" si="5"/>
        <v>0</v>
      </c>
      <c r="J355" s="147" t="s">
        <v>889</v>
      </c>
    </row>
    <row r="356" spans="2:10">
      <c r="B356" s="148">
        <v>8873</v>
      </c>
      <c r="C356" s="149" t="s">
        <v>890</v>
      </c>
      <c r="D356" s="189" t="s">
        <v>1490</v>
      </c>
      <c r="E356" s="190" t="s">
        <v>1485</v>
      </c>
      <c r="F356" s="191"/>
      <c r="G356" s="152"/>
      <c r="H356" s="153"/>
      <c r="I356" s="153">
        <f t="shared" si="5"/>
        <v>0</v>
      </c>
      <c r="J356" s="147" t="s">
        <v>889</v>
      </c>
    </row>
    <row r="357" spans="2:10" ht="92.4">
      <c r="B357" s="148">
        <v>8874</v>
      </c>
      <c r="C357" s="149" t="s">
        <v>890</v>
      </c>
      <c r="D357" s="192" t="s">
        <v>1491</v>
      </c>
      <c r="E357" s="193" t="s">
        <v>1492</v>
      </c>
      <c r="F357" s="191" t="s">
        <v>129</v>
      </c>
      <c r="G357" s="152">
        <v>1</v>
      </c>
      <c r="H357" s="153"/>
      <c r="I357" s="153">
        <f t="shared" si="5"/>
        <v>0</v>
      </c>
      <c r="J357" s="147" t="s">
        <v>889</v>
      </c>
    </row>
    <row r="358" spans="2:10">
      <c r="B358" s="148">
        <v>8875</v>
      </c>
      <c r="C358" s="149" t="s">
        <v>890</v>
      </c>
      <c r="D358" s="189" t="s">
        <v>1493</v>
      </c>
      <c r="E358" s="190" t="s">
        <v>1494</v>
      </c>
      <c r="F358" s="191"/>
      <c r="G358" s="152"/>
      <c r="H358" s="153"/>
      <c r="I358" s="153">
        <f t="shared" si="5"/>
        <v>0</v>
      </c>
      <c r="J358" s="147" t="s">
        <v>889</v>
      </c>
    </row>
    <row r="359" spans="2:10" ht="39.6">
      <c r="B359" s="148">
        <v>8876</v>
      </c>
      <c r="C359" s="149" t="s">
        <v>890</v>
      </c>
      <c r="D359" s="192" t="s">
        <v>1495</v>
      </c>
      <c r="E359" s="193" t="s">
        <v>1496</v>
      </c>
      <c r="F359" s="191"/>
      <c r="G359" s="152"/>
      <c r="H359" s="153"/>
      <c r="I359" s="153">
        <f t="shared" si="5"/>
        <v>0</v>
      </c>
      <c r="J359" s="147" t="s">
        <v>889</v>
      </c>
    </row>
    <row r="360" spans="2:10">
      <c r="B360" s="148">
        <v>8877</v>
      </c>
      <c r="C360" s="149" t="s">
        <v>890</v>
      </c>
      <c r="D360" s="192" t="s">
        <v>1497</v>
      </c>
      <c r="E360" s="193" t="s">
        <v>1498</v>
      </c>
      <c r="F360" s="191" t="s">
        <v>1499</v>
      </c>
      <c r="G360" s="152">
        <v>16</v>
      </c>
      <c r="H360" s="153"/>
      <c r="I360" s="153">
        <f t="shared" si="5"/>
        <v>0</v>
      </c>
      <c r="J360" s="147" t="s">
        <v>889</v>
      </c>
    </row>
    <row r="361" spans="2:10">
      <c r="B361" s="148">
        <v>8878</v>
      </c>
      <c r="C361" s="149" t="s">
        <v>890</v>
      </c>
      <c r="D361" s="192" t="s">
        <v>1500</v>
      </c>
      <c r="E361" s="193" t="s">
        <v>1501</v>
      </c>
      <c r="F361" s="191" t="s">
        <v>1499</v>
      </c>
      <c r="G361" s="152">
        <v>6</v>
      </c>
      <c r="H361" s="153"/>
      <c r="I361" s="153">
        <f t="shared" si="5"/>
        <v>0</v>
      </c>
      <c r="J361" s="147" t="s">
        <v>889</v>
      </c>
    </row>
    <row r="362" spans="2:10">
      <c r="B362" s="148">
        <v>8879</v>
      </c>
      <c r="C362" s="149" t="s">
        <v>890</v>
      </c>
      <c r="D362" s="189" t="s">
        <v>1502</v>
      </c>
      <c r="E362" s="190" t="s">
        <v>1503</v>
      </c>
      <c r="F362" s="191"/>
      <c r="G362" s="152"/>
      <c r="H362" s="153"/>
      <c r="I362" s="153">
        <f t="shared" si="5"/>
        <v>0</v>
      </c>
      <c r="J362" s="147" t="s">
        <v>889</v>
      </c>
    </row>
    <row r="363" spans="2:10" ht="39.6">
      <c r="B363" s="148">
        <v>8880</v>
      </c>
      <c r="C363" s="149" t="s">
        <v>890</v>
      </c>
      <c r="D363" s="192" t="s">
        <v>1504</v>
      </c>
      <c r="E363" s="193" t="s">
        <v>1505</v>
      </c>
      <c r="F363" s="191"/>
      <c r="G363" s="152"/>
      <c r="H363" s="153"/>
      <c r="I363" s="153">
        <f t="shared" si="5"/>
        <v>0</v>
      </c>
      <c r="J363" s="147" t="s">
        <v>889</v>
      </c>
    </row>
    <row r="364" spans="2:10" ht="39.6">
      <c r="B364" s="148">
        <v>8881</v>
      </c>
      <c r="C364" s="149" t="s">
        <v>890</v>
      </c>
      <c r="D364" s="192" t="s">
        <v>1506</v>
      </c>
      <c r="E364" s="193" t="s">
        <v>1507</v>
      </c>
      <c r="F364" s="191" t="s">
        <v>129</v>
      </c>
      <c r="G364" s="152">
        <v>2</v>
      </c>
      <c r="H364" s="153"/>
      <c r="I364" s="153">
        <f t="shared" si="5"/>
        <v>0</v>
      </c>
      <c r="J364" s="147" t="s">
        <v>889</v>
      </c>
    </row>
    <row r="365" spans="2:10">
      <c r="B365" s="148">
        <v>8882</v>
      </c>
      <c r="C365" s="149" t="s">
        <v>890</v>
      </c>
      <c r="D365" s="189" t="s">
        <v>1508</v>
      </c>
      <c r="E365" s="190" t="s">
        <v>1509</v>
      </c>
      <c r="F365" s="191"/>
      <c r="G365" s="152"/>
      <c r="H365" s="153"/>
      <c r="I365" s="153">
        <f t="shared" si="5"/>
        <v>0</v>
      </c>
      <c r="J365" s="147" t="s">
        <v>889</v>
      </c>
    </row>
    <row r="366" spans="2:10" ht="66">
      <c r="B366" s="148">
        <v>8883</v>
      </c>
      <c r="C366" s="149" t="s">
        <v>890</v>
      </c>
      <c r="D366" s="192" t="s">
        <v>1510</v>
      </c>
      <c r="E366" s="193" t="s">
        <v>1511</v>
      </c>
      <c r="F366" s="191"/>
      <c r="G366" s="152"/>
      <c r="H366" s="153"/>
      <c r="I366" s="153">
        <f t="shared" si="5"/>
        <v>0</v>
      </c>
      <c r="J366" s="147" t="s">
        <v>889</v>
      </c>
    </row>
    <row r="367" spans="2:10">
      <c r="B367" s="148">
        <v>8884</v>
      </c>
      <c r="C367" s="149" t="s">
        <v>890</v>
      </c>
      <c r="D367" s="192" t="s">
        <v>1512</v>
      </c>
      <c r="E367" s="193" t="s">
        <v>1513</v>
      </c>
      <c r="F367" s="191" t="s">
        <v>116</v>
      </c>
      <c r="G367" s="152">
        <v>29</v>
      </c>
      <c r="H367" s="153"/>
      <c r="I367" s="153">
        <f t="shared" si="5"/>
        <v>0</v>
      </c>
      <c r="J367" s="147" t="s">
        <v>889</v>
      </c>
    </row>
    <row r="368" spans="2:10">
      <c r="B368" s="148">
        <v>8885</v>
      </c>
      <c r="C368" s="149" t="s">
        <v>890</v>
      </c>
      <c r="D368" s="192" t="s">
        <v>1514</v>
      </c>
      <c r="E368" s="193" t="s">
        <v>1515</v>
      </c>
      <c r="F368" s="191" t="s">
        <v>116</v>
      </c>
      <c r="G368" s="152">
        <v>14</v>
      </c>
      <c r="H368" s="153"/>
      <c r="I368" s="153">
        <f t="shared" si="5"/>
        <v>0</v>
      </c>
      <c r="J368" s="147" t="s">
        <v>889</v>
      </c>
    </row>
    <row r="369" spans="1:10">
      <c r="B369" s="148">
        <v>8886</v>
      </c>
      <c r="C369" s="149" t="s">
        <v>890</v>
      </c>
      <c r="D369" s="192" t="s">
        <v>1516</v>
      </c>
      <c r="E369" s="193" t="s">
        <v>1517</v>
      </c>
      <c r="F369" s="191" t="s">
        <v>116</v>
      </c>
      <c r="G369" s="152">
        <v>2</v>
      </c>
      <c r="H369" s="153"/>
      <c r="I369" s="153">
        <f t="shared" si="5"/>
        <v>0</v>
      </c>
      <c r="J369" s="147" t="s">
        <v>889</v>
      </c>
    </row>
    <row r="370" spans="1:10">
      <c r="B370" s="148">
        <v>8887</v>
      </c>
      <c r="C370" s="149" t="s">
        <v>890</v>
      </c>
      <c r="D370" s="192" t="s">
        <v>1518</v>
      </c>
      <c r="E370" s="193" t="s">
        <v>1519</v>
      </c>
      <c r="F370" s="191" t="s">
        <v>116</v>
      </c>
      <c r="G370" s="152">
        <v>8</v>
      </c>
      <c r="H370" s="153"/>
      <c r="I370" s="153">
        <f t="shared" si="5"/>
        <v>0</v>
      </c>
      <c r="J370" s="147" t="s">
        <v>889</v>
      </c>
    </row>
    <row r="371" spans="1:10">
      <c r="B371" s="148">
        <v>8888</v>
      </c>
      <c r="C371" s="149" t="s">
        <v>890</v>
      </c>
      <c r="D371" s="192" t="s">
        <v>1520</v>
      </c>
      <c r="E371" s="193" t="s">
        <v>1521</v>
      </c>
      <c r="F371" s="191" t="s">
        <v>116</v>
      </c>
      <c r="G371" s="152">
        <v>27</v>
      </c>
      <c r="H371" s="153"/>
      <c r="I371" s="153">
        <f t="shared" si="5"/>
        <v>0</v>
      </c>
      <c r="J371" s="147" t="s">
        <v>889</v>
      </c>
    </row>
    <row r="372" spans="1:10">
      <c r="B372" s="148">
        <v>8889</v>
      </c>
      <c r="C372" s="149" t="s">
        <v>890</v>
      </c>
      <c r="D372" s="192" t="s">
        <v>1522</v>
      </c>
      <c r="E372" s="193" t="s">
        <v>1523</v>
      </c>
      <c r="F372" s="191" t="s">
        <v>116</v>
      </c>
      <c r="G372" s="152">
        <v>21</v>
      </c>
      <c r="H372" s="153"/>
      <c r="I372" s="153">
        <f t="shared" si="5"/>
        <v>0</v>
      </c>
      <c r="J372" s="147" t="s">
        <v>889</v>
      </c>
    </row>
    <row r="373" spans="1:10">
      <c r="B373" s="148">
        <v>8890</v>
      </c>
      <c r="C373" s="149" t="s">
        <v>890</v>
      </c>
      <c r="D373" s="192" t="s">
        <v>1524</v>
      </c>
      <c r="E373" s="193" t="s">
        <v>1525</v>
      </c>
      <c r="F373" s="191" t="s">
        <v>116</v>
      </c>
      <c r="G373" s="152">
        <v>9</v>
      </c>
      <c r="H373" s="153"/>
      <c r="I373" s="153">
        <f t="shared" si="5"/>
        <v>0</v>
      </c>
      <c r="J373" s="147" t="s">
        <v>889</v>
      </c>
    </row>
    <row r="374" spans="1:10">
      <c r="B374" s="148">
        <v>8891</v>
      </c>
      <c r="C374" s="149" t="s">
        <v>890</v>
      </c>
      <c r="D374" s="192" t="s">
        <v>1526</v>
      </c>
      <c r="E374" s="193" t="s">
        <v>1527</v>
      </c>
      <c r="F374" s="191" t="s">
        <v>116</v>
      </c>
      <c r="G374" s="152">
        <v>109</v>
      </c>
      <c r="H374" s="153"/>
      <c r="I374" s="153">
        <f t="shared" si="5"/>
        <v>0</v>
      </c>
      <c r="J374" s="147" t="s">
        <v>889</v>
      </c>
    </row>
    <row r="375" spans="1:10">
      <c r="B375" s="148">
        <v>8892</v>
      </c>
      <c r="C375" s="149" t="s">
        <v>890</v>
      </c>
      <c r="D375" s="192" t="s">
        <v>1528</v>
      </c>
      <c r="E375" s="193" t="s">
        <v>1529</v>
      </c>
      <c r="F375" s="191" t="s">
        <v>116</v>
      </c>
      <c r="G375" s="152">
        <v>89</v>
      </c>
      <c r="H375" s="153"/>
      <c r="I375" s="153">
        <f t="shared" si="5"/>
        <v>0</v>
      </c>
      <c r="J375" s="147" t="s">
        <v>889</v>
      </c>
    </row>
    <row r="376" spans="1:10" ht="79.2">
      <c r="B376" s="148">
        <v>8893</v>
      </c>
      <c r="C376" s="149" t="s">
        <v>890</v>
      </c>
      <c r="D376" s="192" t="s">
        <v>1530</v>
      </c>
      <c r="E376" s="193" t="s">
        <v>1531</v>
      </c>
      <c r="F376" s="191" t="s">
        <v>186</v>
      </c>
      <c r="G376" s="152">
        <v>1</v>
      </c>
      <c r="H376" s="153"/>
      <c r="I376" s="153">
        <f t="shared" si="5"/>
        <v>0</v>
      </c>
      <c r="J376" s="147" t="s">
        <v>889</v>
      </c>
    </row>
    <row r="377" spans="1:10">
      <c r="B377" s="148">
        <v>8894</v>
      </c>
      <c r="C377" s="149" t="s">
        <v>890</v>
      </c>
      <c r="D377" s="189" t="s">
        <v>1532</v>
      </c>
      <c r="E377" s="190" t="s">
        <v>1158</v>
      </c>
      <c r="F377" s="191"/>
      <c r="G377" s="152"/>
      <c r="H377" s="153"/>
      <c r="I377" s="153">
        <f t="shared" si="5"/>
        <v>0</v>
      </c>
      <c r="J377" s="147" t="s">
        <v>889</v>
      </c>
    </row>
    <row r="378" spans="1:10" ht="39.6">
      <c r="B378" s="148">
        <v>8895</v>
      </c>
      <c r="C378" s="149" t="s">
        <v>890</v>
      </c>
      <c r="D378" s="192" t="s">
        <v>1533</v>
      </c>
      <c r="E378" s="194" t="s">
        <v>1534</v>
      </c>
      <c r="F378" s="191" t="s">
        <v>129</v>
      </c>
      <c r="G378" s="152">
        <v>5</v>
      </c>
      <c r="H378" s="153"/>
      <c r="I378" s="153">
        <f t="shared" si="5"/>
        <v>0</v>
      </c>
      <c r="J378" s="147" t="s">
        <v>889</v>
      </c>
    </row>
    <row r="379" spans="1:10" ht="39.6">
      <c r="B379" s="148">
        <v>8896</v>
      </c>
      <c r="C379" s="149" t="s">
        <v>890</v>
      </c>
      <c r="D379" s="192" t="s">
        <v>1535</v>
      </c>
      <c r="E379" s="193" t="s">
        <v>1536</v>
      </c>
      <c r="F379" s="191"/>
      <c r="G379" s="152"/>
      <c r="H379" s="153"/>
      <c r="I379" s="153">
        <f t="shared" si="5"/>
        <v>0</v>
      </c>
      <c r="J379" s="147" t="s">
        <v>889</v>
      </c>
    </row>
    <row r="380" spans="1:10">
      <c r="B380" s="148">
        <v>8897</v>
      </c>
      <c r="C380" s="149" t="s">
        <v>890</v>
      </c>
      <c r="D380" s="192" t="s">
        <v>1537</v>
      </c>
      <c r="E380" s="193" t="s">
        <v>1538</v>
      </c>
      <c r="F380" s="191" t="s">
        <v>116</v>
      </c>
      <c r="G380" s="152">
        <v>65</v>
      </c>
      <c r="H380" s="153"/>
      <c r="I380" s="153">
        <f t="shared" si="5"/>
        <v>0</v>
      </c>
      <c r="J380" s="147" t="s">
        <v>889</v>
      </c>
    </row>
    <row r="381" spans="1:10">
      <c r="B381" s="148">
        <v>8898</v>
      </c>
      <c r="C381" s="149" t="s">
        <v>890</v>
      </c>
      <c r="D381" s="192" t="s">
        <v>1539</v>
      </c>
      <c r="E381" s="193" t="s">
        <v>1540</v>
      </c>
      <c r="F381" s="191" t="s">
        <v>116</v>
      </c>
      <c r="G381" s="152">
        <v>65</v>
      </c>
      <c r="H381" s="153"/>
      <c r="I381" s="153">
        <f t="shared" si="5"/>
        <v>0</v>
      </c>
      <c r="J381" s="147" t="s">
        <v>889</v>
      </c>
    </row>
    <row r="382" spans="1:10">
      <c r="B382" s="148">
        <v>8899</v>
      </c>
      <c r="C382" s="149" t="s">
        <v>890</v>
      </c>
      <c r="D382" s="192" t="s">
        <v>1541</v>
      </c>
      <c r="E382" s="193" t="s">
        <v>1542</v>
      </c>
      <c r="F382" s="191" t="s">
        <v>116</v>
      </c>
      <c r="G382" s="152">
        <v>150</v>
      </c>
      <c r="H382" s="153"/>
      <c r="I382" s="153">
        <f t="shared" si="5"/>
        <v>0</v>
      </c>
      <c r="J382" s="147" t="s">
        <v>889</v>
      </c>
    </row>
    <row r="383" spans="1:10">
      <c r="B383" s="148">
        <v>8900</v>
      </c>
      <c r="C383" s="149" t="s">
        <v>890</v>
      </c>
      <c r="D383" s="192" t="s">
        <v>1543</v>
      </c>
      <c r="E383" s="193" t="s">
        <v>1544</v>
      </c>
      <c r="F383" s="191" t="s">
        <v>116</v>
      </c>
      <c r="G383" s="152">
        <v>150</v>
      </c>
      <c r="H383" s="153"/>
      <c r="I383" s="153">
        <f t="shared" si="5"/>
        <v>0</v>
      </c>
      <c r="J383" s="147" t="s">
        <v>889</v>
      </c>
    </row>
    <row r="384" spans="1:10" s="199" customFormat="1">
      <c r="A384" s="108"/>
      <c r="B384" s="148">
        <v>8901</v>
      </c>
      <c r="C384" s="195" t="s">
        <v>890</v>
      </c>
      <c r="D384" s="196" t="s">
        <v>1545</v>
      </c>
      <c r="E384" s="197" t="s">
        <v>1546</v>
      </c>
      <c r="F384" s="198" t="s">
        <v>116</v>
      </c>
      <c r="G384" s="152">
        <v>0</v>
      </c>
      <c r="H384" s="153"/>
      <c r="I384" s="153">
        <f t="shared" si="5"/>
        <v>0</v>
      </c>
      <c r="J384" s="147" t="s">
        <v>889</v>
      </c>
    </row>
    <row r="385" spans="2:10" ht="39.6">
      <c r="B385" s="148">
        <v>8902</v>
      </c>
      <c r="C385" s="149" t="s">
        <v>890</v>
      </c>
      <c r="D385" s="192" t="s">
        <v>1547</v>
      </c>
      <c r="E385" s="193" t="s">
        <v>1548</v>
      </c>
      <c r="F385" s="191" t="s">
        <v>129</v>
      </c>
      <c r="G385" s="152">
        <v>1</v>
      </c>
      <c r="H385" s="153"/>
      <c r="I385" s="153">
        <f t="shared" si="5"/>
        <v>0</v>
      </c>
      <c r="J385" s="147" t="s">
        <v>889</v>
      </c>
    </row>
    <row r="386" spans="2:10" ht="66">
      <c r="B386" s="148">
        <v>8903</v>
      </c>
      <c r="C386" s="149" t="s">
        <v>890</v>
      </c>
      <c r="D386" s="192" t="s">
        <v>1549</v>
      </c>
      <c r="E386" s="194" t="s">
        <v>1550</v>
      </c>
      <c r="F386" s="200"/>
      <c r="G386" s="152"/>
      <c r="H386" s="153"/>
      <c r="I386" s="153">
        <f t="shared" si="5"/>
        <v>0</v>
      </c>
      <c r="J386" s="147" t="s">
        <v>889</v>
      </c>
    </row>
    <row r="387" spans="2:10">
      <c r="B387" s="148">
        <v>8904</v>
      </c>
      <c r="C387" s="149" t="s">
        <v>890</v>
      </c>
      <c r="D387" s="192" t="s">
        <v>1551</v>
      </c>
      <c r="E387" s="194" t="s">
        <v>1552</v>
      </c>
      <c r="F387" s="200" t="s">
        <v>116</v>
      </c>
      <c r="G387" s="152">
        <v>45</v>
      </c>
      <c r="H387" s="153"/>
      <c r="I387" s="153">
        <f t="shared" si="5"/>
        <v>0</v>
      </c>
      <c r="J387" s="147" t="s">
        <v>889</v>
      </c>
    </row>
    <row r="388" spans="2:10">
      <c r="B388" s="148">
        <v>8905</v>
      </c>
      <c r="C388" s="149" t="s">
        <v>890</v>
      </c>
      <c r="D388" s="192" t="s">
        <v>1553</v>
      </c>
      <c r="E388" s="194" t="s">
        <v>1554</v>
      </c>
      <c r="F388" s="200" t="s">
        <v>116</v>
      </c>
      <c r="G388" s="152">
        <v>20</v>
      </c>
      <c r="H388" s="153"/>
      <c r="I388" s="153">
        <f t="shared" si="5"/>
        <v>0</v>
      </c>
      <c r="J388" s="147" t="s">
        <v>889</v>
      </c>
    </row>
    <row r="389" spans="2:10" ht="26.4">
      <c r="B389" s="148">
        <v>8906</v>
      </c>
      <c r="C389" s="149" t="s">
        <v>890</v>
      </c>
      <c r="D389" s="192" t="s">
        <v>1555</v>
      </c>
      <c r="E389" s="193" t="s">
        <v>1556</v>
      </c>
      <c r="F389" s="191" t="s">
        <v>186</v>
      </c>
      <c r="G389" s="152">
        <v>1</v>
      </c>
      <c r="H389" s="153"/>
      <c r="I389" s="153">
        <f t="shared" si="5"/>
        <v>0</v>
      </c>
      <c r="J389" s="147" t="s">
        <v>889</v>
      </c>
    </row>
    <row r="390" spans="2:10">
      <c r="B390" s="148">
        <v>8907</v>
      </c>
      <c r="C390" s="149" t="s">
        <v>890</v>
      </c>
      <c r="D390" s="189" t="s">
        <v>1557</v>
      </c>
      <c r="E390" s="190" t="s">
        <v>1558</v>
      </c>
      <c r="F390" s="191"/>
      <c r="G390" s="152"/>
      <c r="H390" s="153"/>
      <c r="I390" s="153">
        <f t="shared" si="5"/>
        <v>0</v>
      </c>
      <c r="J390" s="147" t="s">
        <v>889</v>
      </c>
    </row>
    <row r="391" spans="2:10" ht="39.6">
      <c r="B391" s="148">
        <v>8908</v>
      </c>
      <c r="C391" s="149" t="s">
        <v>890</v>
      </c>
      <c r="D391" s="192" t="s">
        <v>1559</v>
      </c>
      <c r="E391" s="193" t="s">
        <v>1560</v>
      </c>
      <c r="F391" s="191" t="s">
        <v>129</v>
      </c>
      <c r="G391" s="152">
        <v>1</v>
      </c>
      <c r="H391" s="153"/>
      <c r="I391" s="153">
        <f t="shared" si="5"/>
        <v>0</v>
      </c>
      <c r="J391" s="147" t="s">
        <v>889</v>
      </c>
    </row>
    <row r="392" spans="2:10">
      <c r="B392" s="148">
        <v>8909</v>
      </c>
      <c r="C392" s="149" t="s">
        <v>890</v>
      </c>
      <c r="D392" s="192" t="s">
        <v>1561</v>
      </c>
      <c r="E392" s="193" t="s">
        <v>1562</v>
      </c>
      <c r="F392" s="191" t="s">
        <v>1336</v>
      </c>
      <c r="G392" s="152">
        <v>1</v>
      </c>
      <c r="H392" s="153"/>
      <c r="I392" s="153">
        <f t="shared" si="5"/>
        <v>0</v>
      </c>
      <c r="J392" s="147" t="s">
        <v>889</v>
      </c>
    </row>
    <row r="393" spans="2:10" ht="26.4">
      <c r="B393" s="148">
        <v>8910</v>
      </c>
      <c r="C393" s="149" t="s">
        <v>890</v>
      </c>
      <c r="D393" s="192" t="s">
        <v>1563</v>
      </c>
      <c r="E393" s="193" t="s">
        <v>1564</v>
      </c>
      <c r="F393" s="191" t="s">
        <v>186</v>
      </c>
      <c r="G393" s="152">
        <v>1</v>
      </c>
      <c r="H393" s="153"/>
      <c r="I393" s="153">
        <f t="shared" si="5"/>
        <v>0</v>
      </c>
      <c r="J393" s="147" t="s">
        <v>889</v>
      </c>
    </row>
    <row r="394" spans="2:10">
      <c r="B394" s="148">
        <v>8911</v>
      </c>
      <c r="C394" s="149" t="s">
        <v>890</v>
      </c>
      <c r="D394" s="189" t="s">
        <v>1565</v>
      </c>
      <c r="E394" s="190" t="s">
        <v>1566</v>
      </c>
      <c r="F394" s="191"/>
      <c r="G394" s="152"/>
      <c r="H394" s="153"/>
      <c r="I394" s="153">
        <f t="shared" si="5"/>
        <v>0</v>
      </c>
      <c r="J394" s="147" t="s">
        <v>889</v>
      </c>
    </row>
    <row r="395" spans="2:10" ht="52.8">
      <c r="B395" s="148">
        <v>8912</v>
      </c>
      <c r="C395" s="149" t="s">
        <v>890</v>
      </c>
      <c r="D395" s="192" t="s">
        <v>1567</v>
      </c>
      <c r="E395" s="193" t="s">
        <v>1568</v>
      </c>
      <c r="F395" s="191" t="s">
        <v>186</v>
      </c>
      <c r="G395" s="152">
        <v>1</v>
      </c>
      <c r="H395" s="153"/>
      <c r="I395" s="153">
        <f t="shared" si="5"/>
        <v>0</v>
      </c>
      <c r="J395" s="147" t="s">
        <v>889</v>
      </c>
    </row>
    <row r="396" spans="2:10">
      <c r="B396" s="148">
        <v>8913</v>
      </c>
      <c r="C396" s="201" t="s">
        <v>1569</v>
      </c>
      <c r="D396" s="175" t="s">
        <v>856</v>
      </c>
      <c r="E396" s="160" t="s">
        <v>1570</v>
      </c>
      <c r="F396" s="162"/>
      <c r="G396" s="152"/>
      <c r="H396" s="153"/>
      <c r="I396" s="153">
        <f t="shared" si="5"/>
        <v>0</v>
      </c>
      <c r="J396" s="147" t="s">
        <v>889</v>
      </c>
    </row>
    <row r="397" spans="2:10">
      <c r="B397" s="148">
        <v>8914</v>
      </c>
      <c r="C397" s="201" t="s">
        <v>1569</v>
      </c>
      <c r="D397" s="176" t="s">
        <v>1571</v>
      </c>
      <c r="E397" s="160" t="s">
        <v>1572</v>
      </c>
      <c r="F397" s="162"/>
      <c r="G397" s="152"/>
      <c r="H397" s="153"/>
      <c r="I397" s="153">
        <f t="shared" si="5"/>
        <v>0</v>
      </c>
      <c r="J397" s="147" t="s">
        <v>889</v>
      </c>
    </row>
    <row r="398" spans="2:10" ht="41.4">
      <c r="B398" s="148">
        <v>8915</v>
      </c>
      <c r="C398" s="201" t="s">
        <v>1569</v>
      </c>
      <c r="D398" s="178" t="s">
        <v>1573</v>
      </c>
      <c r="E398" s="158" t="s">
        <v>1574</v>
      </c>
      <c r="F398" s="162" t="s">
        <v>129</v>
      </c>
      <c r="G398" s="152">
        <v>16</v>
      </c>
      <c r="H398" s="153"/>
      <c r="I398" s="153">
        <f t="shared" si="5"/>
        <v>0</v>
      </c>
      <c r="J398" s="147" t="s">
        <v>889</v>
      </c>
    </row>
    <row r="399" spans="2:10" ht="69">
      <c r="B399" s="148">
        <v>8916</v>
      </c>
      <c r="C399" s="201" t="s">
        <v>1569</v>
      </c>
      <c r="D399" s="178" t="s">
        <v>1575</v>
      </c>
      <c r="E399" s="158" t="s">
        <v>1576</v>
      </c>
      <c r="F399" s="162" t="s">
        <v>129</v>
      </c>
      <c r="G399" s="152">
        <v>1</v>
      </c>
      <c r="H399" s="153"/>
      <c r="I399" s="153">
        <f t="shared" si="5"/>
        <v>0</v>
      </c>
      <c r="J399" s="147" t="s">
        <v>889</v>
      </c>
    </row>
    <row r="400" spans="2:10" ht="55.2">
      <c r="B400" s="148">
        <v>8917</v>
      </c>
      <c r="C400" s="201" t="s">
        <v>1569</v>
      </c>
      <c r="D400" s="178" t="s">
        <v>1577</v>
      </c>
      <c r="E400" s="158" t="s">
        <v>1578</v>
      </c>
      <c r="F400" s="162" t="s">
        <v>129</v>
      </c>
      <c r="G400" s="152">
        <v>2</v>
      </c>
      <c r="H400" s="153"/>
      <c r="I400" s="153">
        <f t="shared" si="5"/>
        <v>0</v>
      </c>
      <c r="J400" s="147" t="s">
        <v>889</v>
      </c>
    </row>
    <row r="401" spans="2:10" ht="41.4">
      <c r="B401" s="148">
        <v>8918</v>
      </c>
      <c r="C401" s="201" t="s">
        <v>1569</v>
      </c>
      <c r="D401" s="178" t="s">
        <v>1579</v>
      </c>
      <c r="E401" s="158" t="s">
        <v>1580</v>
      </c>
      <c r="F401" s="162" t="s">
        <v>129</v>
      </c>
      <c r="G401" s="152">
        <v>2</v>
      </c>
      <c r="H401" s="153"/>
      <c r="I401" s="153">
        <f t="shared" si="5"/>
        <v>0</v>
      </c>
      <c r="J401" s="147" t="s">
        <v>889</v>
      </c>
    </row>
    <row r="402" spans="2:10" ht="68.25" customHeight="1">
      <c r="B402" s="148">
        <v>8919</v>
      </c>
      <c r="C402" s="201" t="s">
        <v>1569</v>
      </c>
      <c r="D402" s="178" t="s">
        <v>1581</v>
      </c>
      <c r="E402" s="158" t="s">
        <v>1582</v>
      </c>
      <c r="F402" s="162" t="s">
        <v>129</v>
      </c>
      <c r="G402" s="152">
        <v>2</v>
      </c>
      <c r="H402" s="153"/>
      <c r="I402" s="153">
        <f t="shared" si="5"/>
        <v>0</v>
      </c>
      <c r="J402" s="147" t="s">
        <v>889</v>
      </c>
    </row>
    <row r="403" spans="2:10" ht="68.25" customHeight="1">
      <c r="B403" s="148">
        <v>8920</v>
      </c>
      <c r="C403" s="201" t="s">
        <v>1569</v>
      </c>
      <c r="D403" s="178" t="s">
        <v>1583</v>
      </c>
      <c r="E403" s="158" t="s">
        <v>1582</v>
      </c>
      <c r="F403" s="162" t="s">
        <v>129</v>
      </c>
      <c r="G403" s="152">
        <v>2</v>
      </c>
      <c r="H403" s="153"/>
      <c r="I403" s="153">
        <f t="shared" si="5"/>
        <v>0</v>
      </c>
      <c r="J403" s="147" t="s">
        <v>889</v>
      </c>
    </row>
    <row r="404" spans="2:10" ht="41.4">
      <c r="B404" s="148">
        <v>8921</v>
      </c>
      <c r="C404" s="201" t="s">
        <v>1569</v>
      </c>
      <c r="D404" s="178" t="s">
        <v>1584</v>
      </c>
      <c r="E404" s="158" t="s">
        <v>1585</v>
      </c>
      <c r="F404" s="162" t="s">
        <v>129</v>
      </c>
      <c r="G404" s="152">
        <v>4</v>
      </c>
      <c r="H404" s="153"/>
      <c r="I404" s="153">
        <f t="shared" si="5"/>
        <v>0</v>
      </c>
      <c r="J404" s="147" t="s">
        <v>889</v>
      </c>
    </row>
    <row r="405" spans="2:10" ht="41.4">
      <c r="B405" s="148">
        <v>8922</v>
      </c>
      <c r="C405" s="201" t="s">
        <v>1569</v>
      </c>
      <c r="D405" s="178" t="s">
        <v>1586</v>
      </c>
      <c r="E405" s="158" t="s">
        <v>1587</v>
      </c>
      <c r="F405" s="162" t="s">
        <v>129</v>
      </c>
      <c r="G405" s="152">
        <v>1</v>
      </c>
      <c r="H405" s="153"/>
      <c r="I405" s="153">
        <f t="shared" ref="I405:I426" si="6">G405*H405</f>
        <v>0</v>
      </c>
      <c r="J405" s="147" t="s">
        <v>889</v>
      </c>
    </row>
    <row r="406" spans="2:10">
      <c r="B406" s="148">
        <v>8923</v>
      </c>
      <c r="C406" s="201" t="s">
        <v>1569</v>
      </c>
      <c r="D406" s="176" t="s">
        <v>1588</v>
      </c>
      <c r="E406" s="160" t="s">
        <v>1589</v>
      </c>
      <c r="F406" s="162"/>
      <c r="G406" s="152">
        <v>0</v>
      </c>
      <c r="H406" s="153"/>
      <c r="I406" s="153">
        <f t="shared" si="6"/>
        <v>0</v>
      </c>
      <c r="J406" s="147" t="s">
        <v>889</v>
      </c>
    </row>
    <row r="407" spans="2:10" ht="41.4">
      <c r="B407" s="148">
        <v>8924</v>
      </c>
      <c r="C407" s="201" t="s">
        <v>1569</v>
      </c>
      <c r="D407" s="178" t="s">
        <v>1590</v>
      </c>
      <c r="E407" s="158" t="s">
        <v>1591</v>
      </c>
      <c r="F407" s="162" t="s">
        <v>129</v>
      </c>
      <c r="G407" s="152">
        <v>3</v>
      </c>
      <c r="H407" s="153"/>
      <c r="I407" s="153">
        <f t="shared" si="6"/>
        <v>0</v>
      </c>
      <c r="J407" s="147" t="s">
        <v>889</v>
      </c>
    </row>
    <row r="408" spans="2:10" ht="42.75" customHeight="1">
      <c r="B408" s="148">
        <v>8925</v>
      </c>
      <c r="C408" s="201" t="s">
        <v>1569</v>
      </c>
      <c r="D408" s="178" t="s">
        <v>1592</v>
      </c>
      <c r="E408" s="158" t="s">
        <v>1593</v>
      </c>
      <c r="F408" s="162" t="s">
        <v>129</v>
      </c>
      <c r="G408" s="152">
        <v>3</v>
      </c>
      <c r="H408" s="153"/>
      <c r="I408" s="153">
        <f t="shared" si="6"/>
        <v>0</v>
      </c>
      <c r="J408" s="147" t="s">
        <v>889</v>
      </c>
    </row>
    <row r="409" spans="2:10" ht="41.4">
      <c r="B409" s="148">
        <v>8926</v>
      </c>
      <c r="C409" s="201" t="s">
        <v>1569</v>
      </c>
      <c r="D409" s="178" t="s">
        <v>1594</v>
      </c>
      <c r="E409" s="158" t="s">
        <v>1595</v>
      </c>
      <c r="F409" s="162" t="s">
        <v>129</v>
      </c>
      <c r="G409" s="152">
        <v>1</v>
      </c>
      <c r="H409" s="153"/>
      <c r="I409" s="153">
        <f t="shared" si="6"/>
        <v>0</v>
      </c>
      <c r="J409" s="147" t="s">
        <v>889</v>
      </c>
    </row>
    <row r="410" spans="2:10" ht="41.4">
      <c r="B410" s="148">
        <v>8927</v>
      </c>
      <c r="C410" s="201" t="s">
        <v>1569</v>
      </c>
      <c r="D410" s="178" t="s">
        <v>1596</v>
      </c>
      <c r="E410" s="158" t="s">
        <v>1597</v>
      </c>
      <c r="F410" s="162" t="s">
        <v>129</v>
      </c>
      <c r="G410" s="152">
        <v>1</v>
      </c>
      <c r="H410" s="153"/>
      <c r="I410" s="153">
        <f t="shared" si="6"/>
        <v>0</v>
      </c>
      <c r="J410" s="147" t="s">
        <v>889</v>
      </c>
    </row>
    <row r="411" spans="2:10" ht="41.4">
      <c r="B411" s="148">
        <v>8928</v>
      </c>
      <c r="C411" s="201" t="s">
        <v>1569</v>
      </c>
      <c r="D411" s="178" t="s">
        <v>1598</v>
      </c>
      <c r="E411" s="158" t="s">
        <v>1599</v>
      </c>
      <c r="F411" s="162" t="s">
        <v>129</v>
      </c>
      <c r="G411" s="152">
        <v>2</v>
      </c>
      <c r="H411" s="153"/>
      <c r="I411" s="153">
        <f t="shared" si="6"/>
        <v>0</v>
      </c>
      <c r="J411" s="147" t="s">
        <v>889</v>
      </c>
    </row>
    <row r="412" spans="2:10" ht="55.2">
      <c r="B412" s="148">
        <v>8929</v>
      </c>
      <c r="C412" s="201" t="s">
        <v>1569</v>
      </c>
      <c r="D412" s="178" t="s">
        <v>1600</v>
      </c>
      <c r="E412" s="158" t="s">
        <v>1601</v>
      </c>
      <c r="F412" s="162" t="s">
        <v>129</v>
      </c>
      <c r="G412" s="152">
        <v>1</v>
      </c>
      <c r="H412" s="153"/>
      <c r="I412" s="153">
        <f t="shared" si="6"/>
        <v>0</v>
      </c>
      <c r="J412" s="147" t="s">
        <v>889</v>
      </c>
    </row>
    <row r="413" spans="2:10" ht="41.4">
      <c r="B413" s="148">
        <v>8930</v>
      </c>
      <c r="C413" s="201" t="s">
        <v>1569</v>
      </c>
      <c r="D413" s="178" t="s">
        <v>1602</v>
      </c>
      <c r="E413" s="158" t="s">
        <v>1603</v>
      </c>
      <c r="F413" s="162" t="s">
        <v>129</v>
      </c>
      <c r="G413" s="152">
        <v>1</v>
      </c>
      <c r="H413" s="153"/>
      <c r="I413" s="153">
        <f t="shared" si="6"/>
        <v>0</v>
      </c>
      <c r="J413" s="147" t="s">
        <v>889</v>
      </c>
    </row>
    <row r="414" spans="2:10">
      <c r="B414" s="148">
        <v>8931</v>
      </c>
      <c r="C414" s="201" t="s">
        <v>1569</v>
      </c>
      <c r="D414" s="176" t="s">
        <v>1604</v>
      </c>
      <c r="E414" s="160" t="s">
        <v>1605</v>
      </c>
      <c r="F414" s="162"/>
      <c r="G414" s="152">
        <v>0</v>
      </c>
      <c r="H414" s="153"/>
      <c r="I414" s="153">
        <f t="shared" si="6"/>
        <v>0</v>
      </c>
      <c r="J414" s="147" t="s">
        <v>889</v>
      </c>
    </row>
    <row r="415" spans="2:10" ht="27.6">
      <c r="B415" s="148">
        <v>8932</v>
      </c>
      <c r="C415" s="201" t="s">
        <v>1569</v>
      </c>
      <c r="D415" s="178" t="s">
        <v>1606</v>
      </c>
      <c r="E415" s="158" t="s">
        <v>1607</v>
      </c>
      <c r="F415" s="162" t="s">
        <v>129</v>
      </c>
      <c r="G415" s="152">
        <v>3</v>
      </c>
      <c r="H415" s="153"/>
      <c r="I415" s="153">
        <f t="shared" si="6"/>
        <v>0</v>
      </c>
      <c r="J415" s="147" t="s">
        <v>889</v>
      </c>
    </row>
    <row r="416" spans="2:10">
      <c r="B416" s="148">
        <v>8933</v>
      </c>
      <c r="C416" s="201" t="s">
        <v>1569</v>
      </c>
      <c r="D416" s="176" t="s">
        <v>1608</v>
      </c>
      <c r="E416" s="160" t="s">
        <v>1609</v>
      </c>
      <c r="F416" s="162"/>
      <c r="G416" s="152">
        <v>0</v>
      </c>
      <c r="H416" s="153"/>
      <c r="I416" s="153">
        <f t="shared" si="6"/>
        <v>0</v>
      </c>
      <c r="J416" s="147" t="s">
        <v>889</v>
      </c>
    </row>
    <row r="417" spans="2:10" ht="82.8">
      <c r="B417" s="148">
        <v>8934</v>
      </c>
      <c r="C417" s="201" t="s">
        <v>1569</v>
      </c>
      <c r="D417" s="178" t="s">
        <v>1610</v>
      </c>
      <c r="E417" s="158" t="s">
        <v>1611</v>
      </c>
      <c r="F417" s="162" t="s">
        <v>129</v>
      </c>
      <c r="G417" s="152">
        <v>12</v>
      </c>
      <c r="H417" s="153"/>
      <c r="I417" s="153">
        <f t="shared" si="6"/>
        <v>0</v>
      </c>
      <c r="J417" s="147" t="s">
        <v>889</v>
      </c>
    </row>
    <row r="418" spans="2:10" ht="41.4">
      <c r="B418" s="148">
        <v>8935</v>
      </c>
      <c r="C418" s="201" t="s">
        <v>1569</v>
      </c>
      <c r="D418" s="178" t="s">
        <v>1612</v>
      </c>
      <c r="E418" s="158" t="s">
        <v>1613</v>
      </c>
      <c r="F418" s="162" t="s">
        <v>129</v>
      </c>
      <c r="G418" s="152">
        <v>8</v>
      </c>
      <c r="H418" s="153"/>
      <c r="I418" s="153">
        <f t="shared" si="6"/>
        <v>0</v>
      </c>
      <c r="J418" s="147" t="s">
        <v>889</v>
      </c>
    </row>
    <row r="419" spans="2:10" ht="41.4">
      <c r="B419" s="148">
        <v>8936</v>
      </c>
      <c r="C419" s="201" t="s">
        <v>1569</v>
      </c>
      <c r="D419" s="178" t="s">
        <v>1614</v>
      </c>
      <c r="E419" s="158" t="s">
        <v>1615</v>
      </c>
      <c r="F419" s="162" t="s">
        <v>129</v>
      </c>
      <c r="G419" s="152">
        <v>8</v>
      </c>
      <c r="H419" s="153"/>
      <c r="I419" s="153">
        <f t="shared" si="6"/>
        <v>0</v>
      </c>
      <c r="J419" s="147" t="s">
        <v>889</v>
      </c>
    </row>
    <row r="420" spans="2:10" ht="55.2">
      <c r="B420" s="148">
        <v>8937</v>
      </c>
      <c r="C420" s="201" t="s">
        <v>1569</v>
      </c>
      <c r="D420" s="178" t="s">
        <v>1616</v>
      </c>
      <c r="E420" s="158" t="s">
        <v>1617</v>
      </c>
      <c r="F420" s="162" t="s">
        <v>129</v>
      </c>
      <c r="G420" s="152">
        <v>1</v>
      </c>
      <c r="H420" s="153"/>
      <c r="I420" s="153">
        <f t="shared" si="6"/>
        <v>0</v>
      </c>
      <c r="J420" s="147" t="s">
        <v>889</v>
      </c>
    </row>
    <row r="421" spans="2:10" ht="41.4">
      <c r="B421" s="148">
        <v>8938</v>
      </c>
      <c r="C421" s="201" t="s">
        <v>1569</v>
      </c>
      <c r="D421" s="178" t="s">
        <v>1618</v>
      </c>
      <c r="E421" s="158" t="s">
        <v>1619</v>
      </c>
      <c r="F421" s="162"/>
      <c r="G421" s="152">
        <v>0</v>
      </c>
      <c r="H421" s="153"/>
      <c r="I421" s="153">
        <f t="shared" si="6"/>
        <v>0</v>
      </c>
      <c r="J421" s="147" t="s">
        <v>889</v>
      </c>
    </row>
    <row r="422" spans="2:10">
      <c r="B422" s="148">
        <v>8939</v>
      </c>
      <c r="C422" s="201" t="s">
        <v>1569</v>
      </c>
      <c r="D422" s="178" t="s">
        <v>1620</v>
      </c>
      <c r="E422" s="158" t="s">
        <v>1621</v>
      </c>
      <c r="F422" s="162" t="s">
        <v>116</v>
      </c>
      <c r="G422" s="152">
        <v>13</v>
      </c>
      <c r="H422" s="153"/>
      <c r="I422" s="153">
        <f t="shared" si="6"/>
        <v>0</v>
      </c>
      <c r="J422" s="147" t="s">
        <v>889</v>
      </c>
    </row>
    <row r="423" spans="2:10">
      <c r="B423" s="148">
        <v>8940</v>
      </c>
      <c r="C423" s="201" t="s">
        <v>1569</v>
      </c>
      <c r="D423" s="178" t="s">
        <v>1622</v>
      </c>
      <c r="E423" s="158" t="s">
        <v>1623</v>
      </c>
      <c r="F423" s="162" t="s">
        <v>116</v>
      </c>
      <c r="G423" s="152">
        <v>15</v>
      </c>
      <c r="H423" s="153"/>
      <c r="I423" s="153">
        <f t="shared" si="6"/>
        <v>0</v>
      </c>
      <c r="J423" s="147" t="s">
        <v>889</v>
      </c>
    </row>
    <row r="424" spans="2:10">
      <c r="B424" s="148">
        <v>8941</v>
      </c>
      <c r="C424" s="201" t="s">
        <v>1569</v>
      </c>
      <c r="D424" s="178" t="s">
        <v>1624</v>
      </c>
      <c r="E424" s="158" t="s">
        <v>1625</v>
      </c>
      <c r="F424" s="162" t="s">
        <v>116</v>
      </c>
      <c r="G424" s="152">
        <v>19</v>
      </c>
      <c r="H424" s="153"/>
      <c r="I424" s="153">
        <f t="shared" si="6"/>
        <v>0</v>
      </c>
      <c r="J424" s="147" t="s">
        <v>889</v>
      </c>
    </row>
    <row r="425" spans="2:10">
      <c r="B425" s="148">
        <v>8942</v>
      </c>
      <c r="C425" s="201" t="s">
        <v>1569</v>
      </c>
      <c r="D425" s="178" t="s">
        <v>1626</v>
      </c>
      <c r="E425" s="158" t="s">
        <v>1099</v>
      </c>
      <c r="F425" s="162" t="s">
        <v>116</v>
      </c>
      <c r="G425" s="152">
        <v>21</v>
      </c>
      <c r="H425" s="153"/>
      <c r="I425" s="153">
        <f t="shared" si="6"/>
        <v>0</v>
      </c>
      <c r="J425" s="147" t="s">
        <v>889</v>
      </c>
    </row>
    <row r="426" spans="2:10">
      <c r="B426" s="148">
        <v>8943</v>
      </c>
      <c r="C426" s="201" t="s">
        <v>1569</v>
      </c>
      <c r="D426" s="178" t="s">
        <v>1627</v>
      </c>
      <c r="E426" s="158" t="s">
        <v>1628</v>
      </c>
      <c r="F426" s="162" t="s">
        <v>116</v>
      </c>
      <c r="G426" s="152">
        <v>16</v>
      </c>
      <c r="H426" s="153"/>
      <c r="I426" s="153">
        <f t="shared" si="6"/>
        <v>0</v>
      </c>
      <c r="J426" s="147" t="s">
        <v>889</v>
      </c>
    </row>
  </sheetData>
  <mergeCells count="3">
    <mergeCell ref="D3:I3"/>
    <mergeCell ref="H8:I8"/>
    <mergeCell ref="G9:G10"/>
  </mergeCells>
  <printOptions horizontalCentered="1"/>
  <pageMargins left="0.11811023622047245" right="0.11811023622047245" top="0.94488188976377963" bottom="0.62992125984251968" header="0.19685039370078741" footer="0.27559055118110237"/>
  <pageSetup paperSize="9" scale="65" orientation="portrait" verticalDpi="4294967294" r:id="rId1"/>
  <headerFooter alignWithMargins="0">
    <oddHeader>&amp;L&amp;G</oddHeader>
    <oddFooter>&amp;L&amp;"-,Regular"&amp;F_&amp;A_&amp;P/&amp;N&amp;R&amp;8&amp;G</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C9044-2AC5-4782-9DC2-EBC6E2476C28}">
  <dimension ref="A1:I16"/>
  <sheetViews>
    <sheetView zoomScale="115" zoomScaleNormal="115" workbookViewId="0">
      <selection activeCell="C69" sqref="C69"/>
    </sheetView>
  </sheetViews>
  <sheetFormatPr baseColWidth="10" defaultRowHeight="14.4"/>
  <cols>
    <col min="2" max="2" width="4.6640625" bestFit="1" customWidth="1"/>
    <col min="3" max="3" width="15.6640625" bestFit="1" customWidth="1"/>
    <col min="4" max="4" width="11.5546875" bestFit="1" customWidth="1"/>
    <col min="5" max="5" width="34.109375" customWidth="1"/>
    <col min="6" max="6" width="3.109375" bestFit="1" customWidth="1"/>
    <col min="7" max="7" width="9" bestFit="1" customWidth="1"/>
    <col min="8" max="8" width="4.88671875" bestFit="1" customWidth="1"/>
    <col min="9" max="9" width="5.886718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t="e">
        <f>SUM(#REF!)/2</f>
        <v>#REF!</v>
      </c>
    </row>
    <row r="10" spans="1:9" s="10" customFormat="1" ht="10.199999999999999">
      <c r="B10" s="37"/>
      <c r="C10" s="70" t="s">
        <v>890</v>
      </c>
      <c r="D10" s="71" t="s">
        <v>550</v>
      </c>
      <c r="E10" s="72" t="s">
        <v>902</v>
      </c>
      <c r="F10" s="73"/>
      <c r="G10" s="73"/>
      <c r="H10" s="74"/>
      <c r="I10" s="75">
        <f t="shared" ref="I10:I16" si="0">G10*H10</f>
        <v>0</v>
      </c>
    </row>
    <row r="11" spans="1:9" s="165" customFormat="1" ht="13.8">
      <c r="A11" s="108"/>
      <c r="B11" s="148"/>
      <c r="C11" s="149" t="s">
        <v>890</v>
      </c>
      <c r="D11" s="159" t="s">
        <v>967</v>
      </c>
      <c r="E11" s="160" t="s">
        <v>968</v>
      </c>
      <c r="F11" s="162"/>
      <c r="G11" s="163"/>
      <c r="H11" s="153"/>
      <c r="I11" s="153">
        <f t="shared" si="0"/>
        <v>0</v>
      </c>
    </row>
    <row r="12" spans="1:9" s="108" customFormat="1" ht="207">
      <c r="B12" s="148"/>
      <c r="C12" s="149" t="s">
        <v>890</v>
      </c>
      <c r="D12" s="159" t="s">
        <v>994</v>
      </c>
      <c r="E12" s="158" t="s">
        <v>995</v>
      </c>
      <c r="F12" s="162" t="s">
        <v>25</v>
      </c>
      <c r="G12" s="163">
        <v>193</v>
      </c>
      <c r="H12" s="153"/>
      <c r="I12" s="153">
        <f t="shared" si="0"/>
        <v>0</v>
      </c>
    </row>
    <row r="13" spans="1:9" s="108" customFormat="1" ht="13.8">
      <c r="B13" s="148"/>
      <c r="C13" s="149" t="s">
        <v>890</v>
      </c>
      <c r="D13" s="159" t="s">
        <v>998</v>
      </c>
      <c r="E13" s="158" t="s">
        <v>153</v>
      </c>
      <c r="F13" s="162"/>
      <c r="G13" s="163"/>
      <c r="H13" s="153"/>
      <c r="I13" s="153">
        <f t="shared" si="0"/>
        <v>0</v>
      </c>
    </row>
    <row r="14" spans="1:9" s="108" customFormat="1" ht="207">
      <c r="B14" s="148"/>
      <c r="C14" s="149" t="s">
        <v>890</v>
      </c>
      <c r="D14" s="159" t="s">
        <v>1003</v>
      </c>
      <c r="E14" s="158" t="s">
        <v>995</v>
      </c>
      <c r="F14" s="162"/>
      <c r="G14" s="163"/>
      <c r="H14" s="153"/>
      <c r="I14" s="153">
        <f t="shared" si="0"/>
        <v>0</v>
      </c>
    </row>
    <row r="15" spans="1:9" s="108" customFormat="1" ht="27.6">
      <c r="B15" s="148"/>
      <c r="C15" s="149" t="s">
        <v>890</v>
      </c>
      <c r="D15" s="159" t="s">
        <v>1004</v>
      </c>
      <c r="E15" s="158" t="s">
        <v>1005</v>
      </c>
      <c r="F15" s="162" t="s">
        <v>25</v>
      </c>
      <c r="G15" s="168">
        <v>46.872</v>
      </c>
      <c r="H15" s="153"/>
      <c r="I15" s="153">
        <f t="shared" si="0"/>
        <v>0</v>
      </c>
    </row>
    <row r="16" spans="1:9" s="108" customFormat="1" ht="27.6">
      <c r="B16" s="148"/>
      <c r="C16" s="149" t="s">
        <v>890</v>
      </c>
      <c r="D16" s="159" t="s">
        <v>1006</v>
      </c>
      <c r="E16" s="158" t="s">
        <v>1007</v>
      </c>
      <c r="F16" s="162" t="s">
        <v>25</v>
      </c>
      <c r="G16" s="163">
        <v>15.959999999999999</v>
      </c>
      <c r="H16" s="153"/>
      <c r="I16" s="153">
        <f t="shared" si="0"/>
        <v>0</v>
      </c>
    </row>
  </sheetData>
  <mergeCells count="1">
    <mergeCell ref="H7:I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8F20B-3D53-4623-8483-78D97B3161BE}">
  <dimension ref="A1:I53"/>
  <sheetViews>
    <sheetView zoomScale="130" zoomScaleNormal="130" workbookViewId="0">
      <selection activeCell="B16" sqref="B16"/>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88671875" bestFit="1" customWidth="1"/>
  </cols>
  <sheetData>
    <row r="1" spans="1:9">
      <c r="A1" s="1"/>
      <c r="B1" s="2"/>
      <c r="C1" s="3"/>
      <c r="D1" s="4"/>
      <c r="E1" s="5" t="s">
        <v>0</v>
      </c>
      <c r="F1" s="6"/>
      <c r="G1" s="6"/>
      <c r="H1" s="7" t="s">
        <v>0</v>
      </c>
      <c r="I1" s="8"/>
    </row>
    <row r="2" spans="1:9" s="10" customFormat="1" ht="20.399999999999999">
      <c r="B2" s="11" t="s">
        <v>1</v>
      </c>
      <c r="C2" s="9" t="s">
        <v>2</v>
      </c>
      <c r="D2" s="12"/>
      <c r="E2" s="13" t="s">
        <v>3</v>
      </c>
      <c r="F2" s="13"/>
      <c r="G2" s="13"/>
      <c r="H2" s="13"/>
      <c r="I2" s="13"/>
    </row>
    <row r="3" spans="1:9" s="10" customFormat="1" ht="10.199999999999999">
      <c r="B3" s="11"/>
      <c r="C3" s="9"/>
      <c r="D3" s="12"/>
      <c r="E3" s="13"/>
      <c r="F3" s="13"/>
      <c r="G3" s="13"/>
      <c r="H3" s="13"/>
      <c r="I3" s="13"/>
    </row>
    <row r="4" spans="1:9" s="10" customFormat="1" ht="10.199999999999999">
      <c r="C4" s="10" t="s">
        <v>4</v>
      </c>
      <c r="D4" s="12"/>
      <c r="E4" s="14" t="s">
        <v>5</v>
      </c>
      <c r="F4" s="15"/>
      <c r="I4" s="15"/>
    </row>
    <row r="5" spans="1:9" s="10" customFormat="1" ht="10.199999999999999">
      <c r="B5" s="16"/>
      <c r="C5" s="16"/>
      <c r="D5" s="16"/>
      <c r="E5" s="17"/>
      <c r="F5" s="18"/>
      <c r="G5" s="19"/>
      <c r="H5" s="15"/>
      <c r="I5" s="15"/>
    </row>
    <row r="6" spans="1:9" s="10" customFormat="1" ht="10.199999999999999">
      <c r="B6" s="16" t="s">
        <v>0</v>
      </c>
      <c r="C6" s="16" t="s">
        <v>0</v>
      </c>
      <c r="D6" s="16" t="s">
        <v>0</v>
      </c>
      <c r="E6" s="20" t="s">
        <v>6</v>
      </c>
      <c r="F6" s="18"/>
      <c r="G6" s="19" t="s">
        <v>0</v>
      </c>
      <c r="H6" s="15" t="s">
        <v>0</v>
      </c>
      <c r="I6" s="21"/>
    </row>
    <row r="7" spans="1:9" s="55" customFormat="1" ht="10.199999999999999">
      <c r="B7" s="56"/>
      <c r="C7" s="57" t="s">
        <v>0</v>
      </c>
      <c r="D7" s="58" t="s">
        <v>0</v>
      </c>
      <c r="E7" s="59"/>
      <c r="F7" s="60"/>
      <c r="G7" s="59"/>
      <c r="H7" s="205"/>
      <c r="I7" s="205"/>
    </row>
    <row r="8" spans="1:9" s="61" customFormat="1" ht="10.199999999999999">
      <c r="B8" s="28" t="s">
        <v>7</v>
      </c>
      <c r="C8" s="62" t="s">
        <v>8</v>
      </c>
      <c r="D8" s="63" t="s">
        <v>9</v>
      </c>
      <c r="E8" s="64" t="s">
        <v>10</v>
      </c>
      <c r="F8" s="65" t="s">
        <v>11</v>
      </c>
      <c r="G8" s="66" t="s">
        <v>12</v>
      </c>
      <c r="H8" s="67" t="s">
        <v>13</v>
      </c>
      <c r="I8" s="67" t="s">
        <v>14</v>
      </c>
    </row>
    <row r="9" spans="1:9" s="61" customFormat="1" ht="10.199999999999999">
      <c r="B9" s="28"/>
      <c r="C9" s="68"/>
      <c r="D9" s="63"/>
      <c r="E9" s="64"/>
      <c r="F9" s="65"/>
      <c r="G9" s="64"/>
      <c r="H9" s="67"/>
      <c r="I9" s="69">
        <f>SUM(I11:I282)/2</f>
        <v>0</v>
      </c>
    </row>
    <row r="10" spans="1:9" s="10" customFormat="1" ht="10.199999999999999">
      <c r="B10" s="37">
        <v>350</v>
      </c>
      <c r="C10" s="70"/>
      <c r="D10" s="71"/>
      <c r="E10" s="72" t="s">
        <v>687</v>
      </c>
      <c r="F10" s="73"/>
      <c r="G10" s="73"/>
      <c r="H10" s="74"/>
      <c r="I10" s="75"/>
    </row>
    <row r="11" spans="1:9" s="61" customFormat="1" ht="10.199999999999999">
      <c r="B11" s="37">
        <v>351</v>
      </c>
      <c r="C11" s="76" t="s">
        <v>688</v>
      </c>
      <c r="D11" s="77">
        <v>1</v>
      </c>
      <c r="E11" s="78" t="s">
        <v>17</v>
      </c>
      <c r="F11" s="79"/>
      <c r="G11" s="79"/>
      <c r="H11" s="80"/>
      <c r="I11" s="80">
        <f>SUM(I12:I26)</f>
        <v>0</v>
      </c>
    </row>
    <row r="12" spans="1:9" s="61" customFormat="1" ht="91.8">
      <c r="A12" s="44"/>
      <c r="B12" s="37">
        <v>352</v>
      </c>
      <c r="C12" s="81" t="s">
        <v>688</v>
      </c>
      <c r="D12" s="82" t="s">
        <v>689</v>
      </c>
      <c r="E12" s="83" t="s">
        <v>690</v>
      </c>
      <c r="F12" s="84"/>
      <c r="G12" s="84"/>
      <c r="H12" s="85"/>
      <c r="I12" s="85">
        <f t="shared" ref="I12:I26" si="0">+H12*G12</f>
        <v>0</v>
      </c>
    </row>
    <row r="13" spans="1:9" s="61" customFormat="1" ht="51">
      <c r="A13" s="44"/>
      <c r="B13" s="37">
        <v>353</v>
      </c>
      <c r="C13" s="81" t="s">
        <v>688</v>
      </c>
      <c r="D13" s="82" t="s">
        <v>691</v>
      </c>
      <c r="E13" s="83" t="s">
        <v>692</v>
      </c>
      <c r="F13" s="84"/>
      <c r="G13" s="84"/>
      <c r="H13" s="85"/>
      <c r="I13" s="85">
        <f t="shared" si="0"/>
        <v>0</v>
      </c>
    </row>
    <row r="14" spans="1:9" s="61" customFormat="1" ht="30.6">
      <c r="A14"/>
      <c r="B14" s="37">
        <v>354</v>
      </c>
      <c r="C14" s="81" t="s">
        <v>688</v>
      </c>
      <c r="D14" s="82" t="s">
        <v>693</v>
      </c>
      <c r="E14" s="83" t="s">
        <v>694</v>
      </c>
      <c r="F14" s="84"/>
      <c r="G14" s="84"/>
      <c r="H14" s="85"/>
      <c r="I14" s="85">
        <f t="shared" si="0"/>
        <v>0</v>
      </c>
    </row>
    <row r="15" spans="1:9" s="61" customFormat="1" ht="40.799999999999997">
      <c r="A15"/>
      <c r="B15" s="37">
        <v>355</v>
      </c>
      <c r="C15" s="81" t="s">
        <v>688</v>
      </c>
      <c r="D15" s="82" t="s">
        <v>695</v>
      </c>
      <c r="E15" s="83" t="s">
        <v>696</v>
      </c>
      <c r="F15" s="84"/>
      <c r="G15" s="84"/>
      <c r="H15" s="85"/>
      <c r="I15" s="85">
        <f t="shared" si="0"/>
        <v>0</v>
      </c>
    </row>
    <row r="16" spans="1:9" s="61" customFormat="1" ht="112.2">
      <c r="A16"/>
      <c r="B16" s="37">
        <v>356</v>
      </c>
      <c r="C16" s="81" t="s">
        <v>688</v>
      </c>
      <c r="D16" s="82" t="s">
        <v>697</v>
      </c>
      <c r="E16" s="83" t="s">
        <v>698</v>
      </c>
      <c r="F16" s="84"/>
      <c r="G16" s="84"/>
      <c r="H16" s="85"/>
      <c r="I16" s="85">
        <f t="shared" si="0"/>
        <v>0</v>
      </c>
    </row>
    <row r="17" spans="1:9" s="61" customFormat="1" ht="20.399999999999999">
      <c r="A17"/>
      <c r="B17" s="37">
        <v>357</v>
      </c>
      <c r="C17" s="81" t="s">
        <v>688</v>
      </c>
      <c r="D17" s="82" t="s">
        <v>699</v>
      </c>
      <c r="E17" s="83" t="s">
        <v>700</v>
      </c>
      <c r="F17" s="84" t="s">
        <v>25</v>
      </c>
      <c r="G17" s="84">
        <v>3472.51</v>
      </c>
      <c r="H17" s="85"/>
      <c r="I17" s="85">
        <f t="shared" si="0"/>
        <v>0</v>
      </c>
    </row>
    <row r="18" spans="1:9" s="61" customFormat="1" ht="20.399999999999999">
      <c r="A18"/>
      <c r="B18" s="37">
        <v>358</v>
      </c>
      <c r="C18" s="81" t="s">
        <v>688</v>
      </c>
      <c r="D18" s="82" t="s">
        <v>701</v>
      </c>
      <c r="E18" s="83" t="s">
        <v>702</v>
      </c>
      <c r="F18" s="84" t="s">
        <v>129</v>
      </c>
      <c r="G18" s="84">
        <v>2</v>
      </c>
      <c r="H18" s="85"/>
      <c r="I18" s="85">
        <f t="shared" si="0"/>
        <v>0</v>
      </c>
    </row>
    <row r="19" spans="1:9" s="61" customFormat="1">
      <c r="A19"/>
      <c r="B19" s="37">
        <v>359</v>
      </c>
      <c r="C19" s="81" t="s">
        <v>688</v>
      </c>
      <c r="D19" s="82" t="s">
        <v>703</v>
      </c>
      <c r="E19" s="83" t="s">
        <v>704</v>
      </c>
      <c r="F19" s="84" t="s">
        <v>129</v>
      </c>
      <c r="G19" s="84">
        <v>3</v>
      </c>
      <c r="H19" s="85"/>
      <c r="I19" s="85">
        <f t="shared" si="0"/>
        <v>0</v>
      </c>
    </row>
    <row r="20" spans="1:9" s="61" customFormat="1">
      <c r="A20"/>
      <c r="B20" s="37">
        <v>360</v>
      </c>
      <c r="C20" s="81" t="s">
        <v>688</v>
      </c>
      <c r="D20" s="82" t="s">
        <v>705</v>
      </c>
      <c r="E20" s="83" t="s">
        <v>706</v>
      </c>
      <c r="F20" s="84" t="s">
        <v>129</v>
      </c>
      <c r="G20" s="84">
        <v>1</v>
      </c>
      <c r="H20" s="85"/>
      <c r="I20" s="85">
        <f t="shared" si="0"/>
        <v>0</v>
      </c>
    </row>
    <row r="21" spans="1:9" s="61" customFormat="1" ht="20.399999999999999">
      <c r="A21"/>
      <c r="B21" s="37">
        <v>361</v>
      </c>
      <c r="C21" s="81" t="s">
        <v>688</v>
      </c>
      <c r="D21" s="82" t="s">
        <v>707</v>
      </c>
      <c r="E21" s="83" t="s">
        <v>708</v>
      </c>
      <c r="F21" s="84" t="s">
        <v>129</v>
      </c>
      <c r="G21" s="84">
        <v>1</v>
      </c>
      <c r="H21" s="85"/>
      <c r="I21" s="85">
        <f t="shared" si="0"/>
        <v>0</v>
      </c>
    </row>
    <row r="22" spans="1:9" s="61" customFormat="1" ht="20.399999999999999">
      <c r="A22"/>
      <c r="B22" s="37">
        <v>362</v>
      </c>
      <c r="C22" s="81" t="s">
        <v>688</v>
      </c>
      <c r="D22" s="82" t="s">
        <v>709</v>
      </c>
      <c r="E22" s="83" t="s">
        <v>710</v>
      </c>
      <c r="F22" s="84" t="s">
        <v>129</v>
      </c>
      <c r="G22" s="84">
        <v>1</v>
      </c>
      <c r="H22" s="85"/>
      <c r="I22" s="85">
        <f t="shared" si="0"/>
        <v>0</v>
      </c>
    </row>
    <row r="23" spans="1:9" s="61" customFormat="1" ht="20.399999999999999">
      <c r="A23"/>
      <c r="B23" s="37">
        <v>363</v>
      </c>
      <c r="C23" s="81" t="s">
        <v>688</v>
      </c>
      <c r="D23" s="82" t="s">
        <v>711</v>
      </c>
      <c r="E23" s="83" t="s">
        <v>712</v>
      </c>
      <c r="F23" s="84" t="s">
        <v>129</v>
      </c>
      <c r="G23" s="84">
        <v>1</v>
      </c>
      <c r="H23" s="85"/>
      <c r="I23" s="85">
        <f t="shared" si="0"/>
        <v>0</v>
      </c>
    </row>
    <row r="24" spans="1:9" s="61" customFormat="1" ht="30.6">
      <c r="A24"/>
      <c r="B24" s="37">
        <v>364</v>
      </c>
      <c r="C24" s="81" t="s">
        <v>688</v>
      </c>
      <c r="D24" s="82" t="s">
        <v>713</v>
      </c>
      <c r="E24" s="83" t="s">
        <v>714</v>
      </c>
      <c r="F24" s="84" t="s">
        <v>25</v>
      </c>
      <c r="G24" s="84">
        <v>926.31999999999994</v>
      </c>
      <c r="H24" s="85"/>
      <c r="I24" s="85">
        <f t="shared" si="0"/>
        <v>0</v>
      </c>
    </row>
    <row r="25" spans="1:9" s="61" customFormat="1" ht="30.6">
      <c r="A25"/>
      <c r="B25" s="37">
        <v>365</v>
      </c>
      <c r="C25" s="81" t="s">
        <v>688</v>
      </c>
      <c r="D25" s="82" t="s">
        <v>715</v>
      </c>
      <c r="E25" s="83" t="s">
        <v>716</v>
      </c>
      <c r="F25" s="84" t="s">
        <v>129</v>
      </c>
      <c r="G25" s="84">
        <v>1</v>
      </c>
      <c r="H25" s="85"/>
      <c r="I25" s="85">
        <f t="shared" si="0"/>
        <v>0</v>
      </c>
    </row>
    <row r="26" spans="1:9" s="61" customFormat="1" ht="30.6">
      <c r="A26"/>
      <c r="B26" s="37">
        <v>366</v>
      </c>
      <c r="C26" s="81" t="s">
        <v>688</v>
      </c>
      <c r="D26" s="82" t="s">
        <v>717</v>
      </c>
      <c r="E26" s="83" t="s">
        <v>718</v>
      </c>
      <c r="F26" s="84" t="s">
        <v>129</v>
      </c>
      <c r="G26" s="84">
        <v>1</v>
      </c>
      <c r="H26" s="85"/>
      <c r="I26" s="85">
        <f t="shared" si="0"/>
        <v>0</v>
      </c>
    </row>
    <row r="27" spans="1:9" s="10" customFormat="1" ht="10.199999999999999">
      <c r="B27" s="37">
        <v>622</v>
      </c>
      <c r="C27" s="70"/>
      <c r="D27" s="71"/>
      <c r="E27" s="72" t="s">
        <v>865</v>
      </c>
      <c r="F27" s="73"/>
      <c r="G27" s="73"/>
      <c r="H27" s="74"/>
      <c r="I27" s="75"/>
    </row>
    <row r="28" spans="1:9" s="61" customFormat="1" ht="10.199999999999999">
      <c r="B28" s="37">
        <v>623</v>
      </c>
      <c r="C28" s="76" t="s">
        <v>16</v>
      </c>
      <c r="D28" s="77">
        <v>1</v>
      </c>
      <c r="E28" s="78" t="s">
        <v>17</v>
      </c>
      <c r="F28" s="79"/>
      <c r="G28" s="79"/>
      <c r="H28" s="80"/>
      <c r="I28" s="80">
        <f>SUM(I29:I34)</f>
        <v>0</v>
      </c>
    </row>
    <row r="29" spans="1:9" s="10" customFormat="1" ht="91.8">
      <c r="A29"/>
      <c r="B29" s="37">
        <v>624</v>
      </c>
      <c r="C29" s="37" t="s">
        <v>16</v>
      </c>
      <c r="D29" s="38" t="s">
        <v>689</v>
      </c>
      <c r="E29" s="45" t="s">
        <v>690</v>
      </c>
      <c r="F29" s="40"/>
      <c r="G29" s="40"/>
      <c r="H29" s="85"/>
      <c r="I29" s="85">
        <f t="shared" ref="I29:I34" si="1">+H29*G29</f>
        <v>0</v>
      </c>
    </row>
    <row r="30" spans="1:9" s="10" customFormat="1" ht="51">
      <c r="A30"/>
      <c r="B30" s="37">
        <v>625</v>
      </c>
      <c r="C30" s="37" t="s">
        <v>16</v>
      </c>
      <c r="D30" s="38" t="s">
        <v>691</v>
      </c>
      <c r="E30" s="45" t="s">
        <v>692</v>
      </c>
      <c r="F30" s="40"/>
      <c r="G30" s="40"/>
      <c r="H30" s="85"/>
      <c r="I30" s="85">
        <f t="shared" si="1"/>
        <v>0</v>
      </c>
    </row>
    <row r="31" spans="1:9" s="10" customFormat="1" ht="30.6">
      <c r="A31"/>
      <c r="B31" s="37">
        <v>626</v>
      </c>
      <c r="C31" s="37" t="s">
        <v>16</v>
      </c>
      <c r="D31" s="38" t="s">
        <v>693</v>
      </c>
      <c r="E31" s="45" t="s">
        <v>694</v>
      </c>
      <c r="F31" s="40"/>
      <c r="G31" s="40"/>
      <c r="H31" s="85"/>
      <c r="I31" s="85">
        <f t="shared" si="1"/>
        <v>0</v>
      </c>
    </row>
    <row r="32" spans="1:9" s="10" customFormat="1" ht="40.799999999999997">
      <c r="A32"/>
      <c r="B32" s="37">
        <v>627</v>
      </c>
      <c r="C32" s="37" t="s">
        <v>16</v>
      </c>
      <c r="D32" s="38" t="s">
        <v>695</v>
      </c>
      <c r="E32" s="45" t="s">
        <v>696</v>
      </c>
      <c r="F32" s="40"/>
      <c r="G32" s="40"/>
      <c r="H32" s="85"/>
      <c r="I32" s="85">
        <f t="shared" si="1"/>
        <v>0</v>
      </c>
    </row>
    <row r="33" spans="1:9" s="10" customFormat="1" ht="112.2">
      <c r="A33"/>
      <c r="B33" s="37">
        <v>628</v>
      </c>
      <c r="C33" s="37" t="s">
        <v>16</v>
      </c>
      <c r="D33" s="38" t="s">
        <v>697</v>
      </c>
      <c r="E33" s="45" t="s">
        <v>698</v>
      </c>
      <c r="F33" s="40"/>
      <c r="G33" s="40"/>
      <c r="H33" s="85"/>
      <c r="I33" s="85">
        <f t="shared" si="1"/>
        <v>0</v>
      </c>
    </row>
    <row r="34" spans="1:9" s="10" customFormat="1">
      <c r="A34"/>
      <c r="B34" s="37">
        <v>629</v>
      </c>
      <c r="C34" s="37" t="s">
        <v>16</v>
      </c>
      <c r="D34" s="38" t="s">
        <v>867</v>
      </c>
      <c r="E34" s="45" t="s">
        <v>868</v>
      </c>
      <c r="F34" s="40" t="s">
        <v>129</v>
      </c>
      <c r="G34" s="40">
        <v>1</v>
      </c>
      <c r="H34" s="85"/>
      <c r="I34" s="85">
        <f t="shared" si="1"/>
        <v>0</v>
      </c>
    </row>
    <row r="35" spans="1:9" s="10" customFormat="1" ht="10.199999999999999">
      <c r="B35" s="37"/>
      <c r="C35" s="70" t="s">
        <v>890</v>
      </c>
      <c r="D35" s="71" t="s">
        <v>550</v>
      </c>
      <c r="E35" s="72" t="s">
        <v>902</v>
      </c>
      <c r="F35" s="73"/>
      <c r="G35" s="73"/>
      <c r="H35" s="74"/>
      <c r="I35" s="75">
        <f t="shared" ref="I35:I53" si="2">G35*H35</f>
        <v>0</v>
      </c>
    </row>
    <row r="36" spans="1:9" s="61" customFormat="1" ht="10.199999999999999">
      <c r="B36" s="37"/>
      <c r="C36" s="76" t="s">
        <v>890</v>
      </c>
      <c r="D36" s="77" t="s">
        <v>552</v>
      </c>
      <c r="E36" s="78" t="s">
        <v>903</v>
      </c>
      <c r="F36" s="79"/>
      <c r="G36" s="79"/>
      <c r="H36" s="80"/>
      <c r="I36" s="80">
        <f t="shared" si="2"/>
        <v>0</v>
      </c>
    </row>
    <row r="37" spans="1:9" ht="179.4">
      <c r="A37" s="108"/>
      <c r="B37" s="148"/>
      <c r="C37" s="149" t="s">
        <v>890</v>
      </c>
      <c r="D37" s="159" t="s">
        <v>904</v>
      </c>
      <c r="E37" s="158" t="s">
        <v>905</v>
      </c>
      <c r="F37" s="162"/>
      <c r="G37" s="161"/>
      <c r="H37" s="154"/>
      <c r="I37" s="85">
        <f t="shared" si="2"/>
        <v>0</v>
      </c>
    </row>
    <row r="38" spans="1:9">
      <c r="A38" s="108"/>
      <c r="B38" s="148"/>
      <c r="C38" s="149" t="s">
        <v>890</v>
      </c>
      <c r="D38" s="159" t="s">
        <v>906</v>
      </c>
      <c r="E38" s="160" t="s">
        <v>85</v>
      </c>
      <c r="F38" s="162"/>
      <c r="G38" s="161"/>
      <c r="H38" s="154"/>
      <c r="I38" s="85">
        <f t="shared" si="2"/>
        <v>0</v>
      </c>
    </row>
    <row r="39" spans="1:9" ht="55.2">
      <c r="A39" s="108"/>
      <c r="B39" s="148"/>
      <c r="C39" s="149" t="s">
        <v>890</v>
      </c>
      <c r="D39" s="159" t="s">
        <v>907</v>
      </c>
      <c r="E39" s="158" t="s">
        <v>908</v>
      </c>
      <c r="F39" s="162" t="s">
        <v>25</v>
      </c>
      <c r="G39" s="161">
        <v>93.73</v>
      </c>
      <c r="H39" s="153"/>
      <c r="I39" s="85">
        <f t="shared" si="2"/>
        <v>0</v>
      </c>
    </row>
    <row r="40" spans="1:9" ht="55.2">
      <c r="A40" s="108"/>
      <c r="B40" s="148"/>
      <c r="C40" s="149" t="s">
        <v>890</v>
      </c>
      <c r="D40" s="159" t="s">
        <v>909</v>
      </c>
      <c r="E40" s="158" t="s">
        <v>910</v>
      </c>
      <c r="F40" s="162" t="s">
        <v>911</v>
      </c>
      <c r="G40" s="161">
        <v>105.19200000000001</v>
      </c>
      <c r="H40" s="153"/>
      <c r="I40" s="85">
        <f t="shared" si="2"/>
        <v>0</v>
      </c>
    </row>
    <row r="41" spans="1:9">
      <c r="A41" s="108"/>
      <c r="B41" s="148"/>
      <c r="C41" s="149" t="s">
        <v>890</v>
      </c>
      <c r="D41" s="159" t="s">
        <v>912</v>
      </c>
      <c r="E41" s="160" t="s">
        <v>913</v>
      </c>
      <c r="F41" s="162"/>
      <c r="G41" s="161"/>
      <c r="H41" s="153"/>
      <c r="I41" s="85">
        <f t="shared" si="2"/>
        <v>0</v>
      </c>
    </row>
    <row r="42" spans="1:9" ht="27.6">
      <c r="A42" s="108"/>
      <c r="B42" s="148"/>
      <c r="C42" s="149" t="s">
        <v>890</v>
      </c>
      <c r="D42" s="159" t="s">
        <v>914</v>
      </c>
      <c r="E42" s="158" t="s">
        <v>915</v>
      </c>
      <c r="F42" s="162" t="s">
        <v>25</v>
      </c>
      <c r="G42" s="161">
        <v>128.78399999999999</v>
      </c>
      <c r="H42" s="153"/>
      <c r="I42" s="85">
        <f t="shared" si="2"/>
        <v>0</v>
      </c>
    </row>
    <row r="43" spans="1:9" ht="27.6">
      <c r="A43" s="108"/>
      <c r="B43" s="148"/>
      <c r="C43" s="149" t="s">
        <v>890</v>
      </c>
      <c r="D43" s="159" t="s">
        <v>916</v>
      </c>
      <c r="E43" s="158" t="s">
        <v>917</v>
      </c>
      <c r="F43" s="162" t="s">
        <v>25</v>
      </c>
      <c r="G43" s="161">
        <v>79.018500000000003</v>
      </c>
      <c r="H43" s="153"/>
      <c r="I43" s="85">
        <f t="shared" si="2"/>
        <v>0</v>
      </c>
    </row>
    <row r="44" spans="1:9">
      <c r="A44" s="108"/>
      <c r="B44" s="148"/>
      <c r="C44" s="149" t="s">
        <v>890</v>
      </c>
      <c r="D44" s="159" t="s">
        <v>918</v>
      </c>
      <c r="E44" s="160" t="s">
        <v>191</v>
      </c>
      <c r="F44" s="162"/>
      <c r="G44" s="161"/>
      <c r="H44" s="153"/>
      <c r="I44" s="85">
        <f t="shared" si="2"/>
        <v>0</v>
      </c>
    </row>
    <row r="45" spans="1:9" ht="27.6">
      <c r="A45" s="108"/>
      <c r="B45" s="148"/>
      <c r="C45" s="149" t="s">
        <v>890</v>
      </c>
      <c r="D45" s="159" t="s">
        <v>919</v>
      </c>
      <c r="E45" s="158" t="s">
        <v>920</v>
      </c>
      <c r="F45" s="162" t="s">
        <v>25</v>
      </c>
      <c r="G45" s="163">
        <v>96.176000000000002</v>
      </c>
      <c r="H45" s="153"/>
      <c r="I45" s="85">
        <f t="shared" si="2"/>
        <v>0</v>
      </c>
    </row>
    <row r="46" spans="1:9">
      <c r="A46" s="108"/>
      <c r="B46" s="148"/>
      <c r="C46" s="149" t="s">
        <v>890</v>
      </c>
      <c r="D46" s="159" t="s">
        <v>921</v>
      </c>
      <c r="E46" s="160" t="s">
        <v>922</v>
      </c>
      <c r="F46" s="162"/>
      <c r="G46" s="163"/>
      <c r="H46" s="153"/>
      <c r="I46" s="85">
        <f t="shared" si="2"/>
        <v>0</v>
      </c>
    </row>
    <row r="47" spans="1:9" ht="55.2">
      <c r="A47" s="108"/>
      <c r="B47" s="148"/>
      <c r="C47" s="149" t="s">
        <v>890</v>
      </c>
      <c r="D47" s="159" t="s">
        <v>923</v>
      </c>
      <c r="E47" s="164" t="s">
        <v>924</v>
      </c>
      <c r="F47" s="162"/>
      <c r="G47" s="163">
        <v>200.80199999999999</v>
      </c>
      <c r="H47" s="153"/>
      <c r="I47" s="85">
        <f t="shared" si="2"/>
        <v>0</v>
      </c>
    </row>
    <row r="48" spans="1:9">
      <c r="A48" s="108"/>
      <c r="B48" s="148"/>
      <c r="C48" s="149" t="s">
        <v>890</v>
      </c>
      <c r="D48" s="159" t="s">
        <v>925</v>
      </c>
      <c r="E48" s="160" t="s">
        <v>926</v>
      </c>
      <c r="F48" s="162"/>
      <c r="G48" s="163"/>
      <c r="H48" s="153"/>
      <c r="I48" s="85">
        <f t="shared" si="2"/>
        <v>0</v>
      </c>
    </row>
    <row r="49" spans="1:9" ht="41.4">
      <c r="A49" s="108"/>
      <c r="B49" s="148"/>
      <c r="C49" s="149" t="s">
        <v>890</v>
      </c>
      <c r="D49" s="159" t="s">
        <v>927</v>
      </c>
      <c r="E49" s="158" t="s">
        <v>928</v>
      </c>
      <c r="F49" s="162" t="s">
        <v>25</v>
      </c>
      <c r="G49" s="163">
        <v>24.4</v>
      </c>
      <c r="H49" s="153"/>
      <c r="I49" s="85">
        <f t="shared" si="2"/>
        <v>0</v>
      </c>
    </row>
    <row r="50" spans="1:9" ht="41.4">
      <c r="A50" s="108"/>
      <c r="B50" s="148"/>
      <c r="C50" s="149" t="s">
        <v>890</v>
      </c>
      <c r="D50" s="159" t="s">
        <v>929</v>
      </c>
      <c r="E50" s="158" t="s">
        <v>930</v>
      </c>
      <c r="F50" s="162" t="s">
        <v>25</v>
      </c>
      <c r="G50" s="163">
        <v>4.8580000000000005</v>
      </c>
      <c r="H50" s="153"/>
      <c r="I50" s="85">
        <f t="shared" si="2"/>
        <v>0</v>
      </c>
    </row>
    <row r="51" spans="1:9" ht="41.4">
      <c r="A51" s="108"/>
      <c r="B51" s="148"/>
      <c r="C51" s="149" t="s">
        <v>890</v>
      </c>
      <c r="D51" s="159" t="s">
        <v>931</v>
      </c>
      <c r="E51" s="158" t="s">
        <v>932</v>
      </c>
      <c r="F51" s="162" t="s">
        <v>25</v>
      </c>
      <c r="G51" s="163">
        <v>9.76</v>
      </c>
      <c r="H51" s="153"/>
      <c r="I51" s="85">
        <f t="shared" si="2"/>
        <v>0</v>
      </c>
    </row>
    <row r="52" spans="1:9">
      <c r="A52" s="108"/>
      <c r="B52" s="148"/>
      <c r="C52" s="149" t="s">
        <v>890</v>
      </c>
      <c r="D52" s="159" t="s">
        <v>933</v>
      </c>
      <c r="E52" s="160" t="s">
        <v>518</v>
      </c>
      <c r="F52" s="162"/>
      <c r="G52" s="163"/>
      <c r="H52" s="153"/>
      <c r="I52" s="85">
        <f t="shared" si="2"/>
        <v>0</v>
      </c>
    </row>
    <row r="53" spans="1:9" ht="27.6">
      <c r="A53" s="108"/>
      <c r="B53" s="148"/>
      <c r="C53" s="149" t="s">
        <v>890</v>
      </c>
      <c r="D53" s="159" t="s">
        <v>934</v>
      </c>
      <c r="E53" s="158" t="s">
        <v>935</v>
      </c>
      <c r="F53" s="162" t="s">
        <v>129</v>
      </c>
      <c r="G53" s="163">
        <v>1</v>
      </c>
      <c r="H53" s="153"/>
      <c r="I53" s="85">
        <f t="shared" si="2"/>
        <v>0</v>
      </c>
    </row>
  </sheetData>
  <mergeCells count="1">
    <mergeCell ref="H7:I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97398-2192-4507-A812-60B0B36C64A8}">
  <dimension ref="A1:L121"/>
  <sheetViews>
    <sheetView zoomScale="145" zoomScaleNormal="145" workbookViewId="0">
      <selection activeCell="E18" sqref="E18"/>
    </sheetView>
  </sheetViews>
  <sheetFormatPr baseColWidth="10" defaultRowHeight="14.4"/>
  <cols>
    <col min="2" max="2" width="4.6640625" bestFit="1" customWidth="1"/>
    <col min="3" max="3" width="15.6640625" bestFit="1" customWidth="1"/>
    <col min="4" max="4" width="10.332031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SUM(I11:I49)/2</f>
        <v>0</v>
      </c>
    </row>
    <row r="10" spans="1:9">
      <c r="A10" s="10"/>
      <c r="B10" s="37">
        <v>1</v>
      </c>
      <c r="C10" s="70"/>
      <c r="D10" s="71"/>
      <c r="E10" s="72" t="s">
        <v>15</v>
      </c>
      <c r="F10" s="73"/>
      <c r="G10" s="73"/>
      <c r="H10" s="74"/>
      <c r="I10" s="75"/>
    </row>
    <row r="11" spans="1:9">
      <c r="A11" s="204"/>
      <c r="B11" s="37">
        <v>3</v>
      </c>
      <c r="C11" s="37" t="s">
        <v>16</v>
      </c>
      <c r="D11" s="38">
        <v>2</v>
      </c>
      <c r="E11" s="43" t="s">
        <v>18</v>
      </c>
      <c r="F11" s="40"/>
      <c r="G11" s="40"/>
      <c r="H11" s="41"/>
      <c r="I11" s="41">
        <f>SUM(I12:I19)</f>
        <v>0</v>
      </c>
    </row>
    <row r="12" spans="1:9" ht="71.400000000000006">
      <c r="A12" s="204"/>
      <c r="B12" s="37">
        <v>4</v>
      </c>
      <c r="C12" s="37" t="s">
        <v>16</v>
      </c>
      <c r="D12" s="38" t="s">
        <v>19</v>
      </c>
      <c r="E12" s="45" t="s">
        <v>20</v>
      </c>
      <c r="F12" s="40"/>
      <c r="G12" s="40"/>
      <c r="H12" s="41"/>
      <c r="I12" s="41">
        <f t="shared" ref="I12:I19" si="0">+H12*G12</f>
        <v>0</v>
      </c>
    </row>
    <row r="13" spans="1:9">
      <c r="A13" s="204"/>
      <c r="B13" s="37">
        <v>5</v>
      </c>
      <c r="C13" s="37" t="s">
        <v>16</v>
      </c>
      <c r="D13" s="38" t="s">
        <v>21</v>
      </c>
      <c r="E13" s="45" t="s">
        <v>22</v>
      </c>
      <c r="F13" s="40"/>
      <c r="G13" s="40"/>
      <c r="H13" s="41"/>
      <c r="I13" s="41">
        <f t="shared" si="0"/>
        <v>0</v>
      </c>
    </row>
    <row r="14" spans="1:9" ht="20.399999999999999">
      <c r="A14" s="204"/>
      <c r="B14" s="37">
        <v>6</v>
      </c>
      <c r="C14" s="37" t="s">
        <v>16</v>
      </c>
      <c r="D14" s="38" t="s">
        <v>23</v>
      </c>
      <c r="E14" s="45" t="s">
        <v>24</v>
      </c>
      <c r="F14" s="40" t="s">
        <v>25</v>
      </c>
      <c r="G14" s="40">
        <v>336.65</v>
      </c>
      <c r="H14" s="41"/>
      <c r="I14" s="41">
        <f t="shared" si="0"/>
        <v>0</v>
      </c>
    </row>
    <row r="15" spans="1:9" ht="20.399999999999999">
      <c r="A15" s="204"/>
      <c r="B15" s="37">
        <v>7</v>
      </c>
      <c r="C15" s="37" t="s">
        <v>16</v>
      </c>
      <c r="D15" s="38" t="s">
        <v>26</v>
      </c>
      <c r="E15" s="45" t="s">
        <v>27</v>
      </c>
      <c r="F15" s="40" t="s">
        <v>25</v>
      </c>
      <c r="G15" s="40">
        <v>3115.81</v>
      </c>
      <c r="H15" s="41"/>
      <c r="I15" s="41">
        <f t="shared" si="0"/>
        <v>0</v>
      </c>
    </row>
    <row r="16" spans="1:9" ht="20.399999999999999">
      <c r="A16" s="204"/>
      <c r="B16" s="37">
        <v>8</v>
      </c>
      <c r="C16" s="37" t="s">
        <v>16</v>
      </c>
      <c r="D16" s="38" t="s">
        <v>28</v>
      </c>
      <c r="E16" s="45" t="s">
        <v>29</v>
      </c>
      <c r="F16" s="40" t="s">
        <v>25</v>
      </c>
      <c r="G16" s="40">
        <v>551.66</v>
      </c>
      <c r="H16" s="41"/>
      <c r="I16" s="41">
        <f t="shared" si="0"/>
        <v>0</v>
      </c>
    </row>
    <row r="17" spans="1:9">
      <c r="A17" s="204"/>
      <c r="B17" s="37">
        <v>9</v>
      </c>
      <c r="C17" s="37" t="s">
        <v>16</v>
      </c>
      <c r="D17" s="38" t="s">
        <v>30</v>
      </c>
      <c r="E17" s="45" t="s">
        <v>31</v>
      </c>
      <c r="F17" s="40"/>
      <c r="G17" s="40"/>
      <c r="H17" s="41"/>
      <c r="I17" s="41">
        <f t="shared" si="0"/>
        <v>0</v>
      </c>
    </row>
    <row r="18" spans="1:9" ht="30.6">
      <c r="A18" s="204"/>
      <c r="B18" s="37">
        <v>10</v>
      </c>
      <c r="C18" s="37" t="s">
        <v>16</v>
      </c>
      <c r="D18" s="38" t="s">
        <v>32</v>
      </c>
      <c r="E18" s="45" t="s">
        <v>33</v>
      </c>
      <c r="F18" s="40" t="s">
        <v>25</v>
      </c>
      <c r="G18" s="40">
        <v>1913.92</v>
      </c>
      <c r="H18" s="41"/>
      <c r="I18" s="41">
        <f t="shared" si="0"/>
        <v>0</v>
      </c>
    </row>
    <row r="19" spans="1:9" ht="20.399999999999999">
      <c r="A19" s="204"/>
      <c r="B19" s="37">
        <v>11</v>
      </c>
      <c r="C19" s="37" t="s">
        <v>16</v>
      </c>
      <c r="D19" s="38" t="s">
        <v>34</v>
      </c>
      <c r="E19" s="45" t="s">
        <v>35</v>
      </c>
      <c r="F19" s="40" t="s">
        <v>25</v>
      </c>
      <c r="G19" s="40">
        <v>2639</v>
      </c>
      <c r="H19" s="41"/>
      <c r="I19" s="41">
        <f t="shared" si="0"/>
        <v>0</v>
      </c>
    </row>
    <row r="20" spans="1:9">
      <c r="A20" s="204"/>
      <c r="B20" s="37">
        <v>39</v>
      </c>
      <c r="C20" s="47" t="s">
        <v>16</v>
      </c>
      <c r="D20" s="48">
        <v>4</v>
      </c>
      <c r="E20" s="49" t="s">
        <v>85</v>
      </c>
      <c r="F20" s="50"/>
      <c r="G20" s="50"/>
      <c r="H20" s="51"/>
      <c r="I20" s="51">
        <f>SUM(I21:I27)</f>
        <v>0</v>
      </c>
    </row>
    <row r="21" spans="1:9">
      <c r="A21" s="204"/>
      <c r="B21" s="37">
        <v>46</v>
      </c>
      <c r="C21" s="37" t="s">
        <v>16</v>
      </c>
      <c r="D21" s="38" t="s">
        <v>98</v>
      </c>
      <c r="E21" s="45" t="s">
        <v>99</v>
      </c>
      <c r="F21" s="40"/>
      <c r="G21" s="40"/>
      <c r="H21" s="41"/>
      <c r="I21" s="41">
        <f t="shared" ref="I21:I27" si="1">+H21*G21</f>
        <v>0</v>
      </c>
    </row>
    <row r="22" spans="1:9" ht="91.8">
      <c r="A22" s="204"/>
      <c r="B22" s="37">
        <v>47</v>
      </c>
      <c r="C22" s="37" t="s">
        <v>16</v>
      </c>
      <c r="D22" s="38" t="s">
        <v>100</v>
      </c>
      <c r="E22" s="45" t="s">
        <v>101</v>
      </c>
      <c r="F22" s="40" t="s">
        <v>25</v>
      </c>
      <c r="G22" s="40">
        <v>9335.39</v>
      </c>
      <c r="H22" s="41"/>
      <c r="I22" s="41">
        <f t="shared" si="1"/>
        <v>0</v>
      </c>
    </row>
    <row r="23" spans="1:9" ht="81.599999999999994">
      <c r="A23" s="204"/>
      <c r="B23" s="37">
        <v>51</v>
      </c>
      <c r="C23" s="37" t="s">
        <v>16</v>
      </c>
      <c r="D23" s="38" t="s">
        <v>108</v>
      </c>
      <c r="E23" s="45" t="s">
        <v>109</v>
      </c>
      <c r="F23" s="40" t="s">
        <v>25</v>
      </c>
      <c r="G23" s="40">
        <v>119.29</v>
      </c>
      <c r="H23" s="41"/>
      <c r="I23" s="41">
        <f t="shared" si="1"/>
        <v>0</v>
      </c>
    </row>
    <row r="24" spans="1:9" ht="91.8">
      <c r="A24" s="204"/>
      <c r="B24" s="37">
        <v>52</v>
      </c>
      <c r="C24" s="37" t="s">
        <v>16</v>
      </c>
      <c r="D24" s="38" t="s">
        <v>110</v>
      </c>
      <c r="E24" s="45" t="s">
        <v>111</v>
      </c>
      <c r="F24" s="40"/>
      <c r="G24" s="40"/>
      <c r="H24" s="41"/>
      <c r="I24" s="41">
        <f t="shared" si="1"/>
        <v>0</v>
      </c>
    </row>
    <row r="25" spans="1:9">
      <c r="A25" s="204"/>
      <c r="B25" s="37">
        <v>53</v>
      </c>
      <c r="C25" s="37" t="s">
        <v>16</v>
      </c>
      <c r="D25" s="38" t="s">
        <v>112</v>
      </c>
      <c r="E25" s="45" t="s">
        <v>113</v>
      </c>
      <c r="F25" s="40" t="s">
        <v>25</v>
      </c>
      <c r="G25" s="40">
        <v>137.63999999999999</v>
      </c>
      <c r="H25" s="41"/>
      <c r="I25" s="41">
        <f t="shared" si="1"/>
        <v>0</v>
      </c>
    </row>
    <row r="26" spans="1:9">
      <c r="A26" s="204"/>
      <c r="B26" s="37">
        <v>54</v>
      </c>
      <c r="C26" s="37" t="s">
        <v>16</v>
      </c>
      <c r="D26" s="38" t="s">
        <v>114</v>
      </c>
      <c r="E26" s="45" t="s">
        <v>115</v>
      </c>
      <c r="F26" s="40" t="s">
        <v>116</v>
      </c>
      <c r="G26" s="40">
        <v>84</v>
      </c>
      <c r="H26" s="41"/>
      <c r="I26" s="41">
        <f t="shared" si="1"/>
        <v>0</v>
      </c>
    </row>
    <row r="27" spans="1:9">
      <c r="A27" s="204"/>
      <c r="B27" s="37">
        <v>55</v>
      </c>
      <c r="C27" s="37" t="s">
        <v>16</v>
      </c>
      <c r="D27" s="38" t="s">
        <v>117</v>
      </c>
      <c r="E27" s="45" t="s">
        <v>118</v>
      </c>
      <c r="F27" s="40" t="s">
        <v>116</v>
      </c>
      <c r="G27" s="40">
        <v>85.35</v>
      </c>
      <c r="H27" s="41"/>
      <c r="I27" s="41">
        <f t="shared" si="1"/>
        <v>0</v>
      </c>
    </row>
    <row r="28" spans="1:9">
      <c r="A28" s="204"/>
      <c r="B28" s="37">
        <v>63</v>
      </c>
      <c r="C28" s="47" t="s">
        <v>16</v>
      </c>
      <c r="D28" s="48">
        <v>5</v>
      </c>
      <c r="E28" s="49" t="s">
        <v>134</v>
      </c>
      <c r="F28" s="50"/>
      <c r="G28" s="50"/>
      <c r="H28" s="51"/>
      <c r="I28" s="51">
        <f>SUM(I29:I37)</f>
        <v>0</v>
      </c>
    </row>
    <row r="29" spans="1:9" ht="61.2">
      <c r="A29" s="204"/>
      <c r="B29" s="37">
        <v>64</v>
      </c>
      <c r="C29" s="37" t="s">
        <v>16</v>
      </c>
      <c r="D29" s="38" t="s">
        <v>135</v>
      </c>
      <c r="E29" s="45" t="s">
        <v>136</v>
      </c>
      <c r="F29" s="40" t="s">
        <v>116</v>
      </c>
      <c r="G29" s="40">
        <v>64.489999999999995</v>
      </c>
      <c r="H29" s="41"/>
      <c r="I29" s="41">
        <f t="shared" ref="I29:I37" si="2">+H29*G29</f>
        <v>0</v>
      </c>
    </row>
    <row r="30" spans="1:9" ht="61.2">
      <c r="A30" s="204"/>
      <c r="B30" s="37">
        <v>65</v>
      </c>
      <c r="C30" s="37" t="s">
        <v>16</v>
      </c>
      <c r="D30" s="38" t="s">
        <v>137</v>
      </c>
      <c r="E30" s="45" t="s">
        <v>138</v>
      </c>
      <c r="F30" s="40" t="s">
        <v>116</v>
      </c>
      <c r="G30" s="40">
        <v>1028.0500000000002</v>
      </c>
      <c r="H30" s="41"/>
      <c r="I30" s="41">
        <f t="shared" si="2"/>
        <v>0</v>
      </c>
    </row>
    <row r="31" spans="1:9" ht="61.2">
      <c r="A31" s="204"/>
      <c r="B31" s="37">
        <v>66</v>
      </c>
      <c r="C31" s="37" t="s">
        <v>16</v>
      </c>
      <c r="D31" s="38" t="s">
        <v>139</v>
      </c>
      <c r="E31" s="45" t="s">
        <v>140</v>
      </c>
      <c r="F31" s="40" t="s">
        <v>116</v>
      </c>
      <c r="G31" s="40">
        <v>658.22</v>
      </c>
      <c r="H31" s="41"/>
      <c r="I31" s="41">
        <f t="shared" si="2"/>
        <v>0</v>
      </c>
    </row>
    <row r="32" spans="1:9" ht="91.8">
      <c r="A32" s="204"/>
      <c r="B32" s="37">
        <v>67</v>
      </c>
      <c r="C32" s="37" t="s">
        <v>16</v>
      </c>
      <c r="D32" s="38" t="s">
        <v>141</v>
      </c>
      <c r="E32" s="45" t="s">
        <v>142</v>
      </c>
      <c r="F32" s="40" t="s">
        <v>116</v>
      </c>
      <c r="G32" s="40">
        <v>1631.26</v>
      </c>
      <c r="H32" s="41"/>
      <c r="I32" s="41">
        <f t="shared" si="2"/>
        <v>0</v>
      </c>
    </row>
    <row r="33" spans="1:9" ht="71.400000000000006">
      <c r="A33" s="204"/>
      <c r="B33" s="37">
        <v>68</v>
      </c>
      <c r="C33" s="37" t="s">
        <v>16</v>
      </c>
      <c r="D33" s="38" t="s">
        <v>143</v>
      </c>
      <c r="E33" s="45" t="s">
        <v>144</v>
      </c>
      <c r="F33" s="40" t="s">
        <v>116</v>
      </c>
      <c r="G33" s="40">
        <v>330.60999999999996</v>
      </c>
      <c r="H33" s="41"/>
      <c r="I33" s="41">
        <f t="shared" si="2"/>
        <v>0</v>
      </c>
    </row>
    <row r="34" spans="1:9" ht="61.2">
      <c r="A34" s="204"/>
      <c r="B34" s="37">
        <v>69</v>
      </c>
      <c r="C34" s="37" t="s">
        <v>16</v>
      </c>
      <c r="D34" s="38" t="s">
        <v>145</v>
      </c>
      <c r="E34" s="45" t="s">
        <v>146</v>
      </c>
      <c r="F34" s="40" t="s">
        <v>116</v>
      </c>
      <c r="G34" s="40">
        <v>876.2</v>
      </c>
      <c r="H34" s="41"/>
      <c r="I34" s="41">
        <f t="shared" si="2"/>
        <v>0</v>
      </c>
    </row>
    <row r="35" spans="1:9" ht="71.400000000000006">
      <c r="A35" s="204"/>
      <c r="B35" s="37">
        <v>70</v>
      </c>
      <c r="C35" s="37" t="s">
        <v>16</v>
      </c>
      <c r="D35" s="38" t="s">
        <v>147</v>
      </c>
      <c r="E35" s="45" t="s">
        <v>148</v>
      </c>
      <c r="F35" s="40" t="s">
        <v>116</v>
      </c>
      <c r="G35" s="40">
        <v>141.88</v>
      </c>
      <c r="H35" s="41"/>
      <c r="I35" s="41">
        <f t="shared" si="2"/>
        <v>0</v>
      </c>
    </row>
    <row r="36" spans="1:9" ht="71.400000000000006">
      <c r="A36" s="204"/>
      <c r="B36" s="37">
        <v>71</v>
      </c>
      <c r="C36" s="37" t="s">
        <v>16</v>
      </c>
      <c r="D36" s="38" t="s">
        <v>149</v>
      </c>
      <c r="E36" s="45" t="s">
        <v>150</v>
      </c>
      <c r="F36" s="40" t="s">
        <v>116</v>
      </c>
      <c r="G36" s="40">
        <v>24.569999999999997</v>
      </c>
      <c r="H36" s="41"/>
      <c r="I36" s="41">
        <f t="shared" si="2"/>
        <v>0</v>
      </c>
    </row>
    <row r="37" spans="1:9" ht="71.400000000000006">
      <c r="A37" s="204"/>
      <c r="B37" s="37">
        <v>72</v>
      </c>
      <c r="C37" s="37" t="s">
        <v>16</v>
      </c>
      <c r="D37" s="38" t="s">
        <v>151</v>
      </c>
      <c r="E37" s="45" t="s">
        <v>152</v>
      </c>
      <c r="F37" s="40" t="s">
        <v>116</v>
      </c>
      <c r="G37" s="40">
        <v>94.66</v>
      </c>
      <c r="H37" s="41"/>
      <c r="I37" s="41">
        <f t="shared" si="2"/>
        <v>0</v>
      </c>
    </row>
    <row r="38" spans="1:9">
      <c r="A38" s="204"/>
      <c r="B38" s="37">
        <v>73</v>
      </c>
      <c r="C38" s="47" t="s">
        <v>16</v>
      </c>
      <c r="D38" s="48">
        <v>6</v>
      </c>
      <c r="E38" s="49" t="s">
        <v>153</v>
      </c>
      <c r="F38" s="50"/>
      <c r="G38" s="50"/>
      <c r="H38" s="51"/>
      <c r="I38" s="51">
        <f>SUM(I39:I44)</f>
        <v>0</v>
      </c>
    </row>
    <row r="39" spans="1:9" ht="61.2">
      <c r="A39" s="204"/>
      <c r="B39" s="37">
        <v>75</v>
      </c>
      <c r="C39" s="37" t="s">
        <v>16</v>
      </c>
      <c r="D39" s="38" t="s">
        <v>156</v>
      </c>
      <c r="E39" s="45" t="s">
        <v>157</v>
      </c>
      <c r="F39" s="40" t="s">
        <v>25</v>
      </c>
      <c r="G39" s="40">
        <v>1374.1100000000008</v>
      </c>
      <c r="H39" s="41"/>
      <c r="I39" s="41">
        <f t="shared" ref="I39:I44" si="3">+H39*G39</f>
        <v>0</v>
      </c>
    </row>
    <row r="40" spans="1:9" ht="102">
      <c r="A40" s="204"/>
      <c r="B40" s="37">
        <v>76</v>
      </c>
      <c r="C40" s="37" t="s">
        <v>16</v>
      </c>
      <c r="D40" s="38" t="s">
        <v>158</v>
      </c>
      <c r="E40" s="45" t="s">
        <v>159</v>
      </c>
      <c r="F40" s="40" t="s">
        <v>25</v>
      </c>
      <c r="G40" s="40">
        <v>633.27</v>
      </c>
      <c r="H40" s="41"/>
      <c r="I40" s="41">
        <f t="shared" si="3"/>
        <v>0</v>
      </c>
    </row>
    <row r="41" spans="1:9" ht="102">
      <c r="A41" s="204"/>
      <c r="B41" s="37">
        <v>77</v>
      </c>
      <c r="C41" s="37" t="s">
        <v>16</v>
      </c>
      <c r="D41" s="38" t="s">
        <v>160</v>
      </c>
      <c r="E41" s="45" t="s">
        <v>161</v>
      </c>
      <c r="F41" s="40" t="s">
        <v>25</v>
      </c>
      <c r="G41" s="40">
        <v>108.77999999999999</v>
      </c>
      <c r="H41" s="41"/>
      <c r="I41" s="41">
        <f t="shared" si="3"/>
        <v>0</v>
      </c>
    </row>
    <row r="42" spans="1:9" ht="122.4">
      <c r="A42" s="204"/>
      <c r="B42" s="37">
        <v>79</v>
      </c>
      <c r="C42" s="37" t="s">
        <v>16</v>
      </c>
      <c r="D42" s="38" t="s">
        <v>164</v>
      </c>
      <c r="E42" s="45" t="s">
        <v>165</v>
      </c>
      <c r="F42" s="40" t="s">
        <v>25</v>
      </c>
      <c r="G42" s="40">
        <v>137.38999999999999</v>
      </c>
      <c r="H42" s="41"/>
      <c r="I42" s="41">
        <f t="shared" si="3"/>
        <v>0</v>
      </c>
    </row>
    <row r="43" spans="1:9" ht="102">
      <c r="A43" s="204"/>
      <c r="B43" s="37">
        <v>86</v>
      </c>
      <c r="C43" s="37" t="s">
        <v>16</v>
      </c>
      <c r="D43" s="38" t="s">
        <v>178</v>
      </c>
      <c r="E43" s="45" t="s">
        <v>179</v>
      </c>
      <c r="F43" s="40" t="s">
        <v>25</v>
      </c>
      <c r="G43" s="40">
        <v>481.42</v>
      </c>
      <c r="H43" s="41"/>
      <c r="I43" s="41">
        <f t="shared" si="3"/>
        <v>0</v>
      </c>
    </row>
    <row r="44" spans="1:9" ht="112.2">
      <c r="A44" s="204"/>
      <c r="B44" s="37">
        <v>88</v>
      </c>
      <c r="C44" s="37" t="s">
        <v>16</v>
      </c>
      <c r="D44" s="38" t="s">
        <v>182</v>
      </c>
      <c r="E44" s="45" t="s">
        <v>183</v>
      </c>
      <c r="F44" s="40" t="s">
        <v>25</v>
      </c>
      <c r="G44" s="40">
        <v>64.260000000000005</v>
      </c>
      <c r="H44" s="41"/>
      <c r="I44" s="41">
        <f t="shared" si="3"/>
        <v>0</v>
      </c>
    </row>
    <row r="45" spans="1:9">
      <c r="A45" s="204"/>
      <c r="B45" s="37">
        <v>261</v>
      </c>
      <c r="C45" s="47" t="s">
        <v>16</v>
      </c>
      <c r="D45" s="48">
        <v>11</v>
      </c>
      <c r="E45" s="49" t="s">
        <v>518</v>
      </c>
      <c r="F45" s="50"/>
      <c r="G45" s="50"/>
      <c r="H45" s="51"/>
      <c r="I45" s="51">
        <f>SUM(I46:I49)</f>
        <v>0</v>
      </c>
    </row>
    <row r="46" spans="1:9" ht="81.599999999999994">
      <c r="A46" s="204"/>
      <c r="B46" s="37">
        <v>262</v>
      </c>
      <c r="C46" s="37" t="s">
        <v>16</v>
      </c>
      <c r="D46" s="38" t="s">
        <v>519</v>
      </c>
      <c r="E46" s="45" t="s">
        <v>520</v>
      </c>
      <c r="F46" s="40" t="s">
        <v>116</v>
      </c>
      <c r="G46" s="40">
        <v>1431.88</v>
      </c>
      <c r="H46" s="41"/>
      <c r="I46" s="41">
        <f t="shared" ref="I46:I49" si="4">+H46*G46</f>
        <v>0</v>
      </c>
    </row>
    <row r="47" spans="1:9" ht="71.400000000000006">
      <c r="A47" s="204"/>
      <c r="B47" s="37">
        <v>270</v>
      </c>
      <c r="C47" s="37" t="s">
        <v>16</v>
      </c>
      <c r="D47" s="38" t="s">
        <v>535</v>
      </c>
      <c r="E47" s="45" t="s">
        <v>536</v>
      </c>
      <c r="F47" s="40" t="s">
        <v>116</v>
      </c>
      <c r="G47" s="40">
        <v>95.1</v>
      </c>
      <c r="H47" s="41"/>
      <c r="I47" s="41">
        <f t="shared" si="4"/>
        <v>0</v>
      </c>
    </row>
    <row r="48" spans="1:9" ht="40.799999999999997">
      <c r="A48" s="204"/>
      <c r="B48" s="37">
        <v>273</v>
      </c>
      <c r="C48" s="37" t="s">
        <v>16</v>
      </c>
      <c r="D48" s="38" t="s">
        <v>541</v>
      </c>
      <c r="E48" s="45" t="s">
        <v>542</v>
      </c>
      <c r="F48" s="40" t="s">
        <v>129</v>
      </c>
      <c r="G48" s="40">
        <v>26</v>
      </c>
      <c r="H48" s="41"/>
      <c r="I48" s="41">
        <f t="shared" si="4"/>
        <v>0</v>
      </c>
    </row>
    <row r="49" spans="1:9" ht="40.799999999999997">
      <c r="A49" s="204"/>
      <c r="B49" s="37">
        <v>274</v>
      </c>
      <c r="C49" s="37" t="s">
        <v>16</v>
      </c>
      <c r="D49" s="38" t="s">
        <v>543</v>
      </c>
      <c r="E49" s="45" t="s">
        <v>544</v>
      </c>
      <c r="F49" s="40" t="s">
        <v>116</v>
      </c>
      <c r="G49" s="40">
        <v>32.400000000000006</v>
      </c>
      <c r="H49" s="41"/>
      <c r="I49" s="41">
        <f t="shared" si="4"/>
        <v>0</v>
      </c>
    </row>
    <row r="50" spans="1:9" s="10" customFormat="1" ht="10.199999999999999">
      <c r="B50" s="37">
        <v>350</v>
      </c>
      <c r="C50" s="70"/>
      <c r="D50" s="71"/>
      <c r="E50" s="72" t="s">
        <v>687</v>
      </c>
      <c r="F50" s="73"/>
      <c r="G50" s="73"/>
      <c r="H50" s="74"/>
      <c r="I50" s="75"/>
    </row>
    <row r="51" spans="1:9" s="61" customFormat="1">
      <c r="A51"/>
      <c r="B51" s="37">
        <v>367</v>
      </c>
      <c r="C51" s="76" t="s">
        <v>688</v>
      </c>
      <c r="D51" s="77">
        <v>2</v>
      </c>
      <c r="E51" s="86" t="s">
        <v>18</v>
      </c>
      <c r="F51" s="79"/>
      <c r="G51" s="79"/>
      <c r="H51" s="80"/>
      <c r="I51" s="80">
        <f>SUM(I52:I82)</f>
        <v>0</v>
      </c>
    </row>
    <row r="52" spans="1:9" s="61" customFormat="1" ht="71.400000000000006">
      <c r="A52"/>
      <c r="B52" s="37">
        <v>368</v>
      </c>
      <c r="C52" s="81" t="s">
        <v>688</v>
      </c>
      <c r="D52" s="82" t="s">
        <v>19</v>
      </c>
      <c r="E52" s="83" t="s">
        <v>20</v>
      </c>
      <c r="F52" s="84"/>
      <c r="G52" s="84"/>
      <c r="H52" s="85"/>
      <c r="I52" s="85">
        <f t="shared" ref="I52:I60" si="5">+H52*G52</f>
        <v>0</v>
      </c>
    </row>
    <row r="53" spans="1:9" s="61" customFormat="1">
      <c r="A53"/>
      <c r="B53" s="37">
        <v>369</v>
      </c>
      <c r="C53" s="81" t="s">
        <v>688</v>
      </c>
      <c r="D53" s="82" t="s">
        <v>21</v>
      </c>
      <c r="E53" s="83" t="s">
        <v>22</v>
      </c>
      <c r="F53" s="84"/>
      <c r="G53" s="84"/>
      <c r="H53" s="85"/>
      <c r="I53" s="85">
        <f t="shared" si="5"/>
        <v>0</v>
      </c>
    </row>
    <row r="54" spans="1:9" s="61" customFormat="1" ht="20.399999999999999">
      <c r="A54"/>
      <c r="B54" s="37">
        <v>370</v>
      </c>
      <c r="C54" s="81" t="s">
        <v>688</v>
      </c>
      <c r="D54" s="82" t="s">
        <v>719</v>
      </c>
      <c r="E54" s="83" t="s">
        <v>720</v>
      </c>
      <c r="F54" s="84" t="s">
        <v>25</v>
      </c>
      <c r="G54" s="84">
        <v>301.01</v>
      </c>
      <c r="H54" s="85"/>
      <c r="I54" s="85">
        <f t="shared" si="5"/>
        <v>0</v>
      </c>
    </row>
    <row r="55" spans="1:9" s="61" customFormat="1" ht="20.399999999999999">
      <c r="A55"/>
      <c r="B55" s="37">
        <v>371</v>
      </c>
      <c r="C55" s="81" t="s">
        <v>688</v>
      </c>
      <c r="D55" s="82" t="s">
        <v>721</v>
      </c>
      <c r="E55" s="83" t="s">
        <v>722</v>
      </c>
      <c r="F55" s="84" t="s">
        <v>25</v>
      </c>
      <c r="G55" s="84">
        <v>822.48</v>
      </c>
      <c r="H55" s="85"/>
      <c r="I55" s="85">
        <f t="shared" si="5"/>
        <v>0</v>
      </c>
    </row>
    <row r="56" spans="1:9" s="61" customFormat="1" ht="20.399999999999999">
      <c r="A56"/>
      <c r="B56" s="37">
        <v>372</v>
      </c>
      <c r="C56" s="81" t="s">
        <v>688</v>
      </c>
      <c r="D56" s="82" t="s">
        <v>26</v>
      </c>
      <c r="E56" s="83" t="s">
        <v>27</v>
      </c>
      <c r="F56" s="84" t="s">
        <v>25</v>
      </c>
      <c r="G56" s="84">
        <v>472.82000000000005</v>
      </c>
      <c r="H56" s="85"/>
      <c r="I56" s="85">
        <f t="shared" si="5"/>
        <v>0</v>
      </c>
    </row>
    <row r="57" spans="1:9" s="61" customFormat="1">
      <c r="A57"/>
      <c r="B57" s="37">
        <v>373</v>
      </c>
      <c r="C57" s="81" t="s">
        <v>688</v>
      </c>
      <c r="D57" s="82" t="s">
        <v>30</v>
      </c>
      <c r="E57" s="83" t="s">
        <v>31</v>
      </c>
      <c r="F57" s="84"/>
      <c r="G57" s="84"/>
      <c r="H57" s="85"/>
      <c r="I57" s="85">
        <f t="shared" si="5"/>
        <v>0</v>
      </c>
    </row>
    <row r="58" spans="1:9" s="61" customFormat="1" ht="30.6">
      <c r="A58"/>
      <c r="B58" s="37">
        <v>374</v>
      </c>
      <c r="C58" s="81" t="s">
        <v>688</v>
      </c>
      <c r="D58" s="82" t="s">
        <v>32</v>
      </c>
      <c r="E58" s="83" t="s">
        <v>33</v>
      </c>
      <c r="F58" s="84" t="s">
        <v>25</v>
      </c>
      <c r="G58" s="84">
        <v>862.57</v>
      </c>
      <c r="H58" s="85"/>
      <c r="I58" s="85">
        <f t="shared" si="5"/>
        <v>0</v>
      </c>
    </row>
    <row r="59" spans="1:9" s="61" customFormat="1" ht="20.399999999999999">
      <c r="A59"/>
      <c r="B59" s="37">
        <v>375</v>
      </c>
      <c r="C59" s="81" t="s">
        <v>688</v>
      </c>
      <c r="D59" s="82" t="s">
        <v>34</v>
      </c>
      <c r="E59" s="83" t="s">
        <v>35</v>
      </c>
      <c r="F59" s="84" t="s">
        <v>25</v>
      </c>
      <c r="G59" s="84">
        <v>577.4</v>
      </c>
      <c r="H59" s="85"/>
      <c r="I59" s="85">
        <f t="shared" si="5"/>
        <v>0</v>
      </c>
    </row>
    <row r="60" spans="1:9" s="61" customFormat="1" ht="20.399999999999999">
      <c r="A60"/>
      <c r="B60" s="37">
        <v>376</v>
      </c>
      <c r="C60" s="81" t="s">
        <v>688</v>
      </c>
      <c r="D60" s="82" t="s">
        <v>723</v>
      </c>
      <c r="E60" s="83" t="s">
        <v>724</v>
      </c>
      <c r="F60" s="84" t="s">
        <v>25</v>
      </c>
      <c r="G60" s="84">
        <v>48.52</v>
      </c>
      <c r="H60" s="85"/>
      <c r="I60" s="85">
        <f t="shared" si="5"/>
        <v>0</v>
      </c>
    </row>
    <row r="61" spans="1:9" s="61" customFormat="1">
      <c r="A61"/>
      <c r="B61" s="37">
        <v>404</v>
      </c>
      <c r="C61" s="76" t="s">
        <v>688</v>
      </c>
      <c r="D61" s="77">
        <v>4</v>
      </c>
      <c r="E61" s="88" t="s">
        <v>85</v>
      </c>
      <c r="F61" s="79"/>
      <c r="G61" s="79"/>
      <c r="H61" s="80"/>
      <c r="I61" s="80">
        <f>SUM(I63:I88)</f>
        <v>0</v>
      </c>
    </row>
    <row r="62" spans="1:9" s="61" customFormat="1" ht="20.399999999999999">
      <c r="A62"/>
      <c r="B62" s="37">
        <v>411</v>
      </c>
      <c r="C62" s="81" t="s">
        <v>688</v>
      </c>
      <c r="D62" s="82" t="s">
        <v>96</v>
      </c>
      <c r="E62" s="83" t="s">
        <v>97</v>
      </c>
      <c r="F62" s="84" t="s">
        <v>25</v>
      </c>
      <c r="G62" s="84">
        <v>59.58</v>
      </c>
      <c r="H62" s="85"/>
      <c r="I62" s="85">
        <f t="shared" ref="I62" si="6">+H62*G62</f>
        <v>0</v>
      </c>
    </row>
    <row r="63" spans="1:9" s="61" customFormat="1">
      <c r="A63"/>
      <c r="B63" s="37">
        <v>418</v>
      </c>
      <c r="C63" s="81" t="s">
        <v>688</v>
      </c>
      <c r="D63" s="82" t="s">
        <v>98</v>
      </c>
      <c r="E63" s="83" t="s">
        <v>99</v>
      </c>
      <c r="F63" s="84"/>
      <c r="G63" s="84"/>
      <c r="H63" s="85"/>
      <c r="I63" s="85">
        <f t="shared" ref="I63:I69" si="7">+H63*G63</f>
        <v>0</v>
      </c>
    </row>
    <row r="64" spans="1:9" s="61" customFormat="1" ht="91.8">
      <c r="A64"/>
      <c r="B64" s="37">
        <v>419</v>
      </c>
      <c r="C64" s="81" t="s">
        <v>688</v>
      </c>
      <c r="D64" s="82" t="s">
        <v>100</v>
      </c>
      <c r="E64" s="83" t="s">
        <v>101</v>
      </c>
      <c r="F64" s="84" t="s">
        <v>25</v>
      </c>
      <c r="G64" s="84">
        <v>1937.41</v>
      </c>
      <c r="H64" s="85"/>
      <c r="I64" s="85">
        <f t="shared" si="7"/>
        <v>0</v>
      </c>
    </row>
    <row r="65" spans="1:9" s="61" customFormat="1" ht="81.599999999999994">
      <c r="A65"/>
      <c r="B65" s="37">
        <v>421</v>
      </c>
      <c r="C65" s="81" t="s">
        <v>688</v>
      </c>
      <c r="D65" s="82" t="s">
        <v>108</v>
      </c>
      <c r="E65" s="83" t="s">
        <v>109</v>
      </c>
      <c r="F65" s="84" t="s">
        <v>25</v>
      </c>
      <c r="G65" s="84">
        <v>55.47</v>
      </c>
      <c r="H65" s="85"/>
      <c r="I65" s="85">
        <f t="shared" si="7"/>
        <v>0</v>
      </c>
    </row>
    <row r="66" spans="1:9" s="61" customFormat="1" ht="91.8">
      <c r="A66"/>
      <c r="B66" s="37">
        <v>422</v>
      </c>
      <c r="C66" s="81" t="s">
        <v>688</v>
      </c>
      <c r="D66" s="82" t="s">
        <v>110</v>
      </c>
      <c r="E66" s="83" t="s">
        <v>111</v>
      </c>
      <c r="F66" s="84"/>
      <c r="G66" s="84"/>
      <c r="H66" s="85"/>
      <c r="I66" s="85">
        <f t="shared" si="7"/>
        <v>0</v>
      </c>
    </row>
    <row r="67" spans="1:9" s="61" customFormat="1">
      <c r="A67"/>
      <c r="B67" s="37">
        <v>423</v>
      </c>
      <c r="C67" s="81" t="s">
        <v>688</v>
      </c>
      <c r="D67" s="82" t="s">
        <v>112</v>
      </c>
      <c r="E67" s="83" t="s">
        <v>113</v>
      </c>
      <c r="F67" s="84" t="s">
        <v>25</v>
      </c>
      <c r="G67" s="84">
        <v>0</v>
      </c>
      <c r="H67" s="85"/>
      <c r="I67" s="85">
        <f t="shared" si="7"/>
        <v>0</v>
      </c>
    </row>
    <row r="68" spans="1:9" s="61" customFormat="1">
      <c r="A68"/>
      <c r="B68" s="37">
        <v>424</v>
      </c>
      <c r="C68" s="81" t="s">
        <v>688</v>
      </c>
      <c r="D68" s="82" t="s">
        <v>114</v>
      </c>
      <c r="E68" s="83" t="s">
        <v>115</v>
      </c>
      <c r="F68" s="84" t="s">
        <v>116</v>
      </c>
      <c r="G68" s="84">
        <v>91.8</v>
      </c>
      <c r="H68" s="85"/>
      <c r="I68" s="85">
        <f t="shared" si="7"/>
        <v>0</v>
      </c>
    </row>
    <row r="69" spans="1:9" s="61" customFormat="1">
      <c r="A69"/>
      <c r="B69" s="37">
        <v>425</v>
      </c>
      <c r="C69" s="81" t="s">
        <v>688</v>
      </c>
      <c r="D69" s="82" t="s">
        <v>117</v>
      </c>
      <c r="E69" s="83" t="s">
        <v>118</v>
      </c>
      <c r="F69" s="84" t="s">
        <v>116</v>
      </c>
      <c r="G69" s="84">
        <v>94.86</v>
      </c>
      <c r="H69" s="85"/>
      <c r="I69" s="85">
        <f t="shared" si="7"/>
        <v>0</v>
      </c>
    </row>
    <row r="70" spans="1:9" s="61" customFormat="1">
      <c r="A70"/>
      <c r="B70" s="37">
        <v>432</v>
      </c>
      <c r="C70" s="76" t="s">
        <v>688</v>
      </c>
      <c r="D70" s="77">
        <v>5</v>
      </c>
      <c r="E70" s="88" t="s">
        <v>134</v>
      </c>
      <c r="F70" s="79"/>
      <c r="G70" s="79"/>
      <c r="H70" s="80"/>
      <c r="I70" s="80">
        <f>SUM(I71:I74)</f>
        <v>0</v>
      </c>
    </row>
    <row r="71" spans="1:9" s="61" customFormat="1" ht="61.2">
      <c r="A71"/>
      <c r="B71" s="37">
        <v>433</v>
      </c>
      <c r="C71" s="81" t="s">
        <v>688</v>
      </c>
      <c r="D71" s="82" t="s">
        <v>139</v>
      </c>
      <c r="E71" s="83" t="s">
        <v>140</v>
      </c>
      <c r="F71" s="84" t="s">
        <v>116</v>
      </c>
      <c r="G71" s="84">
        <v>280.77999999999997</v>
      </c>
      <c r="H71" s="85"/>
      <c r="I71" s="85">
        <f>+H71*G71</f>
        <v>0</v>
      </c>
    </row>
    <row r="72" spans="1:9" s="61" customFormat="1" ht="91.8">
      <c r="A72"/>
      <c r="B72" s="37">
        <v>434</v>
      </c>
      <c r="C72" s="81" t="s">
        <v>688</v>
      </c>
      <c r="D72" s="82" t="s">
        <v>141</v>
      </c>
      <c r="E72" s="83" t="s">
        <v>142</v>
      </c>
      <c r="F72" s="84" t="s">
        <v>116</v>
      </c>
      <c r="G72" s="84">
        <v>417.96</v>
      </c>
      <c r="H72" s="85"/>
      <c r="I72" s="85">
        <f>+H72*G72</f>
        <v>0</v>
      </c>
    </row>
    <row r="73" spans="1:9" s="61" customFormat="1" ht="61.2">
      <c r="A73"/>
      <c r="B73" s="37">
        <v>435</v>
      </c>
      <c r="C73" s="81" t="s">
        <v>688</v>
      </c>
      <c r="D73" s="82" t="s">
        <v>145</v>
      </c>
      <c r="E73" s="83" t="s">
        <v>146</v>
      </c>
      <c r="F73" s="84" t="s">
        <v>116</v>
      </c>
      <c r="G73" s="84">
        <v>147.66</v>
      </c>
      <c r="H73" s="85"/>
      <c r="I73" s="85">
        <f>+H73*G73</f>
        <v>0</v>
      </c>
    </row>
    <row r="74" spans="1:9" s="61" customFormat="1" ht="71.400000000000006">
      <c r="A74"/>
      <c r="B74" s="37">
        <v>436</v>
      </c>
      <c r="C74" s="81" t="s">
        <v>688</v>
      </c>
      <c r="D74" s="82" t="s">
        <v>147</v>
      </c>
      <c r="E74" s="83" t="s">
        <v>148</v>
      </c>
      <c r="F74" s="84" t="s">
        <v>116</v>
      </c>
      <c r="G74" s="84">
        <v>167.91999999999996</v>
      </c>
      <c r="H74" s="85"/>
      <c r="I74" s="85">
        <f>+H74*G74</f>
        <v>0</v>
      </c>
    </row>
    <row r="75" spans="1:9" s="61" customFormat="1">
      <c r="A75"/>
      <c r="B75" s="37">
        <v>437</v>
      </c>
      <c r="C75" s="76" t="s">
        <v>688</v>
      </c>
      <c r="D75" s="77">
        <v>6</v>
      </c>
      <c r="E75" s="88" t="s">
        <v>153</v>
      </c>
      <c r="F75" s="79"/>
      <c r="G75" s="79"/>
      <c r="H75" s="80"/>
      <c r="I75" s="80">
        <f>SUM(I76:I85)</f>
        <v>0</v>
      </c>
    </row>
    <row r="76" spans="1:9" s="61" customFormat="1" ht="61.2">
      <c r="A76"/>
      <c r="B76" s="37">
        <v>439</v>
      </c>
      <c r="C76" s="81" t="s">
        <v>688</v>
      </c>
      <c r="D76" s="82" t="s">
        <v>156</v>
      </c>
      <c r="E76" s="83" t="s">
        <v>157</v>
      </c>
      <c r="F76" s="84" t="s">
        <v>25</v>
      </c>
      <c r="G76" s="84">
        <v>837.57999999999993</v>
      </c>
      <c r="H76" s="85"/>
      <c r="I76" s="85">
        <f t="shared" ref="I76:I80" si="8">+H76*G76</f>
        <v>0</v>
      </c>
    </row>
    <row r="77" spans="1:9" s="61" customFormat="1" ht="102">
      <c r="A77"/>
      <c r="B77" s="37">
        <v>440</v>
      </c>
      <c r="C77" s="81" t="s">
        <v>688</v>
      </c>
      <c r="D77" s="82" t="s">
        <v>158</v>
      </c>
      <c r="E77" s="83" t="s">
        <v>159</v>
      </c>
      <c r="F77" s="84" t="s">
        <v>25</v>
      </c>
      <c r="G77" s="84">
        <v>752.4</v>
      </c>
      <c r="H77" s="85"/>
      <c r="I77" s="85">
        <f t="shared" si="8"/>
        <v>0</v>
      </c>
    </row>
    <row r="78" spans="1:9" s="61" customFormat="1" ht="102">
      <c r="A78"/>
      <c r="B78" s="37">
        <v>441</v>
      </c>
      <c r="C78" s="81" t="s">
        <v>688</v>
      </c>
      <c r="D78" s="82" t="s">
        <v>160</v>
      </c>
      <c r="E78" s="83" t="s">
        <v>161</v>
      </c>
      <c r="F78" s="84" t="s">
        <v>25</v>
      </c>
      <c r="G78" s="84">
        <v>51.559999999999988</v>
      </c>
      <c r="H78" s="85"/>
      <c r="I78" s="85">
        <f t="shared" si="8"/>
        <v>0</v>
      </c>
    </row>
    <row r="79" spans="1:9" s="61" customFormat="1" ht="122.4">
      <c r="A79"/>
      <c r="B79" s="37">
        <v>443</v>
      </c>
      <c r="C79" s="81" t="s">
        <v>688</v>
      </c>
      <c r="D79" s="82" t="s">
        <v>164</v>
      </c>
      <c r="E79" s="83" t="s">
        <v>165</v>
      </c>
      <c r="F79" s="84" t="s">
        <v>25</v>
      </c>
      <c r="G79" s="84">
        <v>64.210000000000008</v>
      </c>
      <c r="H79" s="85"/>
      <c r="I79" s="85">
        <f t="shared" si="8"/>
        <v>0</v>
      </c>
    </row>
    <row r="80" spans="1:9" s="61" customFormat="1" ht="112.2">
      <c r="A80"/>
      <c r="B80" s="37">
        <v>447</v>
      </c>
      <c r="C80" s="81" t="s">
        <v>688</v>
      </c>
      <c r="D80" s="82" t="s">
        <v>182</v>
      </c>
      <c r="E80" s="83" t="s">
        <v>183</v>
      </c>
      <c r="F80" s="84" t="s">
        <v>25</v>
      </c>
      <c r="G80" s="84">
        <v>46.34</v>
      </c>
      <c r="H80" s="85"/>
      <c r="I80" s="85">
        <f t="shared" si="8"/>
        <v>0</v>
      </c>
    </row>
    <row r="81" spans="1:9" s="61" customFormat="1">
      <c r="A81"/>
      <c r="B81" s="37">
        <v>586</v>
      </c>
      <c r="C81" s="76" t="s">
        <v>688</v>
      </c>
      <c r="D81" s="77">
        <v>11</v>
      </c>
      <c r="E81" s="88" t="s">
        <v>518</v>
      </c>
      <c r="F81" s="79"/>
      <c r="G81" s="79"/>
      <c r="H81" s="80"/>
      <c r="I81" s="80">
        <f>SUM(I82:I92)</f>
        <v>0</v>
      </c>
    </row>
    <row r="82" spans="1:9" s="61" customFormat="1" ht="81.599999999999994">
      <c r="A82"/>
      <c r="B82" s="37">
        <v>587</v>
      </c>
      <c r="C82" s="81" t="s">
        <v>688</v>
      </c>
      <c r="D82" s="82" t="s">
        <v>519</v>
      </c>
      <c r="E82" s="83" t="s">
        <v>520</v>
      </c>
      <c r="F82" s="84" t="s">
        <v>116</v>
      </c>
      <c r="G82" s="84">
        <v>312.74</v>
      </c>
      <c r="H82" s="85"/>
      <c r="I82" s="85">
        <f t="shared" ref="I82:I84" si="9">+H82*G82</f>
        <v>0</v>
      </c>
    </row>
    <row r="83" spans="1:9" s="61" customFormat="1" ht="71.400000000000006">
      <c r="A83"/>
      <c r="B83" s="37">
        <v>594</v>
      </c>
      <c r="C83" s="81" t="s">
        <v>688</v>
      </c>
      <c r="D83" s="82" t="s">
        <v>535</v>
      </c>
      <c r="E83" s="83" t="s">
        <v>536</v>
      </c>
      <c r="F83" s="84" t="s">
        <v>116</v>
      </c>
      <c r="G83" s="84">
        <v>85.22</v>
      </c>
      <c r="H83" s="85"/>
      <c r="I83" s="85">
        <f t="shared" si="9"/>
        <v>0</v>
      </c>
    </row>
    <row r="84" spans="1:9" s="61" customFormat="1" ht="40.799999999999997">
      <c r="A84"/>
      <c r="B84" s="37">
        <v>597</v>
      </c>
      <c r="C84" s="81" t="s">
        <v>688</v>
      </c>
      <c r="D84" s="82" t="s">
        <v>543</v>
      </c>
      <c r="E84" s="83" t="s">
        <v>544</v>
      </c>
      <c r="F84" s="84" t="s">
        <v>116</v>
      </c>
      <c r="G84" s="84">
        <v>32.400000000000006</v>
      </c>
      <c r="H84" s="85"/>
      <c r="I84" s="85">
        <f t="shared" si="9"/>
        <v>0</v>
      </c>
    </row>
    <row r="85" spans="1:9" s="10" customFormat="1" ht="10.199999999999999">
      <c r="B85" s="37">
        <v>622</v>
      </c>
      <c r="C85" s="70"/>
      <c r="D85" s="71"/>
      <c r="E85" s="72" t="s">
        <v>865</v>
      </c>
      <c r="F85" s="73"/>
      <c r="G85" s="73"/>
      <c r="H85" s="74"/>
      <c r="I85" s="75"/>
    </row>
    <row r="86" spans="1:9" s="10" customFormat="1">
      <c r="A86"/>
      <c r="B86" s="37">
        <v>630</v>
      </c>
      <c r="C86" s="47" t="s">
        <v>16</v>
      </c>
      <c r="D86" s="48">
        <v>2</v>
      </c>
      <c r="E86" s="98" t="s">
        <v>18</v>
      </c>
      <c r="F86" s="50"/>
      <c r="G86" s="50"/>
      <c r="H86" s="80"/>
      <c r="I86" s="80">
        <f>SUM(I87:I92)</f>
        <v>0</v>
      </c>
    </row>
    <row r="87" spans="1:9" s="10" customFormat="1" ht="71.400000000000006">
      <c r="A87"/>
      <c r="B87" s="37">
        <v>631</v>
      </c>
      <c r="C87" s="37" t="s">
        <v>16</v>
      </c>
      <c r="D87" s="38" t="s">
        <v>19</v>
      </c>
      <c r="E87" s="45" t="s">
        <v>20</v>
      </c>
      <c r="F87" s="40"/>
      <c r="G87" s="40"/>
      <c r="H87" s="85"/>
      <c r="I87" s="85"/>
    </row>
    <row r="88" spans="1:9" s="10" customFormat="1">
      <c r="A88"/>
      <c r="B88" s="37">
        <v>632</v>
      </c>
      <c r="C88" s="37" t="s">
        <v>16</v>
      </c>
      <c r="D88" s="38" t="s">
        <v>30</v>
      </c>
      <c r="E88" s="45" t="s">
        <v>31</v>
      </c>
      <c r="F88" s="40"/>
      <c r="G88" s="40"/>
      <c r="H88" s="85"/>
      <c r="I88" s="85"/>
    </row>
    <row r="89" spans="1:9" s="10" customFormat="1" ht="20.399999999999999">
      <c r="A89"/>
      <c r="B89" s="37">
        <v>633</v>
      </c>
      <c r="C89" s="37" t="s">
        <v>16</v>
      </c>
      <c r="D89" s="38" t="s">
        <v>34</v>
      </c>
      <c r="E89" s="45" t="s">
        <v>35</v>
      </c>
      <c r="F89" s="40" t="s">
        <v>25</v>
      </c>
      <c r="G89" s="40">
        <v>97.77</v>
      </c>
      <c r="H89" s="85"/>
      <c r="I89" s="85">
        <f>+H89*G89</f>
        <v>0</v>
      </c>
    </row>
    <row r="90" spans="1:9" s="10" customFormat="1">
      <c r="A90"/>
      <c r="B90" s="37">
        <v>640</v>
      </c>
      <c r="C90" s="47" t="s">
        <v>16</v>
      </c>
      <c r="D90" s="48">
        <v>4</v>
      </c>
      <c r="E90" s="98" t="s">
        <v>85</v>
      </c>
      <c r="F90" s="50"/>
      <c r="G90" s="50"/>
      <c r="H90" s="80"/>
      <c r="I90" s="80">
        <f>SUM(I92:I98)</f>
        <v>0</v>
      </c>
    </row>
    <row r="91" spans="1:9" s="10" customFormat="1">
      <c r="A91"/>
      <c r="B91" s="37">
        <v>641</v>
      </c>
      <c r="C91" s="37" t="s">
        <v>16</v>
      </c>
      <c r="D91" s="38" t="s">
        <v>90</v>
      </c>
      <c r="E91" s="45" t="s">
        <v>91</v>
      </c>
      <c r="F91" s="40"/>
      <c r="G91" s="40"/>
      <c r="H91" s="85"/>
      <c r="I91" s="85">
        <f t="shared" ref="I91" si="10">+H91*G91</f>
        <v>0</v>
      </c>
    </row>
    <row r="92" spans="1:9" s="10" customFormat="1" ht="20.399999999999999">
      <c r="A92"/>
      <c r="B92" s="37">
        <v>643</v>
      </c>
      <c r="C92" s="37" t="s">
        <v>16</v>
      </c>
      <c r="D92" s="38" t="s">
        <v>96</v>
      </c>
      <c r="E92" s="45" t="s">
        <v>97</v>
      </c>
      <c r="F92" s="40" t="s">
        <v>25</v>
      </c>
      <c r="G92" s="40">
        <v>371.92</v>
      </c>
      <c r="H92" s="85"/>
      <c r="I92" s="85">
        <f t="shared" ref="I92:I94" si="11">+H92*G92</f>
        <v>0</v>
      </c>
    </row>
    <row r="93" spans="1:9" s="10" customFormat="1">
      <c r="A93"/>
      <c r="B93" s="37">
        <v>645</v>
      </c>
      <c r="C93" s="37" t="s">
        <v>16</v>
      </c>
      <c r="D93" s="38" t="s">
        <v>98</v>
      </c>
      <c r="E93" s="45" t="s">
        <v>99</v>
      </c>
      <c r="F93" s="40"/>
      <c r="G93" s="40"/>
      <c r="H93" s="85"/>
      <c r="I93" s="85">
        <f t="shared" si="11"/>
        <v>0</v>
      </c>
    </row>
    <row r="94" spans="1:9" s="10" customFormat="1" ht="91.8">
      <c r="A94"/>
      <c r="B94" s="37">
        <v>646</v>
      </c>
      <c r="C94" s="37" t="s">
        <v>16</v>
      </c>
      <c r="D94" s="38" t="s">
        <v>100</v>
      </c>
      <c r="E94" s="45" t="s">
        <v>101</v>
      </c>
      <c r="F94" s="40" t="s">
        <v>25</v>
      </c>
      <c r="G94" s="40">
        <v>310.3</v>
      </c>
      <c r="H94" s="85"/>
      <c r="I94" s="85">
        <f t="shared" si="11"/>
        <v>0</v>
      </c>
    </row>
    <row r="95" spans="1:9" s="10" customFormat="1">
      <c r="A95"/>
      <c r="B95" s="37">
        <v>649</v>
      </c>
      <c r="C95" s="47" t="s">
        <v>16</v>
      </c>
      <c r="D95" s="48">
        <v>5</v>
      </c>
      <c r="E95" s="98" t="s">
        <v>134</v>
      </c>
      <c r="F95" s="50"/>
      <c r="G95" s="50"/>
      <c r="H95" s="80"/>
      <c r="I95" s="80">
        <f>SUM(I96:I98)</f>
        <v>0</v>
      </c>
    </row>
    <row r="96" spans="1:9" s="10" customFormat="1" ht="61.2">
      <c r="A96"/>
      <c r="B96" s="37">
        <v>650</v>
      </c>
      <c r="C96" s="37" t="s">
        <v>16</v>
      </c>
      <c r="D96" s="38" t="s">
        <v>139</v>
      </c>
      <c r="E96" s="45" t="s">
        <v>140</v>
      </c>
      <c r="F96" s="40" t="s">
        <v>116</v>
      </c>
      <c r="G96" s="40">
        <v>45.35</v>
      </c>
      <c r="H96" s="85"/>
      <c r="I96" s="85">
        <f>+H96*G96</f>
        <v>0</v>
      </c>
    </row>
    <row r="97" spans="1:9" s="10" customFormat="1" ht="91.8">
      <c r="A97"/>
      <c r="B97" s="37">
        <v>651</v>
      </c>
      <c r="C97" s="37" t="s">
        <v>16</v>
      </c>
      <c r="D97" s="38" t="s">
        <v>141</v>
      </c>
      <c r="E97" s="45" t="s">
        <v>142</v>
      </c>
      <c r="F97" s="40" t="s">
        <v>116</v>
      </c>
      <c r="G97" s="52">
        <v>27</v>
      </c>
      <c r="H97" s="85"/>
      <c r="I97" s="85">
        <f>+H97*G97</f>
        <v>0</v>
      </c>
    </row>
    <row r="98" spans="1:9" s="10" customFormat="1" ht="61.2">
      <c r="A98"/>
      <c r="B98" s="37">
        <v>652</v>
      </c>
      <c r="C98" s="37" t="s">
        <v>16</v>
      </c>
      <c r="D98" s="38" t="s">
        <v>145</v>
      </c>
      <c r="E98" s="45" t="s">
        <v>146</v>
      </c>
      <c r="F98" s="40" t="s">
        <v>116</v>
      </c>
      <c r="G98" s="40">
        <v>16.3</v>
      </c>
      <c r="H98" s="85"/>
      <c r="I98" s="85">
        <f>+H98*G98</f>
        <v>0</v>
      </c>
    </row>
    <row r="99" spans="1:9" s="10" customFormat="1" ht="10.199999999999999">
      <c r="B99" s="37">
        <v>684</v>
      </c>
      <c r="C99" s="47" t="s">
        <v>16</v>
      </c>
      <c r="D99" s="48">
        <v>11</v>
      </c>
      <c r="E99" s="98" t="s">
        <v>518</v>
      </c>
      <c r="F99" s="50"/>
      <c r="G99" s="50"/>
      <c r="H99" s="80"/>
      <c r="I99" s="80">
        <f>SUM(I100:I106)</f>
        <v>0</v>
      </c>
    </row>
    <row r="100" spans="1:9" s="10" customFormat="1" ht="81.599999999999994">
      <c r="B100" s="37">
        <v>685</v>
      </c>
      <c r="C100" s="37" t="s">
        <v>16</v>
      </c>
      <c r="D100" s="38" t="s">
        <v>519</v>
      </c>
      <c r="E100" s="45" t="s">
        <v>520</v>
      </c>
      <c r="F100" s="40" t="s">
        <v>116</v>
      </c>
      <c r="G100" s="40">
        <v>50.39</v>
      </c>
      <c r="H100" s="85"/>
      <c r="I100" s="85">
        <f t="shared" ref="I100" si="12">+H100*G100</f>
        <v>0</v>
      </c>
    </row>
    <row r="101" spans="1:9" s="10" customFormat="1" ht="10.199999999999999">
      <c r="B101" s="37"/>
      <c r="C101" s="70" t="s">
        <v>890</v>
      </c>
      <c r="D101" s="71" t="s">
        <v>550</v>
      </c>
      <c r="E101" s="72" t="s">
        <v>902</v>
      </c>
      <c r="F101" s="73"/>
      <c r="G101" s="73"/>
      <c r="H101" s="74"/>
      <c r="I101" s="75">
        <f t="shared" ref="I101:I121" si="13">G101*H101</f>
        <v>0</v>
      </c>
    </row>
    <row r="102" spans="1:9" s="10" customFormat="1" ht="10.199999999999999">
      <c r="B102" s="37"/>
      <c r="C102" s="47" t="s">
        <v>890</v>
      </c>
      <c r="D102" s="48" t="s">
        <v>948</v>
      </c>
      <c r="E102" s="98" t="s">
        <v>153</v>
      </c>
      <c r="F102" s="50"/>
      <c r="G102" s="50"/>
      <c r="H102" s="80"/>
      <c r="I102" s="80">
        <f t="shared" si="13"/>
        <v>0</v>
      </c>
    </row>
    <row r="103" spans="1:9" s="108" customFormat="1" ht="193.2">
      <c r="B103" s="148"/>
      <c r="C103" s="149" t="s">
        <v>890</v>
      </c>
      <c r="D103" s="159" t="s">
        <v>949</v>
      </c>
      <c r="E103" s="158" t="s">
        <v>950</v>
      </c>
      <c r="F103" s="162"/>
      <c r="G103" s="163"/>
      <c r="H103" s="153"/>
      <c r="I103" s="85">
        <f t="shared" si="13"/>
        <v>0</v>
      </c>
    </row>
    <row r="104" spans="1:9" s="108" customFormat="1" ht="27.6">
      <c r="B104" s="148"/>
      <c r="C104" s="149" t="s">
        <v>890</v>
      </c>
      <c r="D104" s="159" t="s">
        <v>951</v>
      </c>
      <c r="E104" s="158" t="s">
        <v>952</v>
      </c>
      <c r="F104" s="162" t="s">
        <v>25</v>
      </c>
      <c r="G104" s="163">
        <v>43.334000000000003</v>
      </c>
      <c r="H104" s="153"/>
      <c r="I104" s="85">
        <f t="shared" si="13"/>
        <v>0</v>
      </c>
    </row>
    <row r="105" spans="1:9" s="108" customFormat="1" ht="165.6">
      <c r="B105" s="148"/>
      <c r="C105" s="149" t="s">
        <v>890</v>
      </c>
      <c r="D105" s="159" t="s">
        <v>953</v>
      </c>
      <c r="E105" s="158" t="s">
        <v>954</v>
      </c>
      <c r="F105" s="162"/>
      <c r="G105" s="163"/>
      <c r="H105" s="153"/>
      <c r="I105" s="85">
        <f t="shared" si="13"/>
        <v>0</v>
      </c>
    </row>
    <row r="106" spans="1:9" s="108" customFormat="1" ht="13.8">
      <c r="B106" s="148"/>
      <c r="C106" s="149" t="s">
        <v>890</v>
      </c>
      <c r="D106" s="159" t="s">
        <v>955</v>
      </c>
      <c r="E106" s="158" t="s">
        <v>956</v>
      </c>
      <c r="F106" s="162" t="s">
        <v>25</v>
      </c>
      <c r="G106" s="163">
        <v>0.8</v>
      </c>
      <c r="H106" s="153"/>
      <c r="I106" s="85">
        <f t="shared" si="13"/>
        <v>0</v>
      </c>
    </row>
    <row r="107" spans="1:9" s="108" customFormat="1" ht="27.6">
      <c r="B107" s="148"/>
      <c r="C107" s="149" t="s">
        <v>890</v>
      </c>
      <c r="D107" s="159" t="s">
        <v>957</v>
      </c>
      <c r="E107" s="158" t="s">
        <v>958</v>
      </c>
      <c r="F107" s="162" t="s">
        <v>25</v>
      </c>
      <c r="G107" s="163">
        <v>25.884500000000003</v>
      </c>
      <c r="H107" s="153"/>
      <c r="I107" s="85">
        <f t="shared" si="13"/>
        <v>0</v>
      </c>
    </row>
    <row r="108" spans="1:9" s="108" customFormat="1" ht="13.8">
      <c r="B108" s="148"/>
      <c r="C108" s="149" t="s">
        <v>890</v>
      </c>
      <c r="D108" s="159" t="s">
        <v>959</v>
      </c>
      <c r="E108" s="158" t="s">
        <v>960</v>
      </c>
      <c r="F108" s="162" t="s">
        <v>25</v>
      </c>
      <c r="G108" s="163">
        <v>1</v>
      </c>
      <c r="H108" s="153"/>
      <c r="I108" s="85">
        <f t="shared" si="13"/>
        <v>0</v>
      </c>
    </row>
    <row r="109" spans="1:9" s="165" customFormat="1" ht="13.8">
      <c r="A109" s="108"/>
      <c r="B109" s="148"/>
      <c r="C109" s="149" t="s">
        <v>890</v>
      </c>
      <c r="D109" s="159" t="s">
        <v>967</v>
      </c>
      <c r="E109" s="160" t="s">
        <v>968</v>
      </c>
      <c r="F109" s="162"/>
      <c r="G109" s="163"/>
      <c r="H109" s="153"/>
      <c r="I109" s="85">
        <f t="shared" si="13"/>
        <v>0</v>
      </c>
    </row>
    <row r="110" spans="1:9" s="165" customFormat="1" ht="220.8">
      <c r="A110" s="108"/>
      <c r="B110" s="148"/>
      <c r="C110" s="149" t="s">
        <v>890</v>
      </c>
      <c r="D110" s="159" t="s">
        <v>969</v>
      </c>
      <c r="E110" s="158" t="s">
        <v>970</v>
      </c>
      <c r="F110" s="162" t="s">
        <v>971</v>
      </c>
      <c r="G110" s="163">
        <v>23.209999999999997</v>
      </c>
      <c r="H110" s="153"/>
      <c r="I110" s="85">
        <f t="shared" si="13"/>
        <v>0</v>
      </c>
    </row>
    <row r="111" spans="1:9" s="165" customFormat="1" ht="207">
      <c r="A111" s="108"/>
      <c r="B111" s="148"/>
      <c r="C111" s="149" t="s">
        <v>890</v>
      </c>
      <c r="D111" s="159" t="s">
        <v>972</v>
      </c>
      <c r="E111" s="158" t="s">
        <v>973</v>
      </c>
      <c r="F111" s="162"/>
      <c r="G111" s="163"/>
      <c r="H111" s="153"/>
      <c r="I111" s="85">
        <f t="shared" si="13"/>
        <v>0</v>
      </c>
    </row>
    <row r="112" spans="1:9" s="165" customFormat="1" ht="13.8">
      <c r="A112" s="108"/>
      <c r="B112" s="148"/>
      <c r="C112" s="149" t="s">
        <v>890</v>
      </c>
      <c r="D112" s="159" t="s">
        <v>974</v>
      </c>
      <c r="E112" s="158" t="s">
        <v>975</v>
      </c>
      <c r="F112" s="162" t="s">
        <v>25</v>
      </c>
      <c r="G112" s="163">
        <v>64.572400000000016</v>
      </c>
      <c r="H112" s="153"/>
      <c r="I112" s="85">
        <f t="shared" si="13"/>
        <v>0</v>
      </c>
    </row>
    <row r="113" spans="1:12" s="108" customFormat="1" ht="69">
      <c r="B113" s="148"/>
      <c r="C113" s="149" t="s">
        <v>890</v>
      </c>
      <c r="D113" s="159" t="s">
        <v>976</v>
      </c>
      <c r="E113" s="158" t="s">
        <v>977</v>
      </c>
      <c r="F113" s="162"/>
      <c r="G113" s="163"/>
      <c r="H113" s="153"/>
      <c r="I113" s="85">
        <f t="shared" si="13"/>
        <v>0</v>
      </c>
      <c r="J113" s="165"/>
      <c r="K113" s="165"/>
      <c r="L113" s="165"/>
    </row>
    <row r="114" spans="1:12" s="108" customFormat="1" ht="13.8">
      <c r="B114" s="148"/>
      <c r="C114" s="149" t="s">
        <v>890</v>
      </c>
      <c r="D114" s="159" t="s">
        <v>978</v>
      </c>
      <c r="E114" s="158" t="s">
        <v>979</v>
      </c>
      <c r="F114" s="162" t="s">
        <v>25</v>
      </c>
      <c r="G114" s="163">
        <v>44.556600000000003</v>
      </c>
      <c r="H114" s="153"/>
      <c r="I114" s="85">
        <f t="shared" si="13"/>
        <v>0</v>
      </c>
      <c r="J114" s="165"/>
      <c r="K114" s="165"/>
      <c r="L114" s="165"/>
    </row>
    <row r="115" spans="1:12" s="108" customFormat="1" ht="82.8">
      <c r="A115" s="165"/>
      <c r="B115" s="148"/>
      <c r="C115" s="149" t="s">
        <v>890</v>
      </c>
      <c r="D115" s="159" t="s">
        <v>980</v>
      </c>
      <c r="E115" s="158" t="s">
        <v>981</v>
      </c>
      <c r="F115" s="162"/>
      <c r="G115" s="163"/>
      <c r="H115" s="153"/>
      <c r="I115" s="85">
        <f t="shared" si="13"/>
        <v>0</v>
      </c>
      <c r="J115" s="165"/>
      <c r="K115" s="165"/>
      <c r="L115" s="165"/>
    </row>
    <row r="116" spans="1:12" s="108" customFormat="1" ht="27.6">
      <c r="A116" s="165"/>
      <c r="B116" s="148"/>
      <c r="C116" s="149" t="s">
        <v>890</v>
      </c>
      <c r="D116" s="159" t="s">
        <v>982</v>
      </c>
      <c r="E116" s="158" t="s">
        <v>983</v>
      </c>
      <c r="F116" s="162" t="s">
        <v>25</v>
      </c>
      <c r="G116" s="163">
        <v>52.023999999999994</v>
      </c>
      <c r="H116" s="153"/>
      <c r="I116" s="85">
        <f t="shared" si="13"/>
        <v>0</v>
      </c>
      <c r="J116" s="165"/>
      <c r="K116" s="165"/>
      <c r="L116" s="165"/>
    </row>
    <row r="117" spans="1:12" s="108" customFormat="1" ht="27.6">
      <c r="B117" s="148"/>
      <c r="C117" s="149" t="s">
        <v>890</v>
      </c>
      <c r="D117" s="159" t="s">
        <v>984</v>
      </c>
      <c r="E117" s="158" t="s">
        <v>985</v>
      </c>
      <c r="F117" s="162" t="s">
        <v>25</v>
      </c>
      <c r="G117" s="163">
        <v>7.51</v>
      </c>
      <c r="H117" s="153"/>
      <c r="I117" s="85">
        <f t="shared" si="13"/>
        <v>0</v>
      </c>
      <c r="J117" s="165"/>
      <c r="K117" s="165"/>
      <c r="L117" s="165"/>
    </row>
    <row r="118" spans="1:12" s="108" customFormat="1" ht="27.6">
      <c r="A118" s="165"/>
      <c r="B118" s="148"/>
      <c r="C118" s="149" t="s">
        <v>890</v>
      </c>
      <c r="D118" s="159" t="s">
        <v>986</v>
      </c>
      <c r="E118" s="158" t="s">
        <v>987</v>
      </c>
      <c r="F118" s="162" t="s">
        <v>25</v>
      </c>
      <c r="G118" s="163">
        <v>43.334000000000003</v>
      </c>
      <c r="H118" s="153"/>
      <c r="I118" s="85">
        <f t="shared" si="13"/>
        <v>0</v>
      </c>
      <c r="J118" s="165"/>
      <c r="K118" s="165"/>
      <c r="L118" s="165"/>
    </row>
    <row r="119" spans="1:12" s="108" customFormat="1" ht="207">
      <c r="A119" s="166"/>
      <c r="B119" s="148"/>
      <c r="C119" s="149" t="s">
        <v>890</v>
      </c>
      <c r="D119" s="159" t="s">
        <v>988</v>
      </c>
      <c r="E119" s="158" t="s">
        <v>989</v>
      </c>
      <c r="F119" s="162"/>
      <c r="G119" s="163"/>
      <c r="H119" s="153"/>
      <c r="I119" s="85">
        <f t="shared" si="13"/>
        <v>0</v>
      </c>
    </row>
    <row r="120" spans="1:12" s="108" customFormat="1" ht="13.8">
      <c r="B120" s="148"/>
      <c r="C120" s="149" t="s">
        <v>890</v>
      </c>
      <c r="D120" s="159" t="s">
        <v>990</v>
      </c>
      <c r="E120" s="158" t="s">
        <v>991</v>
      </c>
      <c r="F120" s="162" t="s">
        <v>25</v>
      </c>
      <c r="G120" s="163">
        <v>43.217999999999996</v>
      </c>
      <c r="H120" s="153"/>
      <c r="I120" s="85">
        <f t="shared" si="13"/>
        <v>0</v>
      </c>
    </row>
    <row r="121" spans="1:12" s="108" customFormat="1" ht="13.8">
      <c r="B121" s="148"/>
      <c r="C121" s="149" t="s">
        <v>890</v>
      </c>
      <c r="D121" s="159" t="s">
        <v>993</v>
      </c>
      <c r="E121" s="158" t="s">
        <v>85</v>
      </c>
      <c r="F121" s="162"/>
      <c r="G121" s="163"/>
      <c r="H121" s="153"/>
      <c r="I121" s="85">
        <f t="shared" si="13"/>
        <v>0</v>
      </c>
    </row>
  </sheetData>
  <mergeCells count="2">
    <mergeCell ref="H7:I7"/>
    <mergeCell ref="A11:A4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70D36-2403-4313-B3BE-528AFF49A80F}">
  <dimension ref="A1:L42"/>
  <sheetViews>
    <sheetView zoomScale="130" zoomScaleNormal="130" workbookViewId="0">
      <selection activeCell="C69" sqref="C69"/>
    </sheetView>
  </sheetViews>
  <sheetFormatPr baseColWidth="10" defaultRowHeight="14.4"/>
  <cols>
    <col min="2" max="2" width="5.6640625" bestFit="1" customWidth="1"/>
    <col min="3" max="3" width="15.6640625" bestFit="1" customWidth="1"/>
    <col min="4" max="4" width="11.554687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SUM(I11:I13)/2</f>
        <v>0</v>
      </c>
    </row>
    <row r="10" spans="1:9" s="10" customFormat="1" ht="10.199999999999999">
      <c r="B10" s="37">
        <v>1</v>
      </c>
      <c r="C10" s="70"/>
      <c r="D10" s="71"/>
      <c r="E10" s="72" t="s">
        <v>15</v>
      </c>
      <c r="F10" s="73"/>
      <c r="G10" s="73"/>
      <c r="H10" s="74"/>
      <c r="I10" s="75"/>
    </row>
    <row r="11" spans="1:9">
      <c r="A11" s="204"/>
      <c r="B11" s="37">
        <v>73</v>
      </c>
      <c r="C11" s="47" t="s">
        <v>16</v>
      </c>
      <c r="D11" s="48">
        <v>6</v>
      </c>
      <c r="E11" s="49" t="s">
        <v>153</v>
      </c>
      <c r="F11" s="50"/>
      <c r="G11" s="50"/>
      <c r="H11" s="51"/>
      <c r="I11" s="51">
        <f>SUM(I12:I13)</f>
        <v>0</v>
      </c>
    </row>
    <row r="12" spans="1:9" ht="61.2">
      <c r="A12" s="204"/>
      <c r="B12" s="37">
        <v>75</v>
      </c>
      <c r="C12" s="37" t="s">
        <v>16</v>
      </c>
      <c r="D12" s="38" t="s">
        <v>156</v>
      </c>
      <c r="E12" s="45" t="s">
        <v>157</v>
      </c>
      <c r="F12" s="40" t="s">
        <v>25</v>
      </c>
      <c r="G12" s="40">
        <v>1374.1100000000008</v>
      </c>
      <c r="H12" s="41"/>
      <c r="I12" s="41">
        <f t="shared" ref="I12:I13" si="0">+H12*G12</f>
        <v>0</v>
      </c>
    </row>
    <row r="13" spans="1:9" ht="61.2">
      <c r="A13" s="204"/>
      <c r="B13" s="37">
        <v>81</v>
      </c>
      <c r="C13" s="37" t="s">
        <v>16</v>
      </c>
      <c r="D13" s="38" t="s">
        <v>168</v>
      </c>
      <c r="E13" s="45" t="s">
        <v>169</v>
      </c>
      <c r="F13" s="40" t="s">
        <v>25</v>
      </c>
      <c r="G13" s="40">
        <v>1190.3100000000002</v>
      </c>
      <c r="H13" s="41"/>
      <c r="I13" s="41">
        <f t="shared" si="0"/>
        <v>0</v>
      </c>
    </row>
    <row r="14" spans="1:9" s="10" customFormat="1" ht="10.199999999999999">
      <c r="B14" s="37">
        <v>350</v>
      </c>
      <c r="C14" s="70"/>
      <c r="D14" s="71"/>
      <c r="E14" s="72" t="s">
        <v>687</v>
      </c>
      <c r="F14" s="73"/>
      <c r="G14" s="73"/>
      <c r="H14" s="74"/>
      <c r="I14" s="75"/>
    </row>
    <row r="15" spans="1:9" s="61" customFormat="1">
      <c r="A15"/>
      <c r="B15" s="37">
        <v>404</v>
      </c>
      <c r="C15" s="76" t="s">
        <v>688</v>
      </c>
      <c r="D15" s="77">
        <v>4</v>
      </c>
      <c r="E15" s="88" t="s">
        <v>85</v>
      </c>
      <c r="F15" s="79"/>
      <c r="G15" s="79"/>
      <c r="H15" s="80"/>
      <c r="I15" s="80">
        <f>SUM(I16:I39)</f>
        <v>0</v>
      </c>
    </row>
    <row r="16" spans="1:9" s="61" customFormat="1" ht="20.399999999999999">
      <c r="A16"/>
      <c r="B16" s="37">
        <v>411</v>
      </c>
      <c r="C16" s="81" t="s">
        <v>688</v>
      </c>
      <c r="D16" s="82" t="s">
        <v>96</v>
      </c>
      <c r="E16" s="83" t="s">
        <v>97</v>
      </c>
      <c r="F16" s="84" t="s">
        <v>25</v>
      </c>
      <c r="G16" s="84">
        <v>59.58</v>
      </c>
      <c r="H16" s="85"/>
      <c r="I16" s="85">
        <f t="shared" ref="I16" si="1">+H16*G16</f>
        <v>0</v>
      </c>
    </row>
    <row r="17" spans="1:12" s="61" customFormat="1">
      <c r="A17"/>
      <c r="B17" s="37">
        <v>437</v>
      </c>
      <c r="C17" s="76" t="s">
        <v>688</v>
      </c>
      <c r="D17" s="77">
        <v>6</v>
      </c>
      <c r="E17" s="88" t="s">
        <v>153</v>
      </c>
      <c r="F17" s="79"/>
      <c r="G17" s="79"/>
      <c r="H17" s="80"/>
      <c r="I17" s="80">
        <f>SUM(I18:I26)</f>
        <v>0</v>
      </c>
    </row>
    <row r="18" spans="1:12" s="61" customFormat="1" ht="61.2">
      <c r="A18"/>
      <c r="B18" s="37">
        <v>439</v>
      </c>
      <c r="C18" s="81" t="s">
        <v>688</v>
      </c>
      <c r="D18" s="82" t="s">
        <v>156</v>
      </c>
      <c r="E18" s="83" t="s">
        <v>157</v>
      </c>
      <c r="F18" s="84" t="s">
        <v>25</v>
      </c>
      <c r="G18" s="84">
        <v>837.57999999999993</v>
      </c>
      <c r="H18" s="85"/>
      <c r="I18" s="85">
        <f t="shared" ref="I18" si="2">+H18*G18</f>
        <v>0</v>
      </c>
    </row>
    <row r="19" spans="1:12" s="10" customFormat="1" ht="10.199999999999999">
      <c r="B19" s="37">
        <v>622</v>
      </c>
      <c r="C19" s="70"/>
      <c r="D19" s="71"/>
      <c r="E19" s="72" t="s">
        <v>865</v>
      </c>
      <c r="F19" s="73"/>
      <c r="G19" s="73"/>
      <c r="H19" s="74"/>
      <c r="I19" s="75"/>
    </row>
    <row r="20" spans="1:12" s="10" customFormat="1">
      <c r="A20"/>
      <c r="B20" s="37">
        <v>640</v>
      </c>
      <c r="C20" s="47" t="s">
        <v>16</v>
      </c>
      <c r="D20" s="48">
        <v>4</v>
      </c>
      <c r="E20" s="98" t="s">
        <v>85</v>
      </c>
      <c r="F20" s="50"/>
      <c r="G20" s="50"/>
      <c r="H20" s="80"/>
      <c r="I20" s="80">
        <f>SUM(I22:I26)</f>
        <v>0</v>
      </c>
    </row>
    <row r="21" spans="1:12" s="10" customFormat="1">
      <c r="A21"/>
      <c r="B21" s="37">
        <v>641</v>
      </c>
      <c r="C21" s="37" t="s">
        <v>16</v>
      </c>
      <c r="D21" s="38" t="s">
        <v>90</v>
      </c>
      <c r="E21" s="45" t="s">
        <v>91</v>
      </c>
      <c r="F21" s="40"/>
      <c r="G21" s="40"/>
      <c r="H21" s="85"/>
      <c r="I21" s="85">
        <f t="shared" ref="I21" si="3">+H21*G21</f>
        <v>0</v>
      </c>
    </row>
    <row r="22" spans="1:12" s="10" customFormat="1" ht="20.399999999999999">
      <c r="A22"/>
      <c r="B22" s="37">
        <v>643</v>
      </c>
      <c r="C22" s="37" t="s">
        <v>16</v>
      </c>
      <c r="D22" s="38" t="s">
        <v>96</v>
      </c>
      <c r="E22" s="45" t="s">
        <v>97</v>
      </c>
      <c r="F22" s="40" t="s">
        <v>25</v>
      </c>
      <c r="G22" s="40">
        <v>371.92</v>
      </c>
      <c r="H22" s="85"/>
      <c r="I22" s="85">
        <f t="shared" ref="I22" si="4">+H22*G22</f>
        <v>0</v>
      </c>
    </row>
    <row r="23" spans="1:12" s="10" customFormat="1" ht="10.199999999999999">
      <c r="B23" s="37"/>
      <c r="C23" s="70" t="s">
        <v>890</v>
      </c>
      <c r="D23" s="71" t="s">
        <v>550</v>
      </c>
      <c r="E23" s="72" t="s">
        <v>902</v>
      </c>
      <c r="F23" s="73"/>
      <c r="G23" s="73"/>
      <c r="H23" s="74"/>
      <c r="I23" s="75">
        <f t="shared" ref="I23:I42" si="5">G23*H23</f>
        <v>0</v>
      </c>
    </row>
    <row r="24" spans="1:12" s="165" customFormat="1" ht="13.8">
      <c r="A24" s="108"/>
      <c r="B24" s="148"/>
      <c r="C24" s="149" t="s">
        <v>890</v>
      </c>
      <c r="D24" s="159" t="s">
        <v>967</v>
      </c>
      <c r="E24" s="160" t="s">
        <v>968</v>
      </c>
      <c r="F24" s="162"/>
      <c r="G24" s="163"/>
      <c r="H24" s="153"/>
      <c r="I24" s="85">
        <f t="shared" si="5"/>
        <v>0</v>
      </c>
    </row>
    <row r="25" spans="1:12" s="165" customFormat="1" ht="207">
      <c r="A25" s="108"/>
      <c r="B25" s="148"/>
      <c r="C25" s="149" t="s">
        <v>890</v>
      </c>
      <c r="D25" s="159" t="s">
        <v>972</v>
      </c>
      <c r="E25" s="158" t="s">
        <v>973</v>
      </c>
      <c r="F25" s="162"/>
      <c r="G25" s="163"/>
      <c r="H25" s="153"/>
      <c r="I25" s="85">
        <f t="shared" si="5"/>
        <v>0</v>
      </c>
    </row>
    <row r="26" spans="1:12" s="165" customFormat="1" ht="13.8">
      <c r="A26" s="108"/>
      <c r="B26" s="148"/>
      <c r="C26" s="149" t="s">
        <v>890</v>
      </c>
      <c r="D26" s="159" t="s">
        <v>974</v>
      </c>
      <c r="E26" s="158" t="s">
        <v>975</v>
      </c>
      <c r="F26" s="162" t="s">
        <v>25</v>
      </c>
      <c r="G26" s="163">
        <v>64.572400000000016</v>
      </c>
      <c r="H26" s="153"/>
      <c r="I26" s="85">
        <f t="shared" si="5"/>
        <v>0</v>
      </c>
    </row>
    <row r="27" spans="1:12" s="108" customFormat="1" ht="69">
      <c r="B27" s="148"/>
      <c r="C27" s="149" t="s">
        <v>890</v>
      </c>
      <c r="D27" s="159" t="s">
        <v>976</v>
      </c>
      <c r="E27" s="158" t="s">
        <v>977</v>
      </c>
      <c r="F27" s="162"/>
      <c r="G27" s="163"/>
      <c r="H27" s="153"/>
      <c r="I27" s="85">
        <f t="shared" si="5"/>
        <v>0</v>
      </c>
      <c r="J27" s="165"/>
      <c r="K27" s="165"/>
      <c r="L27" s="165"/>
    </row>
    <row r="28" spans="1:12" s="108" customFormat="1" ht="13.8">
      <c r="B28" s="148"/>
      <c r="C28" s="149" t="s">
        <v>890</v>
      </c>
      <c r="D28" s="159" t="s">
        <v>978</v>
      </c>
      <c r="E28" s="158" t="s">
        <v>979</v>
      </c>
      <c r="F28" s="162" t="s">
        <v>25</v>
      </c>
      <c r="G28" s="163">
        <v>44.556600000000003</v>
      </c>
      <c r="H28" s="153"/>
      <c r="I28" s="85">
        <f t="shared" si="5"/>
        <v>0</v>
      </c>
      <c r="J28" s="165"/>
      <c r="K28" s="165"/>
      <c r="L28" s="165"/>
    </row>
    <row r="29" spans="1:12" s="108" customFormat="1" ht="82.8">
      <c r="A29" s="165"/>
      <c r="B29" s="148"/>
      <c r="C29" s="149" t="s">
        <v>890</v>
      </c>
      <c r="D29" s="159" t="s">
        <v>980</v>
      </c>
      <c r="E29" s="158" t="s">
        <v>981</v>
      </c>
      <c r="F29" s="162"/>
      <c r="G29" s="163"/>
      <c r="H29" s="153"/>
      <c r="I29" s="85">
        <f t="shared" si="5"/>
        <v>0</v>
      </c>
      <c r="J29" s="165"/>
      <c r="K29" s="165"/>
      <c r="L29" s="165"/>
    </row>
    <row r="30" spans="1:12" s="108" customFormat="1" ht="27.6">
      <c r="A30" s="165"/>
      <c r="B30" s="148"/>
      <c r="C30" s="149" t="s">
        <v>890</v>
      </c>
      <c r="D30" s="159" t="s">
        <v>982</v>
      </c>
      <c r="E30" s="158" t="s">
        <v>983</v>
      </c>
      <c r="F30" s="162" t="s">
        <v>25</v>
      </c>
      <c r="G30" s="163">
        <v>52.023999999999994</v>
      </c>
      <c r="H30" s="153"/>
      <c r="I30" s="85">
        <f t="shared" si="5"/>
        <v>0</v>
      </c>
      <c r="J30" s="165"/>
      <c r="K30" s="165"/>
      <c r="L30" s="165"/>
    </row>
    <row r="31" spans="1:12" s="108" customFormat="1" ht="27.6">
      <c r="B31" s="148"/>
      <c r="C31" s="149" t="s">
        <v>890</v>
      </c>
      <c r="D31" s="159" t="s">
        <v>984</v>
      </c>
      <c r="E31" s="158" t="s">
        <v>985</v>
      </c>
      <c r="F31" s="162" t="s">
        <v>25</v>
      </c>
      <c r="G31" s="163">
        <v>7.51</v>
      </c>
      <c r="H31" s="153"/>
      <c r="I31" s="85">
        <f t="shared" si="5"/>
        <v>0</v>
      </c>
      <c r="J31" s="165"/>
      <c r="K31" s="165"/>
      <c r="L31" s="165"/>
    </row>
    <row r="32" spans="1:12" s="108" customFormat="1" ht="27.6">
      <c r="A32" s="165"/>
      <c r="B32" s="148"/>
      <c r="C32" s="149" t="s">
        <v>890</v>
      </c>
      <c r="D32" s="159" t="s">
        <v>986</v>
      </c>
      <c r="E32" s="158" t="s">
        <v>987</v>
      </c>
      <c r="F32" s="162" t="s">
        <v>25</v>
      </c>
      <c r="G32" s="163">
        <v>43.334000000000003</v>
      </c>
      <c r="H32" s="153"/>
      <c r="I32" s="85">
        <f t="shared" si="5"/>
        <v>0</v>
      </c>
      <c r="J32" s="165"/>
      <c r="K32" s="165"/>
      <c r="L32" s="165"/>
    </row>
    <row r="33" spans="1:9" s="108" customFormat="1" ht="207">
      <c r="A33" s="166"/>
      <c r="B33" s="148"/>
      <c r="C33" s="149" t="s">
        <v>890</v>
      </c>
      <c r="D33" s="159" t="s">
        <v>988</v>
      </c>
      <c r="E33" s="158" t="s">
        <v>989</v>
      </c>
      <c r="F33" s="162"/>
      <c r="G33" s="163"/>
      <c r="H33" s="153"/>
      <c r="I33" s="85">
        <f t="shared" si="5"/>
        <v>0</v>
      </c>
    </row>
    <row r="34" spans="1:9" s="108" customFormat="1" ht="13.8">
      <c r="B34" s="148"/>
      <c r="C34" s="149" t="s">
        <v>890</v>
      </c>
      <c r="D34" s="159" t="s">
        <v>990</v>
      </c>
      <c r="E34" s="158" t="s">
        <v>991</v>
      </c>
      <c r="F34" s="162" t="s">
        <v>25</v>
      </c>
      <c r="G34" s="163">
        <v>43.217999999999996</v>
      </c>
      <c r="H34" s="153"/>
      <c r="I34" s="85">
        <f t="shared" si="5"/>
        <v>0</v>
      </c>
    </row>
    <row r="35" spans="1:9" s="108" customFormat="1" ht="13.8">
      <c r="B35" s="148"/>
      <c r="C35" s="149" t="s">
        <v>890</v>
      </c>
      <c r="D35" s="159" t="s">
        <v>993</v>
      </c>
      <c r="E35" s="158" t="s">
        <v>85</v>
      </c>
      <c r="F35" s="162"/>
      <c r="G35" s="163"/>
      <c r="H35" s="153"/>
      <c r="I35" s="85">
        <f t="shared" si="5"/>
        <v>0</v>
      </c>
    </row>
    <row r="36" spans="1:9" s="108" customFormat="1" ht="207">
      <c r="B36" s="148"/>
      <c r="C36" s="149" t="s">
        <v>890</v>
      </c>
      <c r="D36" s="159" t="s">
        <v>994</v>
      </c>
      <c r="E36" s="158" t="s">
        <v>995</v>
      </c>
      <c r="F36" s="162" t="s">
        <v>25</v>
      </c>
      <c r="G36" s="163">
        <v>193</v>
      </c>
      <c r="H36" s="153"/>
      <c r="I36" s="85">
        <f t="shared" si="5"/>
        <v>0</v>
      </c>
    </row>
    <row r="37" spans="1:9" s="108" customFormat="1" ht="13.8">
      <c r="B37" s="148"/>
      <c r="C37" s="149" t="s">
        <v>890</v>
      </c>
      <c r="D37" s="159" t="s">
        <v>998</v>
      </c>
      <c r="E37" s="158" t="s">
        <v>153</v>
      </c>
      <c r="F37" s="162"/>
      <c r="G37" s="163"/>
      <c r="H37" s="153"/>
      <c r="I37" s="85">
        <f t="shared" si="5"/>
        <v>0</v>
      </c>
    </row>
    <row r="38" spans="1:9" s="108" customFormat="1" ht="179.4">
      <c r="B38" s="148"/>
      <c r="C38" s="149" t="s">
        <v>890</v>
      </c>
      <c r="D38" s="167" t="s">
        <v>999</v>
      </c>
      <c r="E38" s="158" t="s">
        <v>1000</v>
      </c>
      <c r="F38" s="162"/>
      <c r="G38" s="163"/>
      <c r="H38" s="153"/>
      <c r="I38" s="85">
        <f t="shared" si="5"/>
        <v>0</v>
      </c>
    </row>
    <row r="39" spans="1:9" s="108" customFormat="1" ht="13.8">
      <c r="B39" s="148"/>
      <c r="C39" s="149" t="s">
        <v>890</v>
      </c>
      <c r="D39" s="159" t="s">
        <v>1001</v>
      </c>
      <c r="E39" s="158" t="s">
        <v>1002</v>
      </c>
      <c r="F39" s="162" t="s">
        <v>25</v>
      </c>
      <c r="G39" s="163">
        <v>279.64400000000006</v>
      </c>
      <c r="H39" s="153"/>
      <c r="I39" s="85">
        <f t="shared" si="5"/>
        <v>0</v>
      </c>
    </row>
    <row r="40" spans="1:9" s="108" customFormat="1" ht="207">
      <c r="B40" s="148"/>
      <c r="C40" s="149" t="s">
        <v>890</v>
      </c>
      <c r="D40" s="159" t="s">
        <v>1003</v>
      </c>
      <c r="E40" s="158" t="s">
        <v>995</v>
      </c>
      <c r="F40" s="162"/>
      <c r="G40" s="163"/>
      <c r="H40" s="153"/>
      <c r="I40" s="85">
        <f t="shared" si="5"/>
        <v>0</v>
      </c>
    </row>
    <row r="41" spans="1:9" s="108" customFormat="1" ht="27.6">
      <c r="B41" s="148"/>
      <c r="C41" s="149" t="s">
        <v>890</v>
      </c>
      <c r="D41" s="159" t="s">
        <v>1004</v>
      </c>
      <c r="E41" s="158" t="s">
        <v>1005</v>
      </c>
      <c r="F41" s="162" t="s">
        <v>25</v>
      </c>
      <c r="G41" s="168">
        <v>46.872</v>
      </c>
      <c r="H41" s="153"/>
      <c r="I41" s="85">
        <f t="shared" si="5"/>
        <v>0</v>
      </c>
    </row>
    <row r="42" spans="1:9" s="108" customFormat="1" ht="27.6">
      <c r="B42" s="148"/>
      <c r="C42" s="149" t="s">
        <v>890</v>
      </c>
      <c r="D42" s="159" t="s">
        <v>1006</v>
      </c>
      <c r="E42" s="158" t="s">
        <v>1007</v>
      </c>
      <c r="F42" s="162" t="s">
        <v>25</v>
      </c>
      <c r="G42" s="163">
        <v>15.959999999999999</v>
      </c>
      <c r="H42" s="153"/>
      <c r="I42" s="85">
        <f t="shared" si="5"/>
        <v>0</v>
      </c>
    </row>
  </sheetData>
  <mergeCells count="2">
    <mergeCell ref="H7:I7"/>
    <mergeCell ref="A11:A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58C4-5922-446F-9E5E-F77672DDBF44}">
  <dimension ref="A1:I113"/>
  <sheetViews>
    <sheetView zoomScale="145" zoomScaleNormal="145" workbookViewId="0">
      <selection activeCell="E12" sqref="E12"/>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SUM(I11:I56)/2</f>
        <v>0</v>
      </c>
    </row>
    <row r="10" spans="1:9" s="10" customFormat="1" ht="10.199999999999999">
      <c r="B10" s="37">
        <v>1</v>
      </c>
      <c r="C10" s="70"/>
      <c r="D10" s="71"/>
      <c r="E10" s="72" t="s">
        <v>15</v>
      </c>
      <c r="F10" s="73"/>
      <c r="G10" s="73"/>
      <c r="H10" s="74"/>
      <c r="I10" s="75"/>
    </row>
    <row r="11" spans="1:9">
      <c r="A11" s="204"/>
      <c r="B11" s="37">
        <v>3</v>
      </c>
      <c r="C11" s="37" t="s">
        <v>16</v>
      </c>
      <c r="D11" s="38">
        <v>2</v>
      </c>
      <c r="E11" s="43" t="s">
        <v>18</v>
      </c>
      <c r="F11" s="40"/>
      <c r="G11" s="40"/>
      <c r="H11" s="41"/>
      <c r="I11" s="41">
        <f>SUM(I12:I32)</f>
        <v>0</v>
      </c>
    </row>
    <row r="12" spans="1:9" ht="122.4">
      <c r="A12" s="204"/>
      <c r="B12" s="37">
        <v>12</v>
      </c>
      <c r="C12" s="37" t="s">
        <v>16</v>
      </c>
      <c r="D12" s="38" t="s">
        <v>36</v>
      </c>
      <c r="E12" s="45" t="s">
        <v>37</v>
      </c>
      <c r="F12" s="40"/>
      <c r="G12" s="40"/>
      <c r="H12" s="41"/>
      <c r="I12" s="41">
        <f t="shared" ref="I12:I32" si="0">+H12*G12</f>
        <v>0</v>
      </c>
    </row>
    <row r="13" spans="1:9">
      <c r="A13" s="204"/>
      <c r="B13" s="37">
        <v>13</v>
      </c>
      <c r="C13" s="37" t="s">
        <v>16</v>
      </c>
      <c r="D13" s="38" t="s">
        <v>38</v>
      </c>
      <c r="E13" s="45" t="s">
        <v>22</v>
      </c>
      <c r="F13" s="40"/>
      <c r="G13" s="40"/>
      <c r="H13" s="41"/>
      <c r="I13" s="41">
        <f t="shared" si="0"/>
        <v>0</v>
      </c>
    </row>
    <row r="14" spans="1:9" ht="20.399999999999999">
      <c r="A14" s="204"/>
      <c r="B14" s="37">
        <v>14</v>
      </c>
      <c r="C14" s="37" t="s">
        <v>16</v>
      </c>
      <c r="D14" s="38" t="s">
        <v>39</v>
      </c>
      <c r="E14" s="45" t="s">
        <v>40</v>
      </c>
      <c r="F14" s="40" t="s">
        <v>25</v>
      </c>
      <c r="G14" s="40">
        <v>2147.2900000000004</v>
      </c>
      <c r="H14" s="41"/>
      <c r="I14" s="41">
        <f t="shared" si="0"/>
        <v>0</v>
      </c>
    </row>
    <row r="15" spans="1:9">
      <c r="A15" s="204"/>
      <c r="B15" s="37">
        <v>15</v>
      </c>
      <c r="C15" s="37" t="s">
        <v>16</v>
      </c>
      <c r="D15" s="38" t="s">
        <v>41</v>
      </c>
      <c r="E15" s="45" t="s">
        <v>42</v>
      </c>
      <c r="F15" s="40" t="s">
        <v>25</v>
      </c>
      <c r="G15" s="40">
        <v>0</v>
      </c>
      <c r="H15" s="41"/>
      <c r="I15" s="41">
        <f t="shared" si="0"/>
        <v>0</v>
      </c>
    </row>
    <row r="16" spans="1:9" ht="30.6">
      <c r="A16" s="204"/>
      <c r="B16" s="37">
        <v>16</v>
      </c>
      <c r="C16" s="37" t="s">
        <v>16</v>
      </c>
      <c r="D16" s="38" t="s">
        <v>43</v>
      </c>
      <c r="E16" s="45" t="s">
        <v>44</v>
      </c>
      <c r="F16" s="40" t="s">
        <v>25</v>
      </c>
      <c r="G16" s="40">
        <v>603.85000000000014</v>
      </c>
      <c r="H16" s="41"/>
      <c r="I16" s="41">
        <f t="shared" si="0"/>
        <v>0</v>
      </c>
    </row>
    <row r="17" spans="1:9" ht="71.400000000000006">
      <c r="A17" s="204"/>
      <c r="B17" s="37">
        <v>17</v>
      </c>
      <c r="C17" s="37" t="s">
        <v>16</v>
      </c>
      <c r="D17" s="38" t="s">
        <v>45</v>
      </c>
      <c r="E17" s="45" t="s">
        <v>46</v>
      </c>
      <c r="F17" s="40" t="s">
        <v>25</v>
      </c>
      <c r="G17" s="40">
        <v>991.24000000000012</v>
      </c>
      <c r="H17" s="46"/>
      <c r="I17" s="41">
        <f t="shared" si="0"/>
        <v>0</v>
      </c>
    </row>
    <row r="18" spans="1:9" ht="71.400000000000006">
      <c r="A18" s="204"/>
      <c r="B18" s="37">
        <v>18</v>
      </c>
      <c r="C18" s="37" t="s">
        <v>16</v>
      </c>
      <c r="D18" s="38" t="s">
        <v>47</v>
      </c>
      <c r="E18" s="45" t="s">
        <v>48</v>
      </c>
      <c r="F18" s="40" t="s">
        <v>25</v>
      </c>
      <c r="G18" s="40">
        <v>81.599999999999994</v>
      </c>
      <c r="H18" s="46"/>
      <c r="I18" s="41">
        <f t="shared" si="0"/>
        <v>0</v>
      </c>
    </row>
    <row r="19" spans="1:9">
      <c r="A19" s="204"/>
      <c r="B19" s="37">
        <v>19</v>
      </c>
      <c r="C19" s="37" t="s">
        <v>16</v>
      </c>
      <c r="D19" s="38" t="s">
        <v>49</v>
      </c>
      <c r="E19" s="45" t="s">
        <v>31</v>
      </c>
      <c r="F19" s="40"/>
      <c r="G19" s="40"/>
      <c r="H19" s="41"/>
      <c r="I19" s="41">
        <f t="shared" si="0"/>
        <v>0</v>
      </c>
    </row>
    <row r="20" spans="1:9" ht="30.6">
      <c r="A20" s="204"/>
      <c r="B20" s="37">
        <v>20</v>
      </c>
      <c r="C20" s="37" t="s">
        <v>16</v>
      </c>
      <c r="D20" s="38" t="s">
        <v>50</v>
      </c>
      <c r="E20" s="45" t="s">
        <v>51</v>
      </c>
      <c r="F20" s="40" t="s">
        <v>25</v>
      </c>
      <c r="G20" s="40">
        <v>995.61</v>
      </c>
      <c r="H20" s="41"/>
      <c r="I20" s="41">
        <f t="shared" si="0"/>
        <v>0</v>
      </c>
    </row>
    <row r="21" spans="1:9" ht="20.399999999999999">
      <c r="A21" s="204"/>
      <c r="B21" s="37">
        <v>21</v>
      </c>
      <c r="C21" s="37" t="s">
        <v>16</v>
      </c>
      <c r="D21" s="38" t="s">
        <v>52</v>
      </c>
      <c r="E21" s="45" t="s">
        <v>53</v>
      </c>
      <c r="F21" s="40" t="s">
        <v>25</v>
      </c>
      <c r="G21" s="40">
        <v>189.97999999999993</v>
      </c>
      <c r="H21" s="41"/>
      <c r="I21" s="41">
        <f t="shared" si="0"/>
        <v>0</v>
      </c>
    </row>
    <row r="22" spans="1:9" ht="40.799999999999997">
      <c r="A22" s="204"/>
      <c r="B22" s="37">
        <v>22</v>
      </c>
      <c r="C22" s="37" t="s">
        <v>16</v>
      </c>
      <c r="D22" s="38" t="s">
        <v>54</v>
      </c>
      <c r="E22" s="45" t="s">
        <v>55</v>
      </c>
      <c r="F22" s="40" t="s">
        <v>25</v>
      </c>
      <c r="G22" s="40">
        <v>552.79</v>
      </c>
      <c r="H22" s="41"/>
      <c r="I22" s="41">
        <f t="shared" si="0"/>
        <v>0</v>
      </c>
    </row>
    <row r="23" spans="1:9" ht="71.400000000000006">
      <c r="A23" s="204"/>
      <c r="B23" s="37">
        <v>23</v>
      </c>
      <c r="C23" s="37" t="s">
        <v>16</v>
      </c>
      <c r="D23" s="38" t="s">
        <v>56</v>
      </c>
      <c r="E23" s="45" t="s">
        <v>57</v>
      </c>
      <c r="F23" s="40" t="s">
        <v>25</v>
      </c>
      <c r="G23" s="40">
        <v>157.5</v>
      </c>
      <c r="H23" s="41"/>
      <c r="I23" s="41">
        <f t="shared" si="0"/>
        <v>0</v>
      </c>
    </row>
    <row r="24" spans="1:9">
      <c r="A24" s="204"/>
      <c r="B24" s="37">
        <v>24</v>
      </c>
      <c r="C24" s="37" t="s">
        <v>16</v>
      </c>
      <c r="D24" s="38" t="s">
        <v>58</v>
      </c>
      <c r="E24" s="45" t="s">
        <v>59</v>
      </c>
      <c r="F24" s="40"/>
      <c r="G24" s="40"/>
      <c r="H24" s="41"/>
      <c r="I24" s="41">
        <f t="shared" si="0"/>
        <v>0</v>
      </c>
    </row>
    <row r="25" spans="1:9">
      <c r="A25" s="204"/>
      <c r="B25" s="37">
        <v>25</v>
      </c>
      <c r="C25" s="37" t="s">
        <v>16</v>
      </c>
      <c r="D25" s="38" t="s">
        <v>60</v>
      </c>
      <c r="E25" s="45" t="s">
        <v>22</v>
      </c>
      <c r="F25" s="40"/>
      <c r="G25" s="40"/>
      <c r="H25" s="41"/>
      <c r="I25" s="41">
        <f t="shared" si="0"/>
        <v>0</v>
      </c>
    </row>
    <row r="26" spans="1:9" ht="81.599999999999994">
      <c r="A26" s="204"/>
      <c r="B26" s="37">
        <v>26</v>
      </c>
      <c r="C26" s="37" t="s">
        <v>16</v>
      </c>
      <c r="D26" s="38" t="s">
        <v>61</v>
      </c>
      <c r="E26" s="45" t="s">
        <v>62</v>
      </c>
      <c r="F26" s="40" t="s">
        <v>25</v>
      </c>
      <c r="G26" s="40">
        <v>336.65</v>
      </c>
      <c r="H26" s="41"/>
      <c r="I26" s="41">
        <f t="shared" si="0"/>
        <v>0</v>
      </c>
    </row>
    <row r="27" spans="1:9" ht="71.400000000000006">
      <c r="A27" s="204"/>
      <c r="B27" s="37">
        <v>27</v>
      </c>
      <c r="C27" s="37" t="s">
        <v>16</v>
      </c>
      <c r="D27" s="38" t="s">
        <v>63</v>
      </c>
      <c r="E27" s="45" t="s">
        <v>64</v>
      </c>
      <c r="F27" s="40" t="s">
        <v>25</v>
      </c>
      <c r="G27" s="40">
        <v>552.95000000000005</v>
      </c>
      <c r="H27" s="41"/>
      <c r="I27" s="41">
        <f t="shared" si="0"/>
        <v>0</v>
      </c>
    </row>
    <row r="28" spans="1:9" ht="61.2">
      <c r="A28" s="204"/>
      <c r="B28" s="37">
        <v>28</v>
      </c>
      <c r="C28" s="37" t="s">
        <v>16</v>
      </c>
      <c r="D28" s="38" t="s">
        <v>65</v>
      </c>
      <c r="E28" s="45" t="s">
        <v>66</v>
      </c>
      <c r="F28" s="40" t="s">
        <v>25</v>
      </c>
      <c r="G28" s="40">
        <v>2147.2900000000004</v>
      </c>
      <c r="H28" s="41"/>
      <c r="I28" s="41">
        <f t="shared" si="0"/>
        <v>0</v>
      </c>
    </row>
    <row r="29" spans="1:9" ht="61.2">
      <c r="A29" s="204"/>
      <c r="B29" s="37">
        <v>29</v>
      </c>
      <c r="C29" s="37" t="s">
        <v>16</v>
      </c>
      <c r="D29" s="38" t="s">
        <v>67</v>
      </c>
      <c r="E29" s="45" t="s">
        <v>68</v>
      </c>
      <c r="F29" s="40" t="s">
        <v>25</v>
      </c>
      <c r="G29" s="40">
        <v>47.16</v>
      </c>
      <c r="H29" s="41"/>
      <c r="I29" s="41">
        <f t="shared" si="0"/>
        <v>0</v>
      </c>
    </row>
    <row r="30" spans="1:9">
      <c r="A30" s="204"/>
      <c r="B30" s="37">
        <v>30</v>
      </c>
      <c r="C30" s="37" t="s">
        <v>16</v>
      </c>
      <c r="D30" s="38" t="s">
        <v>69</v>
      </c>
      <c r="E30" s="45" t="s">
        <v>31</v>
      </c>
      <c r="F30" s="40"/>
      <c r="G30" s="40"/>
      <c r="H30" s="41"/>
      <c r="I30" s="41">
        <f t="shared" si="0"/>
        <v>0</v>
      </c>
    </row>
    <row r="31" spans="1:9" ht="81.599999999999994">
      <c r="A31" s="204"/>
      <c r="B31" s="37">
        <v>31</v>
      </c>
      <c r="C31" s="37" t="s">
        <v>16</v>
      </c>
      <c r="D31" s="38" t="s">
        <v>70</v>
      </c>
      <c r="E31" s="45" t="s">
        <v>71</v>
      </c>
      <c r="F31" s="40" t="s">
        <v>25</v>
      </c>
      <c r="G31" s="40">
        <v>783.3</v>
      </c>
      <c r="H31" s="41"/>
      <c r="I31" s="41">
        <f t="shared" si="0"/>
        <v>0</v>
      </c>
    </row>
    <row r="32" spans="1:9" ht="61.2">
      <c r="A32" s="204"/>
      <c r="B32" s="37">
        <v>32</v>
      </c>
      <c r="C32" s="37" t="s">
        <v>16</v>
      </c>
      <c r="D32" s="38" t="s">
        <v>72</v>
      </c>
      <c r="E32" s="45" t="s">
        <v>73</v>
      </c>
      <c r="F32" s="40" t="s">
        <v>25</v>
      </c>
      <c r="G32" s="40">
        <v>743.33</v>
      </c>
      <c r="H32" s="41"/>
      <c r="I32" s="41">
        <f t="shared" si="0"/>
        <v>0</v>
      </c>
    </row>
    <row r="33" spans="1:9">
      <c r="A33" s="204"/>
      <c r="B33" s="37">
        <v>73</v>
      </c>
      <c r="C33" s="47" t="s">
        <v>16</v>
      </c>
      <c r="D33" s="48">
        <v>6</v>
      </c>
      <c r="E33" s="49" t="s">
        <v>153</v>
      </c>
      <c r="F33" s="50"/>
      <c r="G33" s="50"/>
      <c r="H33" s="51"/>
      <c r="I33" s="51">
        <f>SUM(I34:I34)</f>
        <v>0</v>
      </c>
    </row>
    <row r="34" spans="1:9" ht="71.400000000000006">
      <c r="A34" s="204"/>
      <c r="B34" s="37">
        <v>90</v>
      </c>
      <c r="C34" s="37" t="s">
        <v>16</v>
      </c>
      <c r="D34" s="38" t="s">
        <v>187</v>
      </c>
      <c r="E34" s="45" t="s">
        <v>188</v>
      </c>
      <c r="F34" s="40" t="s">
        <v>25</v>
      </c>
      <c r="G34" s="40">
        <v>387.39</v>
      </c>
      <c r="H34" s="41"/>
      <c r="I34" s="41">
        <f t="shared" ref="I34" si="1">+H34*G34</f>
        <v>0</v>
      </c>
    </row>
    <row r="35" spans="1:9">
      <c r="A35" s="204"/>
      <c r="B35" s="37">
        <v>92</v>
      </c>
      <c r="C35" s="47" t="s">
        <v>16</v>
      </c>
      <c r="D35" s="48">
        <v>7</v>
      </c>
      <c r="E35" s="49" t="s">
        <v>191</v>
      </c>
      <c r="F35" s="50"/>
      <c r="G35" s="50"/>
      <c r="H35" s="51"/>
      <c r="I35" s="51">
        <f>SUM(I36:I56)</f>
        <v>0</v>
      </c>
    </row>
    <row r="36" spans="1:9">
      <c r="A36" s="204"/>
      <c r="B36" s="37">
        <v>93</v>
      </c>
      <c r="C36" s="37" t="s">
        <v>16</v>
      </c>
      <c r="D36" s="38" t="s">
        <v>192</v>
      </c>
      <c r="E36" s="45" t="s">
        <v>87</v>
      </c>
      <c r="F36" s="40"/>
      <c r="G36" s="40"/>
      <c r="H36" s="41"/>
      <c r="I36" s="41">
        <f t="shared" ref="I36:I56" si="2">+H36*G36</f>
        <v>0</v>
      </c>
    </row>
    <row r="37" spans="1:9" ht="51">
      <c r="A37" s="204"/>
      <c r="B37" s="37">
        <v>94</v>
      </c>
      <c r="C37" s="37" t="s">
        <v>16</v>
      </c>
      <c r="D37" s="38" t="s">
        <v>193</v>
      </c>
      <c r="E37" s="45" t="s">
        <v>194</v>
      </c>
      <c r="F37" s="40" t="s">
        <v>25</v>
      </c>
      <c r="G37" s="40">
        <v>13449.66</v>
      </c>
      <c r="H37" s="41"/>
      <c r="I37" s="41">
        <f t="shared" si="2"/>
        <v>0</v>
      </c>
    </row>
    <row r="38" spans="1:9" ht="71.400000000000006">
      <c r="A38" s="204"/>
      <c r="B38" s="37">
        <v>95</v>
      </c>
      <c r="C38" s="37" t="s">
        <v>16</v>
      </c>
      <c r="D38" s="38" t="s">
        <v>195</v>
      </c>
      <c r="E38" s="45" t="s">
        <v>196</v>
      </c>
      <c r="F38" s="40" t="s">
        <v>25</v>
      </c>
      <c r="G38" s="40">
        <v>317.05</v>
      </c>
      <c r="H38" s="41"/>
      <c r="I38" s="41">
        <f t="shared" si="2"/>
        <v>0</v>
      </c>
    </row>
    <row r="39" spans="1:9" ht="71.400000000000006">
      <c r="A39" s="204"/>
      <c r="B39" s="37">
        <v>96</v>
      </c>
      <c r="C39" s="37" t="s">
        <v>16</v>
      </c>
      <c r="D39" s="38" t="s">
        <v>197</v>
      </c>
      <c r="E39" s="45" t="s">
        <v>198</v>
      </c>
      <c r="F39" s="40" t="s">
        <v>25</v>
      </c>
      <c r="G39" s="40">
        <v>860.8</v>
      </c>
      <c r="H39" s="41"/>
      <c r="I39" s="41">
        <f t="shared" si="2"/>
        <v>0</v>
      </c>
    </row>
    <row r="40" spans="1:9" ht="71.400000000000006">
      <c r="A40" s="204"/>
      <c r="B40" s="37">
        <v>97</v>
      </c>
      <c r="C40" s="37" t="s">
        <v>16</v>
      </c>
      <c r="D40" s="38" t="s">
        <v>199</v>
      </c>
      <c r="E40" s="45" t="s">
        <v>200</v>
      </c>
      <c r="F40" s="40" t="s">
        <v>25</v>
      </c>
      <c r="G40" s="40">
        <v>115.97</v>
      </c>
      <c r="H40" s="41"/>
      <c r="I40" s="41">
        <f t="shared" si="2"/>
        <v>0</v>
      </c>
    </row>
    <row r="41" spans="1:9" ht="51">
      <c r="A41" s="204"/>
      <c r="B41" s="37">
        <v>98</v>
      </c>
      <c r="C41" s="37" t="s">
        <v>16</v>
      </c>
      <c r="D41" s="38" t="s">
        <v>201</v>
      </c>
      <c r="E41" s="45" t="s">
        <v>202</v>
      </c>
      <c r="F41" s="40" t="s">
        <v>25</v>
      </c>
      <c r="G41" s="40">
        <v>63.61</v>
      </c>
      <c r="H41" s="41"/>
      <c r="I41" s="41">
        <f t="shared" si="2"/>
        <v>0</v>
      </c>
    </row>
    <row r="42" spans="1:9">
      <c r="A42" s="204"/>
      <c r="B42" s="37">
        <v>99</v>
      </c>
      <c r="C42" s="37" t="s">
        <v>16</v>
      </c>
      <c r="D42" s="38" t="s">
        <v>203</v>
      </c>
      <c r="E42" s="45" t="s">
        <v>91</v>
      </c>
      <c r="F42" s="40"/>
      <c r="G42" s="40"/>
      <c r="H42" s="41"/>
      <c r="I42" s="41">
        <f t="shared" si="2"/>
        <v>0</v>
      </c>
    </row>
    <row r="43" spans="1:9" ht="61.2">
      <c r="A43" s="204"/>
      <c r="B43" s="37">
        <v>100</v>
      </c>
      <c r="C43" s="37" t="s">
        <v>16</v>
      </c>
      <c r="D43" s="38" t="s">
        <v>204</v>
      </c>
      <c r="E43" s="45" t="s">
        <v>205</v>
      </c>
      <c r="F43" s="40" t="s">
        <v>25</v>
      </c>
      <c r="G43" s="40">
        <v>238.38</v>
      </c>
      <c r="H43" s="41"/>
      <c r="I43" s="41">
        <f t="shared" si="2"/>
        <v>0</v>
      </c>
    </row>
    <row r="44" spans="1:9" ht="61.2">
      <c r="A44" s="204"/>
      <c r="B44" s="37">
        <v>101</v>
      </c>
      <c r="C44" s="37" t="s">
        <v>16</v>
      </c>
      <c r="D44" s="38" t="s">
        <v>206</v>
      </c>
      <c r="E44" s="45" t="s">
        <v>207</v>
      </c>
      <c r="F44" s="40" t="s">
        <v>25</v>
      </c>
      <c r="G44" s="40">
        <v>145.27000000000001</v>
      </c>
      <c r="H44" s="41"/>
      <c r="I44" s="41">
        <f t="shared" si="2"/>
        <v>0</v>
      </c>
    </row>
    <row r="45" spans="1:9" ht="81.599999999999994">
      <c r="A45" s="204"/>
      <c r="B45" s="37">
        <v>102</v>
      </c>
      <c r="C45" s="37" t="s">
        <v>16</v>
      </c>
      <c r="D45" s="38" t="s">
        <v>208</v>
      </c>
      <c r="E45" s="45" t="s">
        <v>209</v>
      </c>
      <c r="F45" s="40" t="s">
        <v>25</v>
      </c>
      <c r="G45" s="40">
        <v>1879.96</v>
      </c>
      <c r="H45" s="41"/>
      <c r="I45" s="41">
        <f t="shared" si="2"/>
        <v>0</v>
      </c>
    </row>
    <row r="46" spans="1:9" ht="71.400000000000006">
      <c r="A46" s="204"/>
      <c r="B46" s="37">
        <v>103</v>
      </c>
      <c r="C46" s="37" t="s">
        <v>16</v>
      </c>
      <c r="D46" s="38" t="s">
        <v>210</v>
      </c>
      <c r="E46" s="45" t="s">
        <v>211</v>
      </c>
      <c r="F46" s="40" t="s">
        <v>25</v>
      </c>
      <c r="G46" s="40">
        <v>1855.99</v>
      </c>
      <c r="H46" s="41"/>
      <c r="I46" s="41">
        <f t="shared" si="2"/>
        <v>0</v>
      </c>
    </row>
    <row r="47" spans="1:9" ht="51">
      <c r="A47" s="204"/>
      <c r="B47" s="37">
        <v>104</v>
      </c>
      <c r="C47" s="37" t="s">
        <v>16</v>
      </c>
      <c r="D47" s="38" t="s">
        <v>212</v>
      </c>
      <c r="E47" s="45" t="s">
        <v>213</v>
      </c>
      <c r="F47" s="40" t="s">
        <v>25</v>
      </c>
      <c r="G47" s="40">
        <v>106.01999999999998</v>
      </c>
      <c r="H47" s="41"/>
      <c r="I47" s="41">
        <f t="shared" si="2"/>
        <v>0</v>
      </c>
    </row>
    <row r="48" spans="1:9" ht="81.599999999999994">
      <c r="A48" s="204"/>
      <c r="B48" s="37">
        <v>105</v>
      </c>
      <c r="C48" s="37" t="s">
        <v>16</v>
      </c>
      <c r="D48" s="38" t="s">
        <v>214</v>
      </c>
      <c r="E48" s="45" t="s">
        <v>215</v>
      </c>
      <c r="F48" s="40" t="s">
        <v>25</v>
      </c>
      <c r="G48" s="40">
        <v>296.92</v>
      </c>
      <c r="H48" s="41"/>
      <c r="I48" s="41">
        <f t="shared" si="2"/>
        <v>0</v>
      </c>
    </row>
    <row r="49" spans="1:9" ht="102">
      <c r="A49" s="204"/>
      <c r="B49" s="37">
        <v>106</v>
      </c>
      <c r="C49" s="37" t="s">
        <v>16</v>
      </c>
      <c r="D49" s="38" t="s">
        <v>216</v>
      </c>
      <c r="E49" s="45" t="s">
        <v>217</v>
      </c>
      <c r="F49" s="40" t="s">
        <v>25</v>
      </c>
      <c r="G49" s="40">
        <v>255.54999999999995</v>
      </c>
      <c r="H49" s="41"/>
      <c r="I49" s="41">
        <f t="shared" si="2"/>
        <v>0</v>
      </c>
    </row>
    <row r="50" spans="1:9" ht="102">
      <c r="A50" s="204"/>
      <c r="B50" s="37">
        <v>107</v>
      </c>
      <c r="C50" s="37" t="s">
        <v>16</v>
      </c>
      <c r="D50" s="38" t="s">
        <v>218</v>
      </c>
      <c r="E50" s="45" t="s">
        <v>219</v>
      </c>
      <c r="F50" s="40" t="s">
        <v>25</v>
      </c>
      <c r="G50" s="40">
        <v>241.36</v>
      </c>
      <c r="H50" s="41"/>
      <c r="I50" s="41">
        <f t="shared" si="2"/>
        <v>0</v>
      </c>
    </row>
    <row r="51" spans="1:9" ht="61.2">
      <c r="A51" s="204"/>
      <c r="B51" s="37">
        <v>108</v>
      </c>
      <c r="C51" s="37" t="s">
        <v>16</v>
      </c>
      <c r="D51" s="38" t="s">
        <v>220</v>
      </c>
      <c r="E51" s="45" t="s">
        <v>221</v>
      </c>
      <c r="F51" s="40" t="s">
        <v>25</v>
      </c>
      <c r="G51" s="40">
        <v>679.47</v>
      </c>
      <c r="H51" s="41"/>
      <c r="I51" s="41">
        <f t="shared" si="2"/>
        <v>0</v>
      </c>
    </row>
    <row r="52" spans="1:9" ht="61.2">
      <c r="A52" s="204"/>
      <c r="B52" s="37">
        <v>109</v>
      </c>
      <c r="C52" s="37" t="s">
        <v>16</v>
      </c>
      <c r="D52" s="38" t="s">
        <v>222</v>
      </c>
      <c r="E52" s="45" t="s">
        <v>223</v>
      </c>
      <c r="F52" s="40" t="s">
        <v>25</v>
      </c>
      <c r="G52" s="40">
        <v>923.58</v>
      </c>
      <c r="H52" s="41"/>
      <c r="I52" s="41">
        <f t="shared" si="2"/>
        <v>0</v>
      </c>
    </row>
    <row r="53" spans="1:9" ht="51">
      <c r="A53" s="204"/>
      <c r="B53" s="37">
        <v>110</v>
      </c>
      <c r="C53" s="37" t="s">
        <v>16</v>
      </c>
      <c r="D53" s="38" t="s">
        <v>224</v>
      </c>
      <c r="E53" s="45" t="s">
        <v>225</v>
      </c>
      <c r="F53" s="40" t="s">
        <v>129</v>
      </c>
      <c r="G53" s="52">
        <v>21</v>
      </c>
      <c r="H53" s="41"/>
      <c r="I53" s="41">
        <f t="shared" si="2"/>
        <v>0</v>
      </c>
    </row>
    <row r="54" spans="1:9" ht="51">
      <c r="A54" s="204"/>
      <c r="B54" s="37">
        <v>111</v>
      </c>
      <c r="C54" s="37" t="s">
        <v>16</v>
      </c>
      <c r="D54" s="38" t="s">
        <v>226</v>
      </c>
      <c r="E54" s="45" t="s">
        <v>227</v>
      </c>
      <c r="F54" s="40" t="s">
        <v>129</v>
      </c>
      <c r="G54" s="52">
        <v>37</v>
      </c>
      <c r="H54" s="41"/>
      <c r="I54" s="41">
        <f t="shared" si="2"/>
        <v>0</v>
      </c>
    </row>
    <row r="55" spans="1:9">
      <c r="A55" s="204"/>
      <c r="B55" s="37">
        <v>112</v>
      </c>
      <c r="C55" s="37" t="s">
        <v>16</v>
      </c>
      <c r="D55" s="38" t="s">
        <v>228</v>
      </c>
      <c r="E55" s="45" t="s">
        <v>99</v>
      </c>
      <c r="F55" s="40"/>
      <c r="G55" s="40"/>
      <c r="H55" s="41"/>
      <c r="I55" s="41">
        <f t="shared" si="2"/>
        <v>0</v>
      </c>
    </row>
    <row r="56" spans="1:9" ht="81.599999999999994">
      <c r="A56" s="204"/>
      <c r="B56" s="37">
        <v>122</v>
      </c>
      <c r="C56" s="37" t="s">
        <v>16</v>
      </c>
      <c r="D56" s="38" t="s">
        <v>247</v>
      </c>
      <c r="E56" s="45" t="s">
        <v>248</v>
      </c>
      <c r="F56" s="40" t="s">
        <v>25</v>
      </c>
      <c r="G56" s="40">
        <v>5013.71</v>
      </c>
      <c r="H56" s="41"/>
      <c r="I56" s="41">
        <f t="shared" si="2"/>
        <v>0</v>
      </c>
    </row>
    <row r="57" spans="1:9" s="10" customFormat="1" ht="10.199999999999999">
      <c r="B57" s="37">
        <v>350</v>
      </c>
      <c r="C57" s="70"/>
      <c r="D57" s="71"/>
      <c r="E57" s="72" t="s">
        <v>687</v>
      </c>
      <c r="F57" s="73"/>
      <c r="G57" s="73"/>
      <c r="H57" s="74"/>
      <c r="I57" s="75"/>
    </row>
    <row r="58" spans="1:9" s="61" customFormat="1" ht="10.199999999999999">
      <c r="A58" s="10"/>
      <c r="B58" s="37">
        <v>367</v>
      </c>
      <c r="C58" s="76" t="s">
        <v>688</v>
      </c>
      <c r="D58" s="77">
        <v>2</v>
      </c>
      <c r="E58" s="86" t="s">
        <v>18</v>
      </c>
      <c r="F58" s="79"/>
      <c r="G58" s="79"/>
      <c r="H58" s="80"/>
      <c r="I58" s="80">
        <f>SUM(I59:I79)</f>
        <v>0</v>
      </c>
    </row>
    <row r="59" spans="1:9" s="61" customFormat="1" ht="122.4">
      <c r="A59"/>
      <c r="B59" s="37">
        <v>377</v>
      </c>
      <c r="C59" s="81" t="s">
        <v>688</v>
      </c>
      <c r="D59" s="82" t="s">
        <v>36</v>
      </c>
      <c r="E59" s="83" t="s">
        <v>37</v>
      </c>
      <c r="F59" s="84"/>
      <c r="G59" s="84"/>
      <c r="H59" s="85"/>
      <c r="I59" s="85">
        <f t="shared" ref="I59:I79" si="3">+H59*G59</f>
        <v>0</v>
      </c>
    </row>
    <row r="60" spans="1:9" s="61" customFormat="1">
      <c r="A60"/>
      <c r="B60" s="37">
        <v>378</v>
      </c>
      <c r="C60" s="81" t="s">
        <v>688</v>
      </c>
      <c r="D60" s="82" t="s">
        <v>38</v>
      </c>
      <c r="E60" s="83" t="s">
        <v>22</v>
      </c>
      <c r="F60" s="84"/>
      <c r="G60" s="84"/>
      <c r="H60" s="85"/>
      <c r="I60" s="85">
        <f t="shared" si="3"/>
        <v>0</v>
      </c>
    </row>
    <row r="61" spans="1:9" s="61" customFormat="1" ht="20.399999999999999">
      <c r="A61"/>
      <c r="B61" s="37">
        <v>379</v>
      </c>
      <c r="C61" s="81" t="s">
        <v>688</v>
      </c>
      <c r="D61" s="82" t="s">
        <v>725</v>
      </c>
      <c r="E61" s="83" t="s">
        <v>726</v>
      </c>
      <c r="F61" s="84" t="s">
        <v>25</v>
      </c>
      <c r="G61" s="84">
        <v>861.68000000000006</v>
      </c>
      <c r="H61" s="85"/>
      <c r="I61" s="85">
        <f t="shared" si="3"/>
        <v>0</v>
      </c>
    </row>
    <row r="62" spans="1:9" s="61" customFormat="1" ht="20.399999999999999">
      <c r="A62"/>
      <c r="B62" s="37">
        <v>380</v>
      </c>
      <c r="C62" s="81" t="s">
        <v>688</v>
      </c>
      <c r="D62" s="82" t="s">
        <v>39</v>
      </c>
      <c r="E62" s="83" t="s">
        <v>40</v>
      </c>
      <c r="F62" s="84" t="s">
        <v>25</v>
      </c>
      <c r="G62" s="84">
        <v>584.45999999999992</v>
      </c>
      <c r="H62" s="85"/>
      <c r="I62" s="85">
        <f t="shared" si="3"/>
        <v>0</v>
      </c>
    </row>
    <row r="63" spans="1:9" s="61" customFormat="1" ht="30.6">
      <c r="A63"/>
      <c r="B63" s="37">
        <v>381</v>
      </c>
      <c r="C63" s="81" t="s">
        <v>688</v>
      </c>
      <c r="D63" s="82" t="s">
        <v>43</v>
      </c>
      <c r="E63" s="83" t="s">
        <v>44</v>
      </c>
      <c r="F63" s="84" t="s">
        <v>25</v>
      </c>
      <c r="G63" s="84">
        <v>128.56</v>
      </c>
      <c r="H63" s="85"/>
      <c r="I63" s="85">
        <f t="shared" si="3"/>
        <v>0</v>
      </c>
    </row>
    <row r="64" spans="1:9" s="61" customFormat="1" ht="71.400000000000006">
      <c r="A64"/>
      <c r="B64" s="37">
        <v>382</v>
      </c>
      <c r="C64" s="81" t="s">
        <v>688</v>
      </c>
      <c r="D64" s="82" t="s">
        <v>45</v>
      </c>
      <c r="E64" s="83" t="s">
        <v>46</v>
      </c>
      <c r="F64" s="84" t="s">
        <v>25</v>
      </c>
      <c r="G64" s="84">
        <v>247.35000000000014</v>
      </c>
      <c r="H64" s="87"/>
      <c r="I64" s="85">
        <f t="shared" si="3"/>
        <v>0</v>
      </c>
    </row>
    <row r="65" spans="1:9" s="61" customFormat="1">
      <c r="A65"/>
      <c r="B65" s="37">
        <v>383</v>
      </c>
      <c r="C65" s="81" t="s">
        <v>688</v>
      </c>
      <c r="D65" s="82" t="s">
        <v>49</v>
      </c>
      <c r="E65" s="83" t="s">
        <v>31</v>
      </c>
      <c r="F65" s="84"/>
      <c r="G65" s="84"/>
      <c r="H65" s="85"/>
      <c r="I65" s="85">
        <f t="shared" si="3"/>
        <v>0</v>
      </c>
    </row>
    <row r="66" spans="1:9" s="61" customFormat="1" ht="20.399999999999999">
      <c r="A66"/>
      <c r="B66" s="37">
        <v>384</v>
      </c>
      <c r="C66" s="81" t="s">
        <v>688</v>
      </c>
      <c r="D66" s="82" t="s">
        <v>727</v>
      </c>
      <c r="E66" s="83" t="s">
        <v>728</v>
      </c>
      <c r="F66" s="84" t="s">
        <v>25</v>
      </c>
      <c r="G66" s="84">
        <v>22.09</v>
      </c>
      <c r="H66" s="85"/>
      <c r="I66" s="85">
        <f t="shared" si="3"/>
        <v>0</v>
      </c>
    </row>
    <row r="67" spans="1:9" s="61" customFormat="1" ht="30.6">
      <c r="A67"/>
      <c r="B67" s="37">
        <v>385</v>
      </c>
      <c r="C67" s="81" t="s">
        <v>688</v>
      </c>
      <c r="D67" s="82" t="s">
        <v>50</v>
      </c>
      <c r="E67" s="83" t="s">
        <v>51</v>
      </c>
      <c r="F67" s="84" t="s">
        <v>25</v>
      </c>
      <c r="G67" s="84">
        <v>602.84</v>
      </c>
      <c r="H67" s="85"/>
      <c r="I67" s="85">
        <f t="shared" si="3"/>
        <v>0</v>
      </c>
    </row>
    <row r="68" spans="1:9" s="61" customFormat="1" ht="51">
      <c r="A68"/>
      <c r="B68" s="37">
        <v>386</v>
      </c>
      <c r="C68" s="81" t="s">
        <v>688</v>
      </c>
      <c r="D68" s="82" t="s">
        <v>729</v>
      </c>
      <c r="E68" s="83" t="s">
        <v>730</v>
      </c>
      <c r="F68" s="84" t="s">
        <v>25</v>
      </c>
      <c r="G68" s="84">
        <v>395.87</v>
      </c>
      <c r="H68" s="85"/>
      <c r="I68" s="85">
        <f t="shared" si="3"/>
        <v>0</v>
      </c>
    </row>
    <row r="69" spans="1:9" s="61" customFormat="1" ht="40.799999999999997">
      <c r="A69"/>
      <c r="B69" s="37">
        <v>387</v>
      </c>
      <c r="C69" s="81" t="s">
        <v>688</v>
      </c>
      <c r="D69" s="82" t="s">
        <v>731</v>
      </c>
      <c r="E69" s="83" t="s">
        <v>732</v>
      </c>
      <c r="F69" s="84" t="s">
        <v>25</v>
      </c>
      <c r="G69" s="84">
        <v>52.399999999999991</v>
      </c>
      <c r="H69" s="85"/>
      <c r="I69" s="85">
        <f t="shared" si="3"/>
        <v>0</v>
      </c>
    </row>
    <row r="70" spans="1:9" s="61" customFormat="1" ht="61.2">
      <c r="A70"/>
      <c r="B70" s="37">
        <v>388</v>
      </c>
      <c r="C70" s="81" t="s">
        <v>688</v>
      </c>
      <c r="D70" s="82" t="s">
        <v>733</v>
      </c>
      <c r="E70" s="83" t="s">
        <v>734</v>
      </c>
      <c r="F70" s="84" t="s">
        <v>25</v>
      </c>
      <c r="G70" s="84">
        <v>56.920000000000009</v>
      </c>
      <c r="H70" s="85"/>
      <c r="I70" s="85">
        <f t="shared" si="3"/>
        <v>0</v>
      </c>
    </row>
    <row r="71" spans="1:9" s="61" customFormat="1" ht="40.799999999999997">
      <c r="A71"/>
      <c r="B71" s="37">
        <v>389</v>
      </c>
      <c r="C71" s="81" t="s">
        <v>688</v>
      </c>
      <c r="D71" s="82" t="s">
        <v>54</v>
      </c>
      <c r="E71" s="83" t="s">
        <v>55</v>
      </c>
      <c r="F71" s="84" t="s">
        <v>25</v>
      </c>
      <c r="G71" s="84">
        <v>262.88</v>
      </c>
      <c r="H71" s="85"/>
      <c r="I71" s="85">
        <f t="shared" si="3"/>
        <v>0</v>
      </c>
    </row>
    <row r="72" spans="1:9" s="61" customFormat="1">
      <c r="A72"/>
      <c r="B72" s="37">
        <v>390</v>
      </c>
      <c r="C72" s="81" t="s">
        <v>688</v>
      </c>
      <c r="D72" s="82" t="s">
        <v>58</v>
      </c>
      <c r="E72" s="83" t="s">
        <v>59</v>
      </c>
      <c r="F72" s="84"/>
      <c r="G72" s="84"/>
      <c r="H72" s="85"/>
      <c r="I72" s="85">
        <f t="shared" si="3"/>
        <v>0</v>
      </c>
    </row>
    <row r="73" spans="1:9" s="61" customFormat="1">
      <c r="A73"/>
      <c r="B73" s="37">
        <v>391</v>
      </c>
      <c r="C73" s="81" t="s">
        <v>688</v>
      </c>
      <c r="D73" s="82" t="s">
        <v>60</v>
      </c>
      <c r="E73" s="83" t="s">
        <v>22</v>
      </c>
      <c r="F73" s="84"/>
      <c r="G73" s="84"/>
      <c r="H73" s="85"/>
      <c r="I73" s="85">
        <f t="shared" si="3"/>
        <v>0</v>
      </c>
    </row>
    <row r="74" spans="1:9" s="61" customFormat="1" ht="81.599999999999994">
      <c r="A74"/>
      <c r="B74" s="37">
        <v>392</v>
      </c>
      <c r="C74" s="81" t="s">
        <v>688</v>
      </c>
      <c r="D74" s="82" t="s">
        <v>61</v>
      </c>
      <c r="E74" s="83" t="s">
        <v>62</v>
      </c>
      <c r="F74" s="84" t="s">
        <v>25</v>
      </c>
      <c r="G74" s="84">
        <v>301.01</v>
      </c>
      <c r="H74" s="85"/>
      <c r="I74" s="85">
        <f t="shared" si="3"/>
        <v>0</v>
      </c>
    </row>
    <row r="75" spans="1:9" s="61" customFormat="1" ht="71.400000000000006">
      <c r="A75"/>
      <c r="B75" s="37">
        <v>393</v>
      </c>
      <c r="C75" s="81" t="s">
        <v>688</v>
      </c>
      <c r="D75" s="82" t="s">
        <v>63</v>
      </c>
      <c r="E75" s="83" t="s">
        <v>64</v>
      </c>
      <c r="F75" s="84" t="s">
        <v>25</v>
      </c>
      <c r="G75" s="84">
        <v>1129.8700000000003</v>
      </c>
      <c r="H75" s="85"/>
      <c r="I75" s="85">
        <f t="shared" si="3"/>
        <v>0</v>
      </c>
    </row>
    <row r="76" spans="1:9" s="61" customFormat="1" ht="61.2">
      <c r="A76"/>
      <c r="B76" s="37">
        <v>394</v>
      </c>
      <c r="C76" s="81" t="s">
        <v>688</v>
      </c>
      <c r="D76" s="82" t="s">
        <v>67</v>
      </c>
      <c r="E76" s="83" t="s">
        <v>68</v>
      </c>
      <c r="F76" s="84" t="s">
        <v>25</v>
      </c>
      <c r="G76" s="84">
        <v>0</v>
      </c>
      <c r="H76" s="85"/>
      <c r="I76" s="85">
        <f t="shared" si="3"/>
        <v>0</v>
      </c>
    </row>
    <row r="77" spans="1:9" s="61" customFormat="1">
      <c r="A77"/>
      <c r="B77" s="37">
        <v>395</v>
      </c>
      <c r="C77" s="81" t="s">
        <v>688</v>
      </c>
      <c r="D77" s="82" t="s">
        <v>69</v>
      </c>
      <c r="E77" s="83" t="s">
        <v>31</v>
      </c>
      <c r="F77" s="84"/>
      <c r="G77" s="84"/>
      <c r="H77" s="85"/>
      <c r="I77" s="85">
        <f t="shared" si="3"/>
        <v>0</v>
      </c>
    </row>
    <row r="78" spans="1:9" s="61" customFormat="1" ht="61.2">
      <c r="A78"/>
      <c r="B78" s="37">
        <v>396</v>
      </c>
      <c r="C78" s="81" t="s">
        <v>688</v>
      </c>
      <c r="D78" s="82" t="s">
        <v>735</v>
      </c>
      <c r="E78" s="83" t="s">
        <v>736</v>
      </c>
      <c r="F78" s="84" t="s">
        <v>25</v>
      </c>
      <c r="G78" s="84">
        <v>70.61</v>
      </c>
      <c r="H78" s="85"/>
      <c r="I78" s="85">
        <f t="shared" si="3"/>
        <v>0</v>
      </c>
    </row>
    <row r="79" spans="1:9" s="61" customFormat="1" ht="61.2">
      <c r="A79"/>
      <c r="B79" s="37">
        <v>397</v>
      </c>
      <c r="C79" s="81" t="s">
        <v>688</v>
      </c>
      <c r="D79" s="82" t="s">
        <v>72</v>
      </c>
      <c r="E79" s="83" t="s">
        <v>73</v>
      </c>
      <c r="F79" s="84" t="s">
        <v>25</v>
      </c>
      <c r="G79" s="84">
        <v>411.33000000000004</v>
      </c>
      <c r="H79" s="85"/>
      <c r="I79" s="85">
        <f t="shared" si="3"/>
        <v>0</v>
      </c>
    </row>
    <row r="80" spans="1:9" s="61" customFormat="1">
      <c r="A80"/>
      <c r="B80" s="37">
        <v>448</v>
      </c>
      <c r="C80" s="76" t="s">
        <v>688</v>
      </c>
      <c r="D80" s="77">
        <v>7</v>
      </c>
      <c r="E80" s="88" t="s">
        <v>191</v>
      </c>
      <c r="F80" s="79"/>
      <c r="G80" s="79"/>
      <c r="H80" s="80"/>
      <c r="I80" s="80">
        <f>SUM(I81:I108)</f>
        <v>0</v>
      </c>
    </row>
    <row r="81" spans="1:9" s="61" customFormat="1">
      <c r="A81"/>
      <c r="B81" s="37">
        <v>449</v>
      </c>
      <c r="C81" s="81" t="s">
        <v>688</v>
      </c>
      <c r="D81" s="82" t="s">
        <v>192</v>
      </c>
      <c r="E81" s="83" t="s">
        <v>87</v>
      </c>
      <c r="F81" s="84"/>
      <c r="G81" s="84"/>
      <c r="H81" s="85"/>
      <c r="I81" s="85">
        <f t="shared" ref="I81:I99" si="4">+H81*G81</f>
        <v>0</v>
      </c>
    </row>
    <row r="82" spans="1:9" s="61" customFormat="1" ht="51">
      <c r="A82"/>
      <c r="B82" s="37">
        <v>450</v>
      </c>
      <c r="C82" s="81" t="s">
        <v>688</v>
      </c>
      <c r="D82" s="82" t="s">
        <v>193</v>
      </c>
      <c r="E82" s="83" t="s">
        <v>194</v>
      </c>
      <c r="F82" s="84" t="s">
        <v>25</v>
      </c>
      <c r="G82" s="84">
        <v>597.21</v>
      </c>
      <c r="H82" s="85"/>
      <c r="I82" s="85">
        <f t="shared" si="4"/>
        <v>0</v>
      </c>
    </row>
    <row r="83" spans="1:9" s="61" customFormat="1" ht="71.400000000000006">
      <c r="A83"/>
      <c r="B83" s="37">
        <v>451</v>
      </c>
      <c r="C83" s="81" t="s">
        <v>688</v>
      </c>
      <c r="D83" s="82" t="s">
        <v>195</v>
      </c>
      <c r="E83" s="83" t="s">
        <v>196</v>
      </c>
      <c r="F83" s="84" t="s">
        <v>25</v>
      </c>
      <c r="G83" s="84">
        <v>227.16000000000003</v>
      </c>
      <c r="H83" s="85"/>
      <c r="I83" s="85">
        <f t="shared" si="4"/>
        <v>0</v>
      </c>
    </row>
    <row r="84" spans="1:9" s="61" customFormat="1" ht="71.400000000000006">
      <c r="A84"/>
      <c r="B84" s="37">
        <v>452</v>
      </c>
      <c r="C84" s="81" t="s">
        <v>688</v>
      </c>
      <c r="D84" s="82" t="s">
        <v>763</v>
      </c>
      <c r="E84" s="83" t="s">
        <v>764</v>
      </c>
      <c r="F84" s="84" t="s">
        <v>25</v>
      </c>
      <c r="G84" s="84">
        <v>1741.24</v>
      </c>
      <c r="H84" s="85"/>
      <c r="I84" s="85">
        <f t="shared" si="4"/>
        <v>0</v>
      </c>
    </row>
    <row r="85" spans="1:9" s="61" customFormat="1">
      <c r="A85"/>
      <c r="B85" s="37">
        <v>453</v>
      </c>
      <c r="C85" s="81" t="s">
        <v>688</v>
      </c>
      <c r="D85" s="82" t="s">
        <v>203</v>
      </c>
      <c r="E85" s="83" t="s">
        <v>91</v>
      </c>
      <c r="F85" s="84"/>
      <c r="G85" s="84"/>
      <c r="H85" s="85"/>
      <c r="I85" s="85">
        <f t="shared" si="4"/>
        <v>0</v>
      </c>
    </row>
    <row r="86" spans="1:9" s="61" customFormat="1" ht="61.2">
      <c r="A86"/>
      <c r="B86" s="37">
        <v>454</v>
      </c>
      <c r="C86" s="81" t="s">
        <v>688</v>
      </c>
      <c r="D86" s="82" t="s">
        <v>204</v>
      </c>
      <c r="E86" s="83" t="s">
        <v>205</v>
      </c>
      <c r="F86" s="84" t="s">
        <v>25</v>
      </c>
      <c r="G86" s="84">
        <v>232.1</v>
      </c>
      <c r="H86" s="85"/>
      <c r="I86" s="85">
        <f t="shared" si="4"/>
        <v>0</v>
      </c>
    </row>
    <row r="87" spans="1:9" s="61" customFormat="1" ht="61.2">
      <c r="A87"/>
      <c r="B87" s="37">
        <v>455</v>
      </c>
      <c r="C87" s="81" t="s">
        <v>688</v>
      </c>
      <c r="D87" s="82" t="s">
        <v>206</v>
      </c>
      <c r="E87" s="83" t="s">
        <v>207</v>
      </c>
      <c r="F87" s="84" t="s">
        <v>25</v>
      </c>
      <c r="G87" s="89">
        <v>1</v>
      </c>
      <c r="H87" s="85"/>
      <c r="I87" s="85">
        <f t="shared" si="4"/>
        <v>0</v>
      </c>
    </row>
    <row r="88" spans="1:9" s="61" customFormat="1" ht="81.599999999999994">
      <c r="A88"/>
      <c r="B88" s="37">
        <v>456</v>
      </c>
      <c r="C88" s="81" t="s">
        <v>688</v>
      </c>
      <c r="D88" s="82" t="s">
        <v>208</v>
      </c>
      <c r="E88" s="83" t="s">
        <v>209</v>
      </c>
      <c r="F88" s="84" t="s">
        <v>25</v>
      </c>
      <c r="G88" s="84">
        <v>544.88999999999987</v>
      </c>
      <c r="H88" s="85"/>
      <c r="I88" s="85">
        <f t="shared" si="4"/>
        <v>0</v>
      </c>
    </row>
    <row r="89" spans="1:9" s="61" customFormat="1" ht="71.400000000000006">
      <c r="A89"/>
      <c r="B89" s="37">
        <v>457</v>
      </c>
      <c r="C89" s="81" t="s">
        <v>688</v>
      </c>
      <c r="D89" s="82" t="s">
        <v>210</v>
      </c>
      <c r="E89" s="83" t="s">
        <v>211</v>
      </c>
      <c r="F89" s="84" t="s">
        <v>25</v>
      </c>
      <c r="G89" s="84">
        <v>3.3</v>
      </c>
      <c r="H89" s="85"/>
      <c r="I89" s="85">
        <f t="shared" si="4"/>
        <v>0</v>
      </c>
    </row>
    <row r="90" spans="1:9" s="61" customFormat="1" ht="81.599999999999994">
      <c r="A90"/>
      <c r="B90" s="37">
        <v>458</v>
      </c>
      <c r="C90" s="81" t="s">
        <v>688</v>
      </c>
      <c r="D90" s="82" t="s">
        <v>214</v>
      </c>
      <c r="E90" s="83" t="s">
        <v>215</v>
      </c>
      <c r="F90" s="84" t="s">
        <v>25</v>
      </c>
      <c r="G90" s="84">
        <v>73.02</v>
      </c>
      <c r="H90" s="85"/>
      <c r="I90" s="85">
        <f t="shared" si="4"/>
        <v>0</v>
      </c>
    </row>
    <row r="91" spans="1:9" s="61" customFormat="1" ht="102">
      <c r="A91"/>
      <c r="B91" s="37">
        <v>459</v>
      </c>
      <c r="C91" s="81" t="s">
        <v>688</v>
      </c>
      <c r="D91" s="82" t="s">
        <v>218</v>
      </c>
      <c r="E91" s="83" t="s">
        <v>219</v>
      </c>
      <c r="F91" s="84" t="s">
        <v>25</v>
      </c>
      <c r="G91" s="84">
        <v>17.75</v>
      </c>
      <c r="H91" s="85"/>
      <c r="I91" s="85">
        <f t="shared" si="4"/>
        <v>0</v>
      </c>
    </row>
    <row r="92" spans="1:9" s="61" customFormat="1" ht="61.2">
      <c r="A92"/>
      <c r="B92" s="37">
        <v>460</v>
      </c>
      <c r="C92" s="81" t="s">
        <v>688</v>
      </c>
      <c r="D92" s="82" t="s">
        <v>220</v>
      </c>
      <c r="E92" s="83" t="s">
        <v>221</v>
      </c>
      <c r="F92" s="84" t="s">
        <v>25</v>
      </c>
      <c r="G92" s="84">
        <v>1183.3800000000001</v>
      </c>
      <c r="H92" s="85"/>
      <c r="I92" s="85">
        <f t="shared" si="4"/>
        <v>0</v>
      </c>
    </row>
    <row r="93" spans="1:9" s="61" customFormat="1" ht="61.2">
      <c r="A93"/>
      <c r="B93" s="37">
        <v>461</v>
      </c>
      <c r="C93" s="81" t="s">
        <v>688</v>
      </c>
      <c r="D93" s="82" t="s">
        <v>222</v>
      </c>
      <c r="E93" s="83" t="s">
        <v>223</v>
      </c>
      <c r="F93" s="84" t="s">
        <v>25</v>
      </c>
      <c r="G93" s="84">
        <v>108.2</v>
      </c>
      <c r="H93" s="85"/>
      <c r="I93" s="85">
        <f t="shared" si="4"/>
        <v>0</v>
      </c>
    </row>
    <row r="94" spans="1:9" s="61" customFormat="1" ht="51">
      <c r="A94"/>
      <c r="B94" s="37">
        <v>462</v>
      </c>
      <c r="C94" s="81" t="s">
        <v>688</v>
      </c>
      <c r="D94" s="82" t="s">
        <v>224</v>
      </c>
      <c r="E94" s="83" t="s">
        <v>225</v>
      </c>
      <c r="F94" s="84" t="s">
        <v>129</v>
      </c>
      <c r="G94" s="84">
        <v>5</v>
      </c>
      <c r="H94" s="85"/>
      <c r="I94" s="85">
        <f t="shared" si="4"/>
        <v>0</v>
      </c>
    </row>
    <row r="95" spans="1:9" s="61" customFormat="1" ht="51">
      <c r="A95"/>
      <c r="B95" s="37">
        <v>463</v>
      </c>
      <c r="C95" s="81" t="s">
        <v>688</v>
      </c>
      <c r="D95" s="82" t="s">
        <v>226</v>
      </c>
      <c r="E95" s="83" t="s">
        <v>227</v>
      </c>
      <c r="F95" s="84" t="s">
        <v>129</v>
      </c>
      <c r="G95" s="84">
        <v>5</v>
      </c>
      <c r="H95" s="85"/>
      <c r="I95" s="85">
        <f t="shared" si="4"/>
        <v>0</v>
      </c>
    </row>
    <row r="96" spans="1:9" s="61" customFormat="1">
      <c r="A96"/>
      <c r="B96" s="37">
        <v>464</v>
      </c>
      <c r="C96" s="81" t="s">
        <v>688</v>
      </c>
      <c r="D96" s="82" t="s">
        <v>228</v>
      </c>
      <c r="E96" s="83" t="s">
        <v>99</v>
      </c>
      <c r="F96" s="84"/>
      <c r="G96" s="84"/>
      <c r="H96" s="85"/>
      <c r="I96" s="85">
        <f t="shared" si="4"/>
        <v>0</v>
      </c>
    </row>
    <row r="97" spans="1:9" s="61" customFormat="1" ht="91.8">
      <c r="A97"/>
      <c r="B97" s="37">
        <v>474</v>
      </c>
      <c r="C97" s="81" t="s">
        <v>688</v>
      </c>
      <c r="D97" s="82" t="s">
        <v>768</v>
      </c>
      <c r="E97" s="83" t="s">
        <v>769</v>
      </c>
      <c r="F97" s="84" t="s">
        <v>25</v>
      </c>
      <c r="G97" s="84">
        <v>158.25000000000003</v>
      </c>
      <c r="H97" s="85"/>
      <c r="I97" s="85">
        <f t="shared" si="4"/>
        <v>0</v>
      </c>
    </row>
    <row r="98" spans="1:9" s="61" customFormat="1" ht="91.8">
      <c r="A98"/>
      <c r="B98" s="37">
        <v>475</v>
      </c>
      <c r="C98" s="81" t="s">
        <v>688</v>
      </c>
      <c r="D98" s="82" t="s">
        <v>770</v>
      </c>
      <c r="E98" s="83" t="s">
        <v>771</v>
      </c>
      <c r="F98" s="84" t="s">
        <v>25</v>
      </c>
      <c r="G98" s="84">
        <v>67.09</v>
      </c>
      <c r="H98" s="85"/>
      <c r="I98" s="85">
        <f t="shared" si="4"/>
        <v>0</v>
      </c>
    </row>
    <row r="99" spans="1:9" s="61" customFormat="1" ht="81.599999999999994">
      <c r="A99"/>
      <c r="B99" s="37">
        <v>476</v>
      </c>
      <c r="C99" s="81" t="s">
        <v>688</v>
      </c>
      <c r="D99" s="82" t="s">
        <v>247</v>
      </c>
      <c r="E99" s="83" t="s">
        <v>248</v>
      </c>
      <c r="F99" s="84" t="s">
        <v>25</v>
      </c>
      <c r="G99" s="84">
        <v>1216.2199999999998</v>
      </c>
      <c r="H99" s="85"/>
      <c r="I99" s="85">
        <f t="shared" si="4"/>
        <v>0</v>
      </c>
    </row>
    <row r="100" spans="1:9" s="61" customFormat="1">
      <c r="A100"/>
      <c r="B100" s="37">
        <v>477</v>
      </c>
      <c r="C100" s="76" t="s">
        <v>688</v>
      </c>
      <c r="D100" s="77">
        <v>8</v>
      </c>
      <c r="E100" s="88" t="s">
        <v>76</v>
      </c>
      <c r="F100" s="79"/>
      <c r="G100" s="79"/>
      <c r="H100" s="80"/>
      <c r="I100" s="80">
        <f>SUM(I101:I114)</f>
        <v>0</v>
      </c>
    </row>
    <row r="101" spans="1:9" s="61" customFormat="1" ht="71.400000000000006">
      <c r="A101"/>
      <c r="B101" s="37">
        <v>491</v>
      </c>
      <c r="C101" s="81" t="s">
        <v>688</v>
      </c>
      <c r="D101" s="82" t="s">
        <v>775</v>
      </c>
      <c r="E101" s="83" t="s">
        <v>776</v>
      </c>
      <c r="F101" s="84" t="s">
        <v>25</v>
      </c>
      <c r="G101" s="84">
        <v>5.45</v>
      </c>
      <c r="H101" s="85"/>
      <c r="I101" s="85">
        <f t="shared" ref="I101" si="5">+H101*G101</f>
        <v>0</v>
      </c>
    </row>
    <row r="102" spans="1:9" s="10" customFormat="1" ht="10.199999999999999">
      <c r="B102" s="37">
        <v>622</v>
      </c>
      <c r="C102" s="70"/>
      <c r="D102" s="71"/>
      <c r="E102" s="72" t="s">
        <v>865</v>
      </c>
      <c r="F102" s="73"/>
      <c r="G102" s="73"/>
      <c r="H102" s="74"/>
      <c r="I102" s="75"/>
    </row>
    <row r="103" spans="1:9" s="10" customFormat="1">
      <c r="A103"/>
      <c r="B103" s="37">
        <v>630</v>
      </c>
      <c r="C103" s="47" t="s">
        <v>16</v>
      </c>
      <c r="D103" s="48">
        <v>2</v>
      </c>
      <c r="E103" s="98" t="s">
        <v>18</v>
      </c>
      <c r="F103" s="50"/>
      <c r="G103" s="50"/>
      <c r="H103" s="80"/>
      <c r="I103" s="80">
        <f>SUM(I104:I109)</f>
        <v>0</v>
      </c>
    </row>
    <row r="104" spans="1:9" s="10" customFormat="1" ht="122.4">
      <c r="A104"/>
      <c r="B104" s="37">
        <v>634</v>
      </c>
      <c r="C104" s="37" t="s">
        <v>16</v>
      </c>
      <c r="D104" s="38" t="s">
        <v>36</v>
      </c>
      <c r="E104" s="45" t="s">
        <v>37</v>
      </c>
      <c r="F104" s="40"/>
      <c r="G104" s="40"/>
      <c r="H104" s="99"/>
      <c r="I104" s="85"/>
    </row>
    <row r="105" spans="1:9" s="10" customFormat="1">
      <c r="A105"/>
      <c r="B105" s="37">
        <v>635</v>
      </c>
      <c r="C105" s="37" t="s">
        <v>16</v>
      </c>
      <c r="D105" s="38" t="s">
        <v>49</v>
      </c>
      <c r="E105" s="45" t="s">
        <v>31</v>
      </c>
      <c r="F105" s="40"/>
      <c r="G105" s="40"/>
      <c r="H105" s="99"/>
      <c r="I105" s="85"/>
    </row>
    <row r="106" spans="1:9" s="10" customFormat="1" ht="51">
      <c r="A106"/>
      <c r="B106" s="37">
        <v>636</v>
      </c>
      <c r="C106" s="37" t="s">
        <v>16</v>
      </c>
      <c r="D106" s="38" t="s">
        <v>729</v>
      </c>
      <c r="E106" s="45" t="s">
        <v>730</v>
      </c>
      <c r="F106" s="40" t="s">
        <v>25</v>
      </c>
      <c r="G106" s="40">
        <v>30.75</v>
      </c>
      <c r="H106" s="85"/>
      <c r="I106" s="85">
        <f>+H106*G106</f>
        <v>0</v>
      </c>
    </row>
    <row r="107" spans="1:9" s="10" customFormat="1">
      <c r="A107"/>
      <c r="B107" s="37">
        <v>658</v>
      </c>
      <c r="C107" s="47" t="s">
        <v>16</v>
      </c>
      <c r="D107" s="48">
        <v>7</v>
      </c>
      <c r="E107" s="98" t="s">
        <v>191</v>
      </c>
      <c r="F107" s="50"/>
      <c r="G107" s="50"/>
      <c r="H107" s="80"/>
      <c r="I107" s="80">
        <f>SUM(I108:I115)</f>
        <v>0</v>
      </c>
    </row>
    <row r="108" spans="1:9" s="10" customFormat="1">
      <c r="A108"/>
      <c r="B108" s="37">
        <v>659</v>
      </c>
      <c r="C108" s="37" t="s">
        <v>16</v>
      </c>
      <c r="D108" s="38" t="s">
        <v>192</v>
      </c>
      <c r="E108" s="45" t="s">
        <v>87</v>
      </c>
      <c r="F108" s="40"/>
      <c r="G108" s="40"/>
      <c r="H108" s="85"/>
      <c r="I108" s="85">
        <f t="shared" ref="I108:I113" si="6">+H108*G108</f>
        <v>0</v>
      </c>
    </row>
    <row r="109" spans="1:9" s="10" customFormat="1" ht="51">
      <c r="A109"/>
      <c r="B109" s="37">
        <v>660</v>
      </c>
      <c r="C109" s="37" t="s">
        <v>16</v>
      </c>
      <c r="D109" s="38" t="s">
        <v>193</v>
      </c>
      <c r="E109" s="45" t="s">
        <v>194</v>
      </c>
      <c r="F109" s="40" t="s">
        <v>25</v>
      </c>
      <c r="G109" s="40">
        <v>692.75</v>
      </c>
      <c r="H109" s="85"/>
      <c r="I109" s="85">
        <f t="shared" si="6"/>
        <v>0</v>
      </c>
    </row>
    <row r="110" spans="1:9" s="10" customFormat="1" ht="71.400000000000006">
      <c r="A110"/>
      <c r="B110" s="37">
        <v>661</v>
      </c>
      <c r="C110" s="37" t="s">
        <v>16</v>
      </c>
      <c r="D110" s="38" t="s">
        <v>195</v>
      </c>
      <c r="E110" s="45" t="s">
        <v>196</v>
      </c>
      <c r="F110" s="40" t="s">
        <v>25</v>
      </c>
      <c r="G110" s="40">
        <v>45.4</v>
      </c>
      <c r="H110" s="85"/>
      <c r="I110" s="85">
        <f t="shared" si="6"/>
        <v>0</v>
      </c>
    </row>
    <row r="111" spans="1:9" s="10" customFormat="1" ht="71.400000000000006">
      <c r="A111"/>
      <c r="B111" s="37">
        <v>662</v>
      </c>
      <c r="C111" s="37" t="s">
        <v>16</v>
      </c>
      <c r="D111" s="38" t="s">
        <v>763</v>
      </c>
      <c r="E111" s="45" t="s">
        <v>764</v>
      </c>
      <c r="F111" s="40" t="s">
        <v>25</v>
      </c>
      <c r="G111" s="40">
        <v>72.06</v>
      </c>
      <c r="H111" s="85"/>
      <c r="I111" s="85">
        <f t="shared" si="6"/>
        <v>0</v>
      </c>
    </row>
    <row r="112" spans="1:9" s="10" customFormat="1">
      <c r="A112"/>
      <c r="B112" s="37">
        <v>663</v>
      </c>
      <c r="C112" s="37" t="s">
        <v>16</v>
      </c>
      <c r="D112" s="38" t="s">
        <v>203</v>
      </c>
      <c r="E112" s="45" t="s">
        <v>91</v>
      </c>
      <c r="F112" s="40"/>
      <c r="G112" s="40"/>
      <c r="H112" s="85"/>
      <c r="I112" s="85">
        <f t="shared" si="6"/>
        <v>0</v>
      </c>
    </row>
    <row r="113" spans="1:9" s="10" customFormat="1" ht="81.599999999999994">
      <c r="A113"/>
      <c r="B113" s="37">
        <v>664</v>
      </c>
      <c r="C113" s="37" t="s">
        <v>16</v>
      </c>
      <c r="D113" s="38" t="s">
        <v>214</v>
      </c>
      <c r="E113" s="45" t="s">
        <v>215</v>
      </c>
      <c r="F113" s="40" t="s">
        <v>25</v>
      </c>
      <c r="G113" s="40">
        <v>35.5</v>
      </c>
      <c r="H113" s="85"/>
      <c r="I113" s="85">
        <f t="shared" si="6"/>
        <v>0</v>
      </c>
    </row>
  </sheetData>
  <mergeCells count="2">
    <mergeCell ref="H7:I7"/>
    <mergeCell ref="A11:A5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96FA1-D9C6-4381-8A22-0E5BD0DFFD8F}">
  <dimension ref="A1:I73"/>
  <sheetViews>
    <sheetView zoomScale="160" zoomScaleNormal="160" workbookViewId="0">
      <selection activeCell="C69" sqref="C69"/>
    </sheetView>
  </sheetViews>
  <sheetFormatPr baseColWidth="10" defaultRowHeight="14.4"/>
  <cols>
    <col min="2" max="2" width="4.6640625" bestFit="1" customWidth="1"/>
    <col min="3" max="3" width="15.6640625" bestFit="1" customWidth="1"/>
    <col min="4" max="4" width="7.44140625" bestFit="1" customWidth="1"/>
    <col min="5" max="5" width="34.109375" customWidth="1"/>
    <col min="6" max="6" width="3.109375" bestFit="1" customWidth="1"/>
    <col min="8" max="8" width="4.88671875" bestFit="1" customWidth="1"/>
    <col min="9" max="9" width="5.109375" bestFit="1" customWidth="1"/>
  </cols>
  <sheetData>
    <row r="1" spans="1:9">
      <c r="A1" s="1"/>
      <c r="B1" s="2"/>
      <c r="C1" s="3"/>
      <c r="D1" s="4"/>
      <c r="E1" s="5" t="s">
        <v>0</v>
      </c>
      <c r="F1" s="6"/>
      <c r="G1" s="6"/>
      <c r="H1" s="7" t="s">
        <v>0</v>
      </c>
      <c r="I1" s="8"/>
    </row>
    <row r="2" spans="1:9" ht="20.399999999999999">
      <c r="A2" s="10"/>
      <c r="B2" s="11" t="s">
        <v>1</v>
      </c>
      <c r="C2" s="9" t="s">
        <v>2</v>
      </c>
      <c r="D2" s="12"/>
      <c r="E2" s="13" t="s">
        <v>3</v>
      </c>
      <c r="F2" s="13"/>
      <c r="G2" s="13"/>
      <c r="H2" s="13"/>
      <c r="I2" s="13"/>
    </row>
    <row r="3" spans="1:9">
      <c r="A3" s="10"/>
      <c r="B3" s="11"/>
      <c r="C3" s="9"/>
      <c r="D3" s="12"/>
      <c r="E3" s="13"/>
      <c r="F3" s="13"/>
      <c r="G3" s="13"/>
      <c r="H3" s="13"/>
      <c r="I3" s="13"/>
    </row>
    <row r="4" spans="1:9">
      <c r="A4" s="10"/>
      <c r="B4" s="10"/>
      <c r="C4" s="10" t="s">
        <v>4</v>
      </c>
      <c r="D4" s="12"/>
      <c r="E4" s="14" t="s">
        <v>5</v>
      </c>
      <c r="F4" s="15"/>
      <c r="G4" s="10"/>
      <c r="H4" s="10"/>
      <c r="I4" s="15"/>
    </row>
    <row r="5" spans="1:9">
      <c r="A5" s="10"/>
      <c r="B5" s="16"/>
      <c r="C5" s="16"/>
      <c r="D5" s="16"/>
      <c r="E5" s="17"/>
      <c r="F5" s="18"/>
      <c r="G5" s="19"/>
      <c r="H5" s="15"/>
      <c r="I5" s="15"/>
    </row>
    <row r="6" spans="1:9">
      <c r="A6" s="10"/>
      <c r="B6" s="16" t="s">
        <v>0</v>
      </c>
      <c r="C6" s="16" t="s">
        <v>0</v>
      </c>
      <c r="D6" s="16" t="s">
        <v>0</v>
      </c>
      <c r="E6" s="20" t="s">
        <v>6</v>
      </c>
      <c r="F6" s="18"/>
      <c r="G6" s="19" t="s">
        <v>0</v>
      </c>
      <c r="H6" s="15" t="s">
        <v>0</v>
      </c>
      <c r="I6" s="21"/>
    </row>
    <row r="7" spans="1:9">
      <c r="A7" s="22"/>
      <c r="B7" s="23"/>
      <c r="C7" s="24" t="s">
        <v>0</v>
      </c>
      <c r="D7" s="25" t="s">
        <v>0</v>
      </c>
      <c r="E7" s="26"/>
      <c r="F7" s="27"/>
      <c r="G7" s="26"/>
      <c r="H7" s="203"/>
      <c r="I7" s="203"/>
    </row>
    <row r="8" spans="1:9">
      <c r="A8" s="10"/>
      <c r="B8" s="28" t="s">
        <v>7</v>
      </c>
      <c r="C8" s="29" t="s">
        <v>8</v>
      </c>
      <c r="D8" s="30" t="s">
        <v>9</v>
      </c>
      <c r="E8" s="31" t="s">
        <v>10</v>
      </c>
      <c r="F8" s="32" t="s">
        <v>11</v>
      </c>
      <c r="G8" s="33" t="s">
        <v>12</v>
      </c>
      <c r="H8" s="34" t="s">
        <v>13</v>
      </c>
      <c r="I8" s="34" t="s">
        <v>14</v>
      </c>
    </row>
    <row r="9" spans="1:9">
      <c r="A9" s="10"/>
      <c r="B9" s="28"/>
      <c r="C9" s="35"/>
      <c r="D9" s="30"/>
      <c r="E9" s="31"/>
      <c r="F9" s="32"/>
      <c r="G9" s="31"/>
      <c r="H9" s="34"/>
      <c r="I9" s="36">
        <f>SUM(I11:I39)/2</f>
        <v>0</v>
      </c>
    </row>
    <row r="10" spans="1:9" s="10" customFormat="1" ht="10.199999999999999">
      <c r="B10" s="37">
        <v>1</v>
      </c>
      <c r="C10" s="70"/>
      <c r="D10" s="71"/>
      <c r="E10" s="72" t="s">
        <v>15</v>
      </c>
      <c r="F10" s="73"/>
      <c r="G10" s="73"/>
      <c r="H10" s="74"/>
      <c r="I10" s="75"/>
    </row>
    <row r="11" spans="1:9">
      <c r="A11" s="204"/>
      <c r="B11" s="37">
        <v>92</v>
      </c>
      <c r="C11" s="47" t="s">
        <v>16</v>
      </c>
      <c r="D11" s="48">
        <v>7</v>
      </c>
      <c r="E11" s="49" t="s">
        <v>191</v>
      </c>
      <c r="F11" s="50"/>
      <c r="G11" s="50"/>
      <c r="H11" s="51"/>
      <c r="I11" s="51">
        <f>SUM(I12:I37)</f>
        <v>0</v>
      </c>
    </row>
    <row r="12" spans="1:9">
      <c r="A12" s="204"/>
      <c r="B12" s="37">
        <v>93</v>
      </c>
      <c r="C12" s="37" t="s">
        <v>16</v>
      </c>
      <c r="D12" s="38" t="s">
        <v>192</v>
      </c>
      <c r="E12" s="45" t="s">
        <v>87</v>
      </c>
      <c r="F12" s="40"/>
      <c r="G12" s="40"/>
      <c r="H12" s="41"/>
      <c r="I12" s="41">
        <f t="shared" ref="I12:I37" si="0">+H12*G12</f>
        <v>0</v>
      </c>
    </row>
    <row r="13" spans="1:9" ht="51">
      <c r="A13" s="204"/>
      <c r="B13" s="37">
        <v>94</v>
      </c>
      <c r="C13" s="37" t="s">
        <v>16</v>
      </c>
      <c r="D13" s="38" t="s">
        <v>193</v>
      </c>
      <c r="E13" s="45" t="s">
        <v>194</v>
      </c>
      <c r="F13" s="40" t="s">
        <v>25</v>
      </c>
      <c r="G13" s="40">
        <v>13449.66</v>
      </c>
      <c r="H13" s="41"/>
      <c r="I13" s="41">
        <f t="shared" si="0"/>
        <v>0</v>
      </c>
    </row>
    <row r="14" spans="1:9" ht="71.400000000000006">
      <c r="A14" s="204"/>
      <c r="B14" s="37">
        <v>95</v>
      </c>
      <c r="C14" s="37" t="s">
        <v>16</v>
      </c>
      <c r="D14" s="38" t="s">
        <v>195</v>
      </c>
      <c r="E14" s="45" t="s">
        <v>196</v>
      </c>
      <c r="F14" s="40" t="s">
        <v>25</v>
      </c>
      <c r="G14" s="40">
        <v>317.05</v>
      </c>
      <c r="H14" s="41"/>
      <c r="I14" s="41">
        <f t="shared" si="0"/>
        <v>0</v>
      </c>
    </row>
    <row r="15" spans="1:9" ht="71.400000000000006">
      <c r="A15" s="204"/>
      <c r="B15" s="37">
        <v>96</v>
      </c>
      <c r="C15" s="37" t="s">
        <v>16</v>
      </c>
      <c r="D15" s="38" t="s">
        <v>197</v>
      </c>
      <c r="E15" s="45" t="s">
        <v>198</v>
      </c>
      <c r="F15" s="40" t="s">
        <v>25</v>
      </c>
      <c r="G15" s="40">
        <v>860.8</v>
      </c>
      <c r="H15" s="41"/>
      <c r="I15" s="41">
        <f t="shared" si="0"/>
        <v>0</v>
      </c>
    </row>
    <row r="16" spans="1:9" ht="71.400000000000006">
      <c r="A16" s="204"/>
      <c r="B16" s="37">
        <v>97</v>
      </c>
      <c r="C16" s="37" t="s">
        <v>16</v>
      </c>
      <c r="D16" s="38" t="s">
        <v>199</v>
      </c>
      <c r="E16" s="45" t="s">
        <v>200</v>
      </c>
      <c r="F16" s="40" t="s">
        <v>25</v>
      </c>
      <c r="G16" s="40">
        <v>115.97</v>
      </c>
      <c r="H16" s="41"/>
      <c r="I16" s="41">
        <f t="shared" si="0"/>
        <v>0</v>
      </c>
    </row>
    <row r="17" spans="1:9" ht="51">
      <c r="A17" s="204"/>
      <c r="B17" s="37">
        <v>98</v>
      </c>
      <c r="C17" s="37" t="s">
        <v>16</v>
      </c>
      <c r="D17" s="38" t="s">
        <v>201</v>
      </c>
      <c r="E17" s="45" t="s">
        <v>202</v>
      </c>
      <c r="F17" s="40" t="s">
        <v>25</v>
      </c>
      <c r="G17" s="40">
        <v>63.61</v>
      </c>
      <c r="H17" s="41"/>
      <c r="I17" s="41">
        <f t="shared" si="0"/>
        <v>0</v>
      </c>
    </row>
    <row r="18" spans="1:9">
      <c r="A18" s="204"/>
      <c r="B18" s="37">
        <v>99</v>
      </c>
      <c r="C18" s="37" t="s">
        <v>16</v>
      </c>
      <c r="D18" s="38" t="s">
        <v>203</v>
      </c>
      <c r="E18" s="45" t="s">
        <v>91</v>
      </c>
      <c r="F18" s="40"/>
      <c r="G18" s="40"/>
      <c r="H18" s="41"/>
      <c r="I18" s="41">
        <f t="shared" si="0"/>
        <v>0</v>
      </c>
    </row>
    <row r="19" spans="1:9" ht="61.2">
      <c r="A19" s="204"/>
      <c r="B19" s="37">
        <v>100</v>
      </c>
      <c r="C19" s="37" t="s">
        <v>16</v>
      </c>
      <c r="D19" s="38" t="s">
        <v>204</v>
      </c>
      <c r="E19" s="45" t="s">
        <v>205</v>
      </c>
      <c r="F19" s="40" t="s">
        <v>25</v>
      </c>
      <c r="G19" s="40">
        <v>238.38</v>
      </c>
      <c r="H19" s="41"/>
      <c r="I19" s="41">
        <f t="shared" si="0"/>
        <v>0</v>
      </c>
    </row>
    <row r="20" spans="1:9" ht="61.2">
      <c r="A20" s="204"/>
      <c r="B20" s="37">
        <v>101</v>
      </c>
      <c r="C20" s="37" t="s">
        <v>16</v>
      </c>
      <c r="D20" s="38" t="s">
        <v>206</v>
      </c>
      <c r="E20" s="45" t="s">
        <v>207</v>
      </c>
      <c r="F20" s="40" t="s">
        <v>25</v>
      </c>
      <c r="G20" s="40">
        <v>145.27000000000001</v>
      </c>
      <c r="H20" s="41"/>
      <c r="I20" s="41">
        <f t="shared" si="0"/>
        <v>0</v>
      </c>
    </row>
    <row r="21" spans="1:9" ht="81.599999999999994">
      <c r="A21" s="204"/>
      <c r="B21" s="37">
        <v>102</v>
      </c>
      <c r="C21" s="37" t="s">
        <v>16</v>
      </c>
      <c r="D21" s="38" t="s">
        <v>208</v>
      </c>
      <c r="E21" s="45" t="s">
        <v>209</v>
      </c>
      <c r="F21" s="40" t="s">
        <v>25</v>
      </c>
      <c r="G21" s="40">
        <v>1879.96</v>
      </c>
      <c r="H21" s="41"/>
      <c r="I21" s="41">
        <f t="shared" si="0"/>
        <v>0</v>
      </c>
    </row>
    <row r="22" spans="1:9" ht="71.400000000000006">
      <c r="A22" s="204"/>
      <c r="B22" s="37">
        <v>103</v>
      </c>
      <c r="C22" s="37" t="s">
        <v>16</v>
      </c>
      <c r="D22" s="38" t="s">
        <v>210</v>
      </c>
      <c r="E22" s="45" t="s">
        <v>211</v>
      </c>
      <c r="F22" s="40" t="s">
        <v>25</v>
      </c>
      <c r="G22" s="40">
        <v>1855.99</v>
      </c>
      <c r="H22" s="41"/>
      <c r="I22" s="41">
        <f t="shared" si="0"/>
        <v>0</v>
      </c>
    </row>
    <row r="23" spans="1:9" ht="51">
      <c r="A23" s="204"/>
      <c r="B23" s="37">
        <v>104</v>
      </c>
      <c r="C23" s="37" t="s">
        <v>16</v>
      </c>
      <c r="D23" s="38" t="s">
        <v>212</v>
      </c>
      <c r="E23" s="45" t="s">
        <v>213</v>
      </c>
      <c r="F23" s="40" t="s">
        <v>25</v>
      </c>
      <c r="G23" s="40">
        <v>106.01999999999998</v>
      </c>
      <c r="H23" s="41"/>
      <c r="I23" s="41">
        <f t="shared" si="0"/>
        <v>0</v>
      </c>
    </row>
    <row r="24" spans="1:9" ht="81.599999999999994">
      <c r="A24" s="204"/>
      <c r="B24" s="37">
        <v>105</v>
      </c>
      <c r="C24" s="37" t="s">
        <v>16</v>
      </c>
      <c r="D24" s="38" t="s">
        <v>214</v>
      </c>
      <c r="E24" s="45" t="s">
        <v>215</v>
      </c>
      <c r="F24" s="40" t="s">
        <v>25</v>
      </c>
      <c r="G24" s="40">
        <v>296.92</v>
      </c>
      <c r="H24" s="41"/>
      <c r="I24" s="41">
        <f t="shared" si="0"/>
        <v>0</v>
      </c>
    </row>
    <row r="25" spans="1:9" ht="102">
      <c r="A25" s="204"/>
      <c r="B25" s="37">
        <v>106</v>
      </c>
      <c r="C25" s="37" t="s">
        <v>16</v>
      </c>
      <c r="D25" s="38" t="s">
        <v>216</v>
      </c>
      <c r="E25" s="45" t="s">
        <v>217</v>
      </c>
      <c r="F25" s="40" t="s">
        <v>25</v>
      </c>
      <c r="G25" s="40">
        <v>255.54999999999995</v>
      </c>
      <c r="H25" s="41"/>
      <c r="I25" s="41">
        <f t="shared" si="0"/>
        <v>0</v>
      </c>
    </row>
    <row r="26" spans="1:9" ht="102">
      <c r="A26" s="204"/>
      <c r="B26" s="37">
        <v>107</v>
      </c>
      <c r="C26" s="37" t="s">
        <v>16</v>
      </c>
      <c r="D26" s="38" t="s">
        <v>218</v>
      </c>
      <c r="E26" s="45" t="s">
        <v>219</v>
      </c>
      <c r="F26" s="40" t="s">
        <v>25</v>
      </c>
      <c r="G26" s="40">
        <v>241.36</v>
      </c>
      <c r="H26" s="41"/>
      <c r="I26" s="41">
        <f t="shared" si="0"/>
        <v>0</v>
      </c>
    </row>
    <row r="27" spans="1:9" ht="61.2">
      <c r="A27" s="204"/>
      <c r="B27" s="37">
        <v>108</v>
      </c>
      <c r="C27" s="37" t="s">
        <v>16</v>
      </c>
      <c r="D27" s="38" t="s">
        <v>220</v>
      </c>
      <c r="E27" s="45" t="s">
        <v>221</v>
      </c>
      <c r="F27" s="40" t="s">
        <v>25</v>
      </c>
      <c r="G27" s="40">
        <v>679.47</v>
      </c>
      <c r="H27" s="41"/>
      <c r="I27" s="41">
        <f t="shared" si="0"/>
        <v>0</v>
      </c>
    </row>
    <row r="28" spans="1:9" ht="61.2">
      <c r="A28" s="204"/>
      <c r="B28" s="37">
        <v>109</v>
      </c>
      <c r="C28" s="37" t="s">
        <v>16</v>
      </c>
      <c r="D28" s="38" t="s">
        <v>222</v>
      </c>
      <c r="E28" s="45" t="s">
        <v>223</v>
      </c>
      <c r="F28" s="40" t="s">
        <v>25</v>
      </c>
      <c r="G28" s="40">
        <v>923.58</v>
      </c>
      <c r="H28" s="41"/>
      <c r="I28" s="41">
        <f t="shared" si="0"/>
        <v>0</v>
      </c>
    </row>
    <row r="29" spans="1:9" ht="51">
      <c r="A29" s="204"/>
      <c r="B29" s="37">
        <v>110</v>
      </c>
      <c r="C29" s="37" t="s">
        <v>16</v>
      </c>
      <c r="D29" s="38" t="s">
        <v>224</v>
      </c>
      <c r="E29" s="45" t="s">
        <v>225</v>
      </c>
      <c r="F29" s="40" t="s">
        <v>129</v>
      </c>
      <c r="G29" s="52">
        <v>21</v>
      </c>
      <c r="H29" s="41"/>
      <c r="I29" s="41">
        <f t="shared" si="0"/>
        <v>0</v>
      </c>
    </row>
    <row r="30" spans="1:9" ht="51">
      <c r="A30" s="204"/>
      <c r="B30" s="37">
        <v>111</v>
      </c>
      <c r="C30" s="37" t="s">
        <v>16</v>
      </c>
      <c r="D30" s="38" t="s">
        <v>226</v>
      </c>
      <c r="E30" s="45" t="s">
        <v>227</v>
      </c>
      <c r="F30" s="40" t="s">
        <v>129</v>
      </c>
      <c r="G30" s="52">
        <v>37</v>
      </c>
      <c r="H30" s="41"/>
      <c r="I30" s="41">
        <f t="shared" si="0"/>
        <v>0</v>
      </c>
    </row>
    <row r="31" spans="1:9">
      <c r="A31" s="204"/>
      <c r="B31" s="37">
        <v>112</v>
      </c>
      <c r="C31" s="37" t="s">
        <v>16</v>
      </c>
      <c r="D31" s="38" t="s">
        <v>228</v>
      </c>
      <c r="E31" s="45" t="s">
        <v>99</v>
      </c>
      <c r="F31" s="40"/>
      <c r="G31" s="40"/>
      <c r="H31" s="41"/>
      <c r="I31" s="41">
        <f t="shared" si="0"/>
        <v>0</v>
      </c>
    </row>
    <row r="32" spans="1:9" ht="102">
      <c r="A32" s="204"/>
      <c r="B32" s="37">
        <v>113</v>
      </c>
      <c r="C32" s="37" t="s">
        <v>16</v>
      </c>
      <c r="D32" s="38" t="s">
        <v>229</v>
      </c>
      <c r="E32" s="45" t="s">
        <v>230</v>
      </c>
      <c r="F32" s="40" t="s">
        <v>25</v>
      </c>
      <c r="G32" s="40">
        <v>6277.11</v>
      </c>
      <c r="H32" s="41"/>
      <c r="I32" s="41">
        <f t="shared" si="0"/>
        <v>0</v>
      </c>
    </row>
    <row r="33" spans="1:9" ht="61.2">
      <c r="A33" s="204"/>
      <c r="B33" s="37">
        <v>114</v>
      </c>
      <c r="C33" s="37" t="s">
        <v>16</v>
      </c>
      <c r="D33" s="38" t="s">
        <v>231</v>
      </c>
      <c r="E33" s="45" t="s">
        <v>232</v>
      </c>
      <c r="F33" s="40" t="s">
        <v>25</v>
      </c>
      <c r="G33" s="40">
        <v>12392.15</v>
      </c>
      <c r="H33" s="41"/>
      <c r="I33" s="41">
        <f t="shared" si="0"/>
        <v>0</v>
      </c>
    </row>
    <row r="34" spans="1:9" ht="51">
      <c r="A34" s="204"/>
      <c r="B34" s="37">
        <v>116</v>
      </c>
      <c r="C34" s="37" t="s">
        <v>16</v>
      </c>
      <c r="D34" s="38" t="s">
        <v>235</v>
      </c>
      <c r="E34" s="45" t="s">
        <v>236</v>
      </c>
      <c r="F34" s="40" t="s">
        <v>25</v>
      </c>
      <c r="G34" s="40">
        <v>1381.85</v>
      </c>
      <c r="H34" s="41"/>
      <c r="I34" s="41">
        <f t="shared" si="0"/>
        <v>0</v>
      </c>
    </row>
    <row r="35" spans="1:9" ht="91.8">
      <c r="A35" s="204"/>
      <c r="B35" s="37">
        <v>119</v>
      </c>
      <c r="C35" s="37" t="s">
        <v>16</v>
      </c>
      <c r="D35" s="38" t="s">
        <v>241</v>
      </c>
      <c r="E35" s="45" t="s">
        <v>242</v>
      </c>
      <c r="F35" s="40" t="s">
        <v>25</v>
      </c>
      <c r="G35" s="40">
        <v>1927.8400000000006</v>
      </c>
      <c r="H35" s="41"/>
      <c r="I35" s="41">
        <f t="shared" si="0"/>
        <v>0</v>
      </c>
    </row>
    <row r="36" spans="1:9" ht="51">
      <c r="A36" s="204"/>
      <c r="B36" s="37">
        <v>121</v>
      </c>
      <c r="C36" s="37" t="s">
        <v>16</v>
      </c>
      <c r="D36" s="38" t="s">
        <v>245</v>
      </c>
      <c r="E36" s="45" t="s">
        <v>246</v>
      </c>
      <c r="F36" s="40" t="s">
        <v>25</v>
      </c>
      <c r="G36" s="40">
        <v>85.82</v>
      </c>
      <c r="H36" s="41"/>
      <c r="I36" s="41">
        <f t="shared" si="0"/>
        <v>0</v>
      </c>
    </row>
    <row r="37" spans="1:9" ht="81.599999999999994">
      <c r="A37" s="204"/>
      <c r="B37" s="37">
        <v>122</v>
      </c>
      <c r="C37" s="37" t="s">
        <v>16</v>
      </c>
      <c r="D37" s="38" t="s">
        <v>247</v>
      </c>
      <c r="E37" s="45" t="s">
        <v>248</v>
      </c>
      <c r="F37" s="40" t="s">
        <v>25</v>
      </c>
      <c r="G37" s="40">
        <v>5013.71</v>
      </c>
      <c r="H37" s="41"/>
      <c r="I37" s="41">
        <f t="shared" si="0"/>
        <v>0</v>
      </c>
    </row>
    <row r="38" spans="1:9">
      <c r="A38" s="204"/>
      <c r="B38" s="37">
        <v>123</v>
      </c>
      <c r="C38" s="47" t="s">
        <v>16</v>
      </c>
      <c r="D38" s="48">
        <v>8</v>
      </c>
      <c r="E38" s="49" t="s">
        <v>76</v>
      </c>
      <c r="F38" s="50"/>
      <c r="G38" s="50"/>
      <c r="H38" s="51"/>
      <c r="I38" s="51">
        <f>SUM(I39:I39)</f>
        <v>0</v>
      </c>
    </row>
    <row r="39" spans="1:9" ht="91.8">
      <c r="A39" s="204"/>
      <c r="B39" s="37">
        <v>132</v>
      </c>
      <c r="C39" s="37" t="s">
        <v>16</v>
      </c>
      <c r="D39" s="38" t="s">
        <v>265</v>
      </c>
      <c r="E39" s="45" t="s">
        <v>266</v>
      </c>
      <c r="F39" s="40" t="s">
        <v>25</v>
      </c>
      <c r="G39" s="40">
        <v>710.8</v>
      </c>
      <c r="H39" s="41"/>
      <c r="I39" s="41">
        <f t="shared" ref="I39" si="1">+H39*G39</f>
        <v>0</v>
      </c>
    </row>
    <row r="40" spans="1:9" s="10" customFormat="1" ht="10.199999999999999">
      <c r="B40" s="37">
        <v>350</v>
      </c>
      <c r="C40" s="70"/>
      <c r="D40" s="71"/>
      <c r="E40" s="72" t="s">
        <v>687</v>
      </c>
      <c r="F40" s="73"/>
      <c r="G40" s="73"/>
      <c r="H40" s="74"/>
      <c r="I40" s="75"/>
    </row>
    <row r="41" spans="1:9" s="61" customFormat="1">
      <c r="A41"/>
      <c r="B41" s="37">
        <v>448</v>
      </c>
      <c r="C41" s="76" t="s">
        <v>688</v>
      </c>
      <c r="D41" s="77">
        <v>7</v>
      </c>
      <c r="E41" s="88" t="s">
        <v>191</v>
      </c>
      <c r="F41" s="79"/>
      <c r="G41" s="79"/>
      <c r="H41" s="80"/>
      <c r="I41" s="80">
        <f>SUM(I42:I69)</f>
        <v>0</v>
      </c>
    </row>
    <row r="42" spans="1:9" s="61" customFormat="1">
      <c r="A42"/>
      <c r="B42" s="37">
        <v>449</v>
      </c>
      <c r="C42" s="81" t="s">
        <v>688</v>
      </c>
      <c r="D42" s="82" t="s">
        <v>192</v>
      </c>
      <c r="E42" s="83" t="s">
        <v>87</v>
      </c>
      <c r="F42" s="84"/>
      <c r="G42" s="84"/>
      <c r="H42" s="85"/>
      <c r="I42" s="85">
        <f t="shared" ref="I42:I63" si="2">+H42*G42</f>
        <v>0</v>
      </c>
    </row>
    <row r="43" spans="1:9" s="61" customFormat="1" ht="51">
      <c r="A43"/>
      <c r="B43" s="37">
        <v>450</v>
      </c>
      <c r="C43" s="81" t="s">
        <v>688</v>
      </c>
      <c r="D43" s="82" t="s">
        <v>193</v>
      </c>
      <c r="E43" s="83" t="s">
        <v>194</v>
      </c>
      <c r="F43" s="84" t="s">
        <v>25</v>
      </c>
      <c r="G43" s="84">
        <v>597.21</v>
      </c>
      <c r="H43" s="85"/>
      <c r="I43" s="85">
        <f t="shared" si="2"/>
        <v>0</v>
      </c>
    </row>
    <row r="44" spans="1:9" s="61" customFormat="1" ht="71.400000000000006">
      <c r="A44"/>
      <c r="B44" s="37">
        <v>451</v>
      </c>
      <c r="C44" s="81" t="s">
        <v>688</v>
      </c>
      <c r="D44" s="82" t="s">
        <v>195</v>
      </c>
      <c r="E44" s="83" t="s">
        <v>196</v>
      </c>
      <c r="F44" s="84" t="s">
        <v>25</v>
      </c>
      <c r="G44" s="84">
        <v>227.16000000000003</v>
      </c>
      <c r="H44" s="85"/>
      <c r="I44" s="85">
        <f t="shared" si="2"/>
        <v>0</v>
      </c>
    </row>
    <row r="45" spans="1:9" s="61" customFormat="1" ht="71.400000000000006">
      <c r="A45"/>
      <c r="B45" s="37">
        <v>452</v>
      </c>
      <c r="C45" s="81" t="s">
        <v>688</v>
      </c>
      <c r="D45" s="82" t="s">
        <v>763</v>
      </c>
      <c r="E45" s="83" t="s">
        <v>764</v>
      </c>
      <c r="F45" s="84" t="s">
        <v>25</v>
      </c>
      <c r="G45" s="84">
        <v>1741.24</v>
      </c>
      <c r="H45" s="85"/>
      <c r="I45" s="85">
        <f t="shared" si="2"/>
        <v>0</v>
      </c>
    </row>
    <row r="46" spans="1:9" s="61" customFormat="1">
      <c r="A46"/>
      <c r="B46" s="37">
        <v>453</v>
      </c>
      <c r="C46" s="81" t="s">
        <v>688</v>
      </c>
      <c r="D46" s="82" t="s">
        <v>203</v>
      </c>
      <c r="E46" s="83" t="s">
        <v>91</v>
      </c>
      <c r="F46" s="84"/>
      <c r="G46" s="84"/>
      <c r="H46" s="85"/>
      <c r="I46" s="85">
        <f t="shared" si="2"/>
        <v>0</v>
      </c>
    </row>
    <row r="47" spans="1:9" s="61" customFormat="1" ht="61.2">
      <c r="A47"/>
      <c r="B47" s="37">
        <v>454</v>
      </c>
      <c r="C47" s="81" t="s">
        <v>688</v>
      </c>
      <c r="D47" s="82" t="s">
        <v>204</v>
      </c>
      <c r="E47" s="83" t="s">
        <v>205</v>
      </c>
      <c r="F47" s="84" t="s">
        <v>25</v>
      </c>
      <c r="G47" s="84">
        <v>232.1</v>
      </c>
      <c r="H47" s="85"/>
      <c r="I47" s="85">
        <f t="shared" si="2"/>
        <v>0</v>
      </c>
    </row>
    <row r="48" spans="1:9" s="61" customFormat="1" ht="61.2">
      <c r="A48"/>
      <c r="B48" s="37">
        <v>455</v>
      </c>
      <c r="C48" s="81" t="s">
        <v>688</v>
      </c>
      <c r="D48" s="82" t="s">
        <v>206</v>
      </c>
      <c r="E48" s="83" t="s">
        <v>207</v>
      </c>
      <c r="F48" s="84" t="s">
        <v>25</v>
      </c>
      <c r="G48" s="89">
        <v>1</v>
      </c>
      <c r="H48" s="85"/>
      <c r="I48" s="85">
        <f t="shared" si="2"/>
        <v>0</v>
      </c>
    </row>
    <row r="49" spans="1:9" s="61" customFormat="1" ht="81.599999999999994">
      <c r="A49"/>
      <c r="B49" s="37">
        <v>456</v>
      </c>
      <c r="C49" s="81" t="s">
        <v>688</v>
      </c>
      <c r="D49" s="82" t="s">
        <v>208</v>
      </c>
      <c r="E49" s="83" t="s">
        <v>209</v>
      </c>
      <c r="F49" s="84" t="s">
        <v>25</v>
      </c>
      <c r="G49" s="84">
        <v>544.88999999999987</v>
      </c>
      <c r="H49" s="85"/>
      <c r="I49" s="85">
        <f t="shared" si="2"/>
        <v>0</v>
      </c>
    </row>
    <row r="50" spans="1:9" s="61" customFormat="1" ht="71.400000000000006">
      <c r="A50"/>
      <c r="B50" s="37">
        <v>457</v>
      </c>
      <c r="C50" s="81" t="s">
        <v>688</v>
      </c>
      <c r="D50" s="82" t="s">
        <v>210</v>
      </c>
      <c r="E50" s="83" t="s">
        <v>211</v>
      </c>
      <c r="F50" s="84" t="s">
        <v>25</v>
      </c>
      <c r="G50" s="84">
        <v>3.3</v>
      </c>
      <c r="H50" s="85"/>
      <c r="I50" s="85">
        <f t="shared" si="2"/>
        <v>0</v>
      </c>
    </row>
    <row r="51" spans="1:9" s="61" customFormat="1" ht="81.599999999999994">
      <c r="A51"/>
      <c r="B51" s="37">
        <v>458</v>
      </c>
      <c r="C51" s="81" t="s">
        <v>688</v>
      </c>
      <c r="D51" s="82" t="s">
        <v>214</v>
      </c>
      <c r="E51" s="83" t="s">
        <v>215</v>
      </c>
      <c r="F51" s="84" t="s">
        <v>25</v>
      </c>
      <c r="G51" s="84">
        <v>73.02</v>
      </c>
      <c r="H51" s="85"/>
      <c r="I51" s="85">
        <f t="shared" si="2"/>
        <v>0</v>
      </c>
    </row>
    <row r="52" spans="1:9" s="61" customFormat="1" ht="102">
      <c r="A52"/>
      <c r="B52" s="37">
        <v>459</v>
      </c>
      <c r="C52" s="81" t="s">
        <v>688</v>
      </c>
      <c r="D52" s="82" t="s">
        <v>218</v>
      </c>
      <c r="E52" s="83" t="s">
        <v>219</v>
      </c>
      <c r="F52" s="84" t="s">
        <v>25</v>
      </c>
      <c r="G52" s="84">
        <v>17.75</v>
      </c>
      <c r="H52" s="85"/>
      <c r="I52" s="85">
        <f t="shared" si="2"/>
        <v>0</v>
      </c>
    </row>
    <row r="53" spans="1:9" s="61" customFormat="1" ht="61.2">
      <c r="A53"/>
      <c r="B53" s="37">
        <v>460</v>
      </c>
      <c r="C53" s="81" t="s">
        <v>688</v>
      </c>
      <c r="D53" s="82" t="s">
        <v>220</v>
      </c>
      <c r="E53" s="83" t="s">
        <v>221</v>
      </c>
      <c r="F53" s="84" t="s">
        <v>25</v>
      </c>
      <c r="G53" s="84">
        <v>1183.3800000000001</v>
      </c>
      <c r="H53" s="85"/>
      <c r="I53" s="85">
        <f t="shared" si="2"/>
        <v>0</v>
      </c>
    </row>
    <row r="54" spans="1:9" s="61" customFormat="1" ht="61.2">
      <c r="A54"/>
      <c r="B54" s="37">
        <v>461</v>
      </c>
      <c r="C54" s="81" t="s">
        <v>688</v>
      </c>
      <c r="D54" s="82" t="s">
        <v>222</v>
      </c>
      <c r="E54" s="83" t="s">
        <v>223</v>
      </c>
      <c r="F54" s="84" t="s">
        <v>25</v>
      </c>
      <c r="G54" s="84">
        <v>108.2</v>
      </c>
      <c r="H54" s="85"/>
      <c r="I54" s="85">
        <f t="shared" si="2"/>
        <v>0</v>
      </c>
    </row>
    <row r="55" spans="1:9" s="61" customFormat="1" ht="51">
      <c r="A55"/>
      <c r="B55" s="37">
        <v>462</v>
      </c>
      <c r="C55" s="81" t="s">
        <v>688</v>
      </c>
      <c r="D55" s="82" t="s">
        <v>224</v>
      </c>
      <c r="E55" s="83" t="s">
        <v>225</v>
      </c>
      <c r="F55" s="84" t="s">
        <v>129</v>
      </c>
      <c r="G55" s="84">
        <v>5</v>
      </c>
      <c r="H55" s="85"/>
      <c r="I55" s="85">
        <f t="shared" si="2"/>
        <v>0</v>
      </c>
    </row>
    <row r="56" spans="1:9" s="61" customFormat="1" ht="51">
      <c r="A56"/>
      <c r="B56" s="37">
        <v>463</v>
      </c>
      <c r="C56" s="81" t="s">
        <v>688</v>
      </c>
      <c r="D56" s="82" t="s">
        <v>226</v>
      </c>
      <c r="E56" s="83" t="s">
        <v>227</v>
      </c>
      <c r="F56" s="84" t="s">
        <v>129</v>
      </c>
      <c r="G56" s="84">
        <v>5</v>
      </c>
      <c r="H56" s="85"/>
      <c r="I56" s="85">
        <f t="shared" si="2"/>
        <v>0</v>
      </c>
    </row>
    <row r="57" spans="1:9" s="61" customFormat="1">
      <c r="A57"/>
      <c r="B57" s="37">
        <v>464</v>
      </c>
      <c r="C57" s="81" t="s">
        <v>688</v>
      </c>
      <c r="D57" s="82" t="s">
        <v>228</v>
      </c>
      <c r="E57" s="83" t="s">
        <v>99</v>
      </c>
      <c r="F57" s="84"/>
      <c r="G57" s="84"/>
      <c r="H57" s="85"/>
      <c r="I57" s="85">
        <f t="shared" si="2"/>
        <v>0</v>
      </c>
    </row>
    <row r="58" spans="1:9" s="61" customFormat="1" ht="102">
      <c r="A58"/>
      <c r="B58" s="37">
        <v>465</v>
      </c>
      <c r="C58" s="81" t="s">
        <v>688</v>
      </c>
      <c r="D58" s="82" t="s">
        <v>229</v>
      </c>
      <c r="E58" s="83" t="s">
        <v>230</v>
      </c>
      <c r="F58" s="84" t="s">
        <v>25</v>
      </c>
      <c r="G58" s="84">
        <v>1162.71</v>
      </c>
      <c r="H58" s="85"/>
      <c r="I58" s="85">
        <f t="shared" si="2"/>
        <v>0</v>
      </c>
    </row>
    <row r="59" spans="1:9" s="61" customFormat="1" ht="61.2">
      <c r="A59"/>
      <c r="B59" s="37">
        <v>466</v>
      </c>
      <c r="C59" s="81" t="s">
        <v>688</v>
      </c>
      <c r="D59" s="82" t="s">
        <v>231</v>
      </c>
      <c r="E59" s="83" t="s">
        <v>232</v>
      </c>
      <c r="F59" s="84" t="s">
        <v>25</v>
      </c>
      <c r="G59" s="84">
        <v>650.77</v>
      </c>
      <c r="H59" s="85"/>
      <c r="I59" s="85">
        <f t="shared" si="2"/>
        <v>0</v>
      </c>
    </row>
    <row r="60" spans="1:9" s="61" customFormat="1" ht="91.8">
      <c r="A60"/>
      <c r="B60" s="37">
        <v>472</v>
      </c>
      <c r="C60" s="81" t="s">
        <v>688</v>
      </c>
      <c r="D60" s="82" t="s">
        <v>241</v>
      </c>
      <c r="E60" s="83" t="s">
        <v>242</v>
      </c>
      <c r="F60" s="84" t="s">
        <v>25</v>
      </c>
      <c r="G60" s="84">
        <v>140.06</v>
      </c>
      <c r="H60" s="85"/>
      <c r="I60" s="85">
        <f t="shared" si="2"/>
        <v>0</v>
      </c>
    </row>
    <row r="61" spans="1:9" s="61" customFormat="1" ht="91.8">
      <c r="A61"/>
      <c r="B61" s="37">
        <v>474</v>
      </c>
      <c r="C61" s="81" t="s">
        <v>688</v>
      </c>
      <c r="D61" s="82" t="s">
        <v>768</v>
      </c>
      <c r="E61" s="83" t="s">
        <v>769</v>
      </c>
      <c r="F61" s="84" t="s">
        <v>25</v>
      </c>
      <c r="G61" s="84">
        <v>158.25000000000003</v>
      </c>
      <c r="H61" s="85"/>
      <c r="I61" s="85">
        <f t="shared" si="2"/>
        <v>0</v>
      </c>
    </row>
    <row r="62" spans="1:9" s="61" customFormat="1" ht="91.8">
      <c r="A62"/>
      <c r="B62" s="37">
        <v>475</v>
      </c>
      <c r="C62" s="81" t="s">
        <v>688</v>
      </c>
      <c r="D62" s="82" t="s">
        <v>770</v>
      </c>
      <c r="E62" s="83" t="s">
        <v>771</v>
      </c>
      <c r="F62" s="84" t="s">
        <v>25</v>
      </c>
      <c r="G62" s="84">
        <v>67.09</v>
      </c>
      <c r="H62" s="85"/>
      <c r="I62" s="85">
        <f t="shared" si="2"/>
        <v>0</v>
      </c>
    </row>
    <row r="63" spans="1:9" s="61" customFormat="1" ht="81.599999999999994">
      <c r="A63"/>
      <c r="B63" s="37">
        <v>476</v>
      </c>
      <c r="C63" s="81" t="s">
        <v>688</v>
      </c>
      <c r="D63" s="82" t="s">
        <v>247</v>
      </c>
      <c r="E63" s="83" t="s">
        <v>248</v>
      </c>
      <c r="F63" s="84" t="s">
        <v>25</v>
      </c>
      <c r="G63" s="84">
        <v>1216.2199999999998</v>
      </c>
      <c r="H63" s="85"/>
      <c r="I63" s="85">
        <f t="shared" si="2"/>
        <v>0</v>
      </c>
    </row>
    <row r="64" spans="1:9" s="10" customFormat="1" ht="10.199999999999999">
      <c r="B64" s="37">
        <v>622</v>
      </c>
      <c r="C64" s="70"/>
      <c r="D64" s="71"/>
      <c r="E64" s="72" t="s">
        <v>865</v>
      </c>
      <c r="F64" s="73"/>
      <c r="G64" s="73"/>
      <c r="H64" s="74"/>
      <c r="I64" s="75"/>
    </row>
    <row r="65" spans="1:9" s="10" customFormat="1">
      <c r="A65"/>
      <c r="B65" s="37">
        <v>658</v>
      </c>
      <c r="C65" s="47" t="s">
        <v>16</v>
      </c>
      <c r="D65" s="48">
        <v>7</v>
      </c>
      <c r="E65" s="98" t="s">
        <v>191</v>
      </c>
      <c r="F65" s="50"/>
      <c r="G65" s="50"/>
      <c r="H65" s="80"/>
      <c r="I65" s="80">
        <f>SUM(I66:I73)</f>
        <v>0</v>
      </c>
    </row>
    <row r="66" spans="1:9" s="10" customFormat="1">
      <c r="A66"/>
      <c r="B66" s="37">
        <v>659</v>
      </c>
      <c r="C66" s="37" t="s">
        <v>16</v>
      </c>
      <c r="D66" s="38" t="s">
        <v>192</v>
      </c>
      <c r="E66" s="45" t="s">
        <v>87</v>
      </c>
      <c r="F66" s="40"/>
      <c r="G66" s="40"/>
      <c r="H66" s="85"/>
      <c r="I66" s="85">
        <f t="shared" ref="I66:I73" si="3">+H66*G66</f>
        <v>0</v>
      </c>
    </row>
    <row r="67" spans="1:9" s="10" customFormat="1" ht="51">
      <c r="A67"/>
      <c r="B67" s="37">
        <v>660</v>
      </c>
      <c r="C67" s="37" t="s">
        <v>16</v>
      </c>
      <c r="D67" s="38" t="s">
        <v>193</v>
      </c>
      <c r="E67" s="45" t="s">
        <v>194</v>
      </c>
      <c r="F67" s="40" t="s">
        <v>25</v>
      </c>
      <c r="G67" s="40">
        <v>692.75</v>
      </c>
      <c r="H67" s="85"/>
      <c r="I67" s="85">
        <f t="shared" si="3"/>
        <v>0</v>
      </c>
    </row>
    <row r="68" spans="1:9" s="10" customFormat="1" ht="71.400000000000006">
      <c r="A68"/>
      <c r="B68" s="37">
        <v>661</v>
      </c>
      <c r="C68" s="37" t="s">
        <v>16</v>
      </c>
      <c r="D68" s="38" t="s">
        <v>195</v>
      </c>
      <c r="E68" s="45" t="s">
        <v>196</v>
      </c>
      <c r="F68" s="40" t="s">
        <v>25</v>
      </c>
      <c r="G68" s="40">
        <v>45.4</v>
      </c>
      <c r="H68" s="85"/>
      <c r="I68" s="85">
        <f t="shared" si="3"/>
        <v>0</v>
      </c>
    </row>
    <row r="69" spans="1:9" s="10" customFormat="1" ht="71.400000000000006">
      <c r="A69"/>
      <c r="B69" s="37">
        <v>662</v>
      </c>
      <c r="C69" s="37" t="s">
        <v>16</v>
      </c>
      <c r="D69" s="38" t="s">
        <v>763</v>
      </c>
      <c r="E69" s="45" t="s">
        <v>764</v>
      </c>
      <c r="F69" s="40" t="s">
        <v>25</v>
      </c>
      <c r="G69" s="40">
        <v>72.06</v>
      </c>
      <c r="H69" s="85"/>
      <c r="I69" s="85">
        <f t="shared" si="3"/>
        <v>0</v>
      </c>
    </row>
    <row r="70" spans="1:9" s="10" customFormat="1">
      <c r="A70"/>
      <c r="B70" s="37">
        <v>663</v>
      </c>
      <c r="C70" s="37" t="s">
        <v>16</v>
      </c>
      <c r="D70" s="38" t="s">
        <v>203</v>
      </c>
      <c r="E70" s="45" t="s">
        <v>91</v>
      </c>
      <c r="F70" s="40"/>
      <c r="G70" s="40"/>
      <c r="H70" s="85"/>
      <c r="I70" s="85">
        <f t="shared" si="3"/>
        <v>0</v>
      </c>
    </row>
    <row r="71" spans="1:9" s="10" customFormat="1" ht="81.599999999999994">
      <c r="A71"/>
      <c r="B71" s="37">
        <v>664</v>
      </c>
      <c r="C71" s="37" t="s">
        <v>16</v>
      </c>
      <c r="D71" s="38" t="s">
        <v>214</v>
      </c>
      <c r="E71" s="45" t="s">
        <v>215</v>
      </c>
      <c r="F71" s="40" t="s">
        <v>25</v>
      </c>
      <c r="G71" s="40">
        <v>35.5</v>
      </c>
      <c r="H71" s="85"/>
      <c r="I71" s="85">
        <f t="shared" si="3"/>
        <v>0</v>
      </c>
    </row>
    <row r="72" spans="1:9" s="10" customFormat="1">
      <c r="A72"/>
      <c r="B72" s="37">
        <v>665</v>
      </c>
      <c r="C72" s="37" t="s">
        <v>16</v>
      </c>
      <c r="D72" s="38" t="s">
        <v>228</v>
      </c>
      <c r="E72" s="45" t="s">
        <v>99</v>
      </c>
      <c r="F72" s="40"/>
      <c r="G72" s="40"/>
      <c r="H72" s="85"/>
      <c r="I72" s="85">
        <f t="shared" si="3"/>
        <v>0</v>
      </c>
    </row>
    <row r="73" spans="1:9" s="10" customFormat="1" ht="61.2">
      <c r="A73"/>
      <c r="B73" s="37">
        <v>666</v>
      </c>
      <c r="C73" s="37" t="s">
        <v>16</v>
      </c>
      <c r="D73" s="38" t="s">
        <v>231</v>
      </c>
      <c r="E73" s="45" t="s">
        <v>232</v>
      </c>
      <c r="F73" s="40" t="s">
        <v>25</v>
      </c>
      <c r="G73" s="52">
        <v>948</v>
      </c>
      <c r="H73" s="85"/>
      <c r="I73" s="85">
        <f t="shared" si="3"/>
        <v>0</v>
      </c>
    </row>
  </sheetData>
  <mergeCells count="2">
    <mergeCell ref="H7:I7"/>
    <mergeCell ref="A11:A3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40</vt:i4>
      </vt:variant>
      <vt:variant>
        <vt:lpstr>Rangos con nombre</vt:lpstr>
      </vt:variant>
      <vt:variant>
        <vt:i4>7</vt:i4>
      </vt:variant>
    </vt:vector>
  </HeadingPairs>
  <TitlesOfParts>
    <vt:vector size="47" baseType="lpstr">
      <vt:lpstr>Item 00010</vt:lpstr>
      <vt:lpstr>Item 00011</vt:lpstr>
      <vt:lpstr>Item 00012</vt:lpstr>
      <vt:lpstr>Item00120 (2)</vt:lpstr>
      <vt:lpstr>DEMOLICIONES</vt:lpstr>
      <vt:lpstr>ALVENARIA</vt:lpstr>
      <vt:lpstr>REBOCO</vt:lpstr>
      <vt:lpstr>GESSO CARTONADO</vt:lpstr>
      <vt:lpstr>TETOS FALSO</vt:lpstr>
      <vt:lpstr>ISOLAMENTOS</vt:lpstr>
      <vt:lpstr>IMPERMEABILIZAÇOES</vt:lpstr>
      <vt:lpstr>ENCHIMENTOS</vt:lpstr>
      <vt:lpstr>MARMORE COMPACTO</vt:lpstr>
      <vt:lpstr>PAV LAMINADO </vt:lpstr>
      <vt:lpstr>REV VINILICO</vt:lpstr>
      <vt:lpstr>PAV AUTO-ALISANTE</vt:lpstr>
      <vt:lpstr>PISO TECNICO</vt:lpstr>
      <vt:lpstr>PINTURAS</vt:lpstr>
      <vt:lpstr>CERRAJERIA</vt:lpstr>
      <vt:lpstr>GRES</vt:lpstr>
      <vt:lpstr>REVEST FENOLICO</vt:lpstr>
      <vt:lpstr>REVEST PLANTS ESTABILIZDAS</vt:lpstr>
      <vt:lpstr>REVEST VIDRIO</vt:lpstr>
      <vt:lpstr>FACHADA Y CUB METALICA</vt:lpstr>
      <vt:lpstr>MURO CORTINA Y VAOS</vt:lpstr>
      <vt:lpstr>PORTAS METALICAS</vt:lpstr>
      <vt:lpstr>PORTAS MADERRA</vt:lpstr>
      <vt:lpstr>SANITARIOS Y EQUIPAMIENTO</vt:lpstr>
      <vt:lpstr>CORIAN</vt:lpstr>
      <vt:lpstr>CABINAS SANITARIAS</vt:lpstr>
      <vt:lpstr>LINHA VIDA</vt:lpstr>
      <vt:lpstr>JUNTAS INTUMESCENTES</vt:lpstr>
      <vt:lpstr>HORMIGON POLIMERO</vt:lpstr>
      <vt:lpstr>PROTECCION FRENTE IMPACTO</vt:lpstr>
      <vt:lpstr>CONTENEDOR RESIDUOS</vt:lpstr>
      <vt:lpstr>MOBILIARIO</vt:lpstr>
      <vt:lpstr>SINALECTICA</vt:lpstr>
      <vt:lpstr>ASPIRADORES</vt:lpstr>
      <vt:lpstr>CORTINA CORTA-FOGO</vt:lpstr>
      <vt:lpstr>REVEST POLURETANO</vt:lpstr>
      <vt:lpstr>'Item 00010'!Área_de_impresión</vt:lpstr>
      <vt:lpstr>'Item 00011'!Área_de_impresión</vt:lpstr>
      <vt:lpstr>'Item 00012'!Área_de_impresión</vt:lpstr>
      <vt:lpstr>'Item00120 (2)'!Área_de_impresión</vt:lpstr>
      <vt:lpstr>'Item 00011'!Títulos_a_imprimir</vt:lpstr>
      <vt:lpstr>'Item 00012'!Títulos_a_imprimir</vt:lpstr>
      <vt:lpstr>'Item00120 (2)'!Títulos_a_imprimir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Serrano Iruela, Oscar</dc:creator>
  <cp:lastModifiedBy>Barro Mendez, Julio</cp:lastModifiedBy>
  <dcterms:created xsi:type="dcterms:W3CDTF">2024-04-23T09:09:24Z</dcterms:created>
  <dcterms:modified xsi:type="dcterms:W3CDTF">2024-05-08T10:06:39Z</dcterms:modified>
</cp:coreProperties>
</file>