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GitHub\saiba_seu_anjo\src\"/>
    </mc:Choice>
  </mc:AlternateContent>
  <xr:revisionPtr revIDLastSave="0" documentId="13_ncr:1_{2E00F468-312C-4F30-8D61-7292ACDD078C}" xr6:coauthVersionLast="47" xr6:coauthVersionMax="47" xr10:uidLastSave="{00000000-0000-0000-0000-000000000000}"/>
  <bookViews>
    <workbookView xWindow="-120" yWindow="-120" windowWidth="29040" windowHeight="15720" xr2:uid="{137F12DB-4906-4632-842F-175B4BCAF4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2" i="1"/>
</calcChain>
</file>

<file path=xl/sharedStrings.xml><?xml version="1.0" encoding="utf-8"?>
<sst xmlns="http://schemas.openxmlformats.org/spreadsheetml/2006/main" count="1767" uniqueCount="733">
  <si>
    <t>ID</t>
  </si>
  <si>
    <t>NOME</t>
  </si>
  <si>
    <t>PRINCIPE</t>
  </si>
  <si>
    <t>PLANETA</t>
  </si>
  <si>
    <t>H_INI</t>
  </si>
  <si>
    <t>H_FIN</t>
  </si>
  <si>
    <t>SALMO</t>
  </si>
  <si>
    <t>VER</t>
  </si>
  <si>
    <t>DIA_SEMANA</t>
  </si>
  <si>
    <t>VELA</t>
  </si>
  <si>
    <t>C1</t>
  </si>
  <si>
    <t>C2</t>
  </si>
  <si>
    <t>C3</t>
  </si>
  <si>
    <t>C4</t>
  </si>
  <si>
    <t>C5</t>
  </si>
  <si>
    <t>C6</t>
  </si>
  <si>
    <t>AROMA1</t>
  </si>
  <si>
    <t>AROMA2</t>
  </si>
  <si>
    <t>AROMA3</t>
  </si>
  <si>
    <t>AROMA4</t>
  </si>
  <si>
    <t>AROMA5</t>
  </si>
  <si>
    <t>Vehuiah</t>
  </si>
  <si>
    <t>CATEGORIA</t>
  </si>
  <si>
    <t>Metatron</t>
  </si>
  <si>
    <t>Marte</t>
  </si>
  <si>
    <t>Serafim</t>
  </si>
  <si>
    <t>00:00</t>
  </si>
  <si>
    <t>00:20</t>
  </si>
  <si>
    <t>3</t>
  </si>
  <si>
    <t>4</t>
  </si>
  <si>
    <t>Amarela</t>
  </si>
  <si>
    <t>Rubi</t>
  </si>
  <si>
    <t>Jaspe Vermelho</t>
  </si>
  <si>
    <t>Cornalina</t>
  </si>
  <si>
    <t>Calcite Mel</t>
  </si>
  <si>
    <t>Crisocola</t>
  </si>
  <si>
    <t>Flor de Laranjeira</t>
  </si>
  <si>
    <t>Alfazema</t>
  </si>
  <si>
    <t>Canela</t>
  </si>
  <si>
    <t>Tangerina</t>
  </si>
  <si>
    <t>Achaiah</t>
  </si>
  <si>
    <t>Mercúrio</t>
  </si>
  <si>
    <t>02:00</t>
  </si>
  <si>
    <t>02:20</t>
  </si>
  <si>
    <t>102</t>
  </si>
  <si>
    <t>8</t>
  </si>
  <si>
    <t>6</t>
  </si>
  <si>
    <t>Hematite</t>
  </si>
  <si>
    <t>Morganite</t>
  </si>
  <si>
    <t>Rodonita</t>
  </si>
  <si>
    <t>Crisoberilo</t>
  </si>
  <si>
    <t>Flor de Laranjeira (Neroli)</t>
  </si>
  <si>
    <t>Benjoim</t>
  </si>
  <si>
    <t>Limão</t>
  </si>
  <si>
    <t>Nelchael</t>
  </si>
  <si>
    <t>Trono</t>
  </si>
  <si>
    <t>Auriel</t>
  </si>
  <si>
    <t>06:40</t>
  </si>
  <si>
    <t>07:00</t>
  </si>
  <si>
    <t>30</t>
  </si>
  <si>
    <t>15,16</t>
  </si>
  <si>
    <t>2</t>
  </si>
  <si>
    <t>Lilás</t>
  </si>
  <si>
    <t>Ametista</t>
  </si>
  <si>
    <t>Esmeralda</t>
  </si>
  <si>
    <t>Calcite Azul</t>
  </si>
  <si>
    <t>Amazonita</t>
  </si>
  <si>
    <t>Salva</t>
  </si>
  <si>
    <t>Manjericão</t>
  </si>
  <si>
    <t>Louro</t>
  </si>
  <si>
    <t>Pinheiro</t>
  </si>
  <si>
    <t>Lehahiah</t>
  </si>
  <si>
    <t>Potência</t>
  </si>
  <si>
    <t>Camael</t>
  </si>
  <si>
    <t>Saturno</t>
  </si>
  <si>
    <t>11:00</t>
  </si>
  <si>
    <t>11:20</t>
  </si>
  <si>
    <t>130</t>
  </si>
  <si>
    <t>Verde</t>
  </si>
  <si>
    <t>Ónix</t>
  </si>
  <si>
    <t>Obsidiana Negra</t>
  </si>
  <si>
    <t>Turmalina Negra</t>
  </si>
  <si>
    <t>Pedra do Sol</t>
  </si>
  <si>
    <t>Alecrim</t>
  </si>
  <si>
    <t>Zimbro</t>
  </si>
  <si>
    <t>Eucalipto</t>
  </si>
  <si>
    <t>Bergamota</t>
  </si>
  <si>
    <t>DT_NASC_1</t>
  </si>
  <si>
    <t>DT_NASC_2</t>
  </si>
  <si>
    <t>DT_NASC_3</t>
  </si>
  <si>
    <t>DT_NASC_4</t>
  </si>
  <si>
    <t>06/01</t>
  </si>
  <si>
    <t>06/02</t>
  </si>
  <si>
    <t>06/03</t>
  </si>
  <si>
    <t>06/05</t>
  </si>
  <si>
    <t>06/07</t>
  </si>
  <si>
    <t>06/09</t>
  </si>
  <si>
    <t>20/03</t>
  </si>
  <si>
    <t>01/06</t>
  </si>
  <si>
    <t>13/08</t>
  </si>
  <si>
    <t>10/08</t>
  </si>
  <si>
    <t>14/08</t>
  </si>
  <si>
    <t>15/08</t>
  </si>
  <si>
    <t>16/08</t>
  </si>
  <si>
    <t>17/08</t>
  </si>
  <si>
    <t>25/10</t>
  </si>
  <si>
    <t>DT_NASC_5</t>
  </si>
  <si>
    <t>12/01</t>
  </si>
  <si>
    <t>26/03</t>
  </si>
  <si>
    <t>07/06</t>
  </si>
  <si>
    <t>19/08</t>
  </si>
  <si>
    <t>31/10</t>
  </si>
  <si>
    <t>26/01</t>
  </si>
  <si>
    <t>09/04</t>
  </si>
  <si>
    <t>21/06</t>
  </si>
  <si>
    <t>02/09</t>
  </si>
  <si>
    <t>14/11</t>
  </si>
  <si>
    <t>08/02</t>
  </si>
  <si>
    <t>22/04</t>
  </si>
  <si>
    <t>15/09</t>
  </si>
  <si>
    <t>04/07</t>
  </si>
  <si>
    <t>27/11</t>
  </si>
  <si>
    <t>Aniel</t>
  </si>
  <si>
    <t>Lua</t>
  </si>
  <si>
    <t>12:00</t>
  </si>
  <si>
    <t>12:21</t>
  </si>
  <si>
    <t>79</t>
  </si>
  <si>
    <t>5</t>
  </si>
  <si>
    <t>Olho de Tigre</t>
  </si>
  <si>
    <t>Ágata Musgosa</t>
  </si>
  <si>
    <t>Jade Lemúriano</t>
  </si>
  <si>
    <t>Opalite</t>
  </si>
  <si>
    <t>Camomila</t>
  </si>
  <si>
    <t>Rosa de Damasco</t>
  </si>
  <si>
    <t>Vetiver</t>
  </si>
  <si>
    <t>11/02</t>
  </si>
  <si>
    <t>25/04</t>
  </si>
  <si>
    <t>07/07</t>
  </si>
  <si>
    <t>18/09</t>
  </si>
  <si>
    <t>30/11</t>
  </si>
  <si>
    <t>Sealiah</t>
  </si>
  <si>
    <t>Virtude</t>
  </si>
  <si>
    <t>Rafael</t>
  </si>
  <si>
    <t>Sol</t>
  </si>
  <si>
    <t>15</t>
  </si>
  <si>
    <t>14:40</t>
  </si>
  <si>
    <t>15:00</t>
  </si>
  <si>
    <t>93</t>
  </si>
  <si>
    <t>18</t>
  </si>
  <si>
    <t>Branca</t>
  </si>
  <si>
    <t>Aventurina</t>
  </si>
  <si>
    <t>Labradorite</t>
  </si>
  <si>
    <t>Olíbano (Incenso ou Frankincense)</t>
  </si>
  <si>
    <t>19/02</t>
  </si>
  <si>
    <t>03/05</t>
  </si>
  <si>
    <t>15/07</t>
  </si>
  <si>
    <t>26/09</t>
  </si>
  <si>
    <t>08/12</t>
  </si>
  <si>
    <t>Mebahiah</t>
  </si>
  <si>
    <t>Principado</t>
  </si>
  <si>
    <t>Haniel</t>
  </si>
  <si>
    <t>Júpter</t>
  </si>
  <si>
    <t>18:00</t>
  </si>
  <si>
    <t>18:20</t>
  </si>
  <si>
    <t>101</t>
  </si>
  <si>
    <t>13</t>
  </si>
  <si>
    <t>7</t>
  </si>
  <si>
    <t>Cristal de Quartzo</t>
  </si>
  <si>
    <t>Cristal de Quartzo Fumado</t>
  </si>
  <si>
    <t>Selenite</t>
  </si>
  <si>
    <t>Gerânio</t>
  </si>
  <si>
    <t>Sândalo</t>
  </si>
  <si>
    <t>Patchouli</t>
  </si>
  <si>
    <t>01/03</t>
  </si>
  <si>
    <t>13/05</t>
  </si>
  <si>
    <t>25/07</t>
  </si>
  <si>
    <t>06/10</t>
  </si>
  <si>
    <t>18/12</t>
  </si>
  <si>
    <t>Mitzrael</t>
  </si>
  <si>
    <t>Arcanjo</t>
  </si>
  <si>
    <t>Miguel</t>
  </si>
  <si>
    <t>19:40</t>
  </si>
  <si>
    <t>20:00</t>
  </si>
  <si>
    <t>144</t>
  </si>
  <si>
    <t>17</t>
  </si>
  <si>
    <t>Calcite Laranja</t>
  </si>
  <si>
    <t>Charoite</t>
  </si>
  <si>
    <t>Hortelã</t>
  </si>
  <si>
    <t>18/05</t>
  </si>
  <si>
    <t>30/07</t>
  </si>
  <si>
    <t>11/10</t>
  </si>
  <si>
    <t>23/12</t>
  </si>
  <si>
    <t>Umabel</t>
  </si>
  <si>
    <t>Vênus</t>
  </si>
  <si>
    <t>20:20</t>
  </si>
  <si>
    <t>112</t>
  </si>
  <si>
    <t>Cristal de Quartzo Rosa</t>
  </si>
  <si>
    <t>Citrino</t>
  </si>
  <si>
    <t>Madeira Fossilizada</t>
  </si>
  <si>
    <t>07/03</t>
  </si>
  <si>
    <t>19/05</t>
  </si>
  <si>
    <t>31/07</t>
  </si>
  <si>
    <t>12/10</t>
  </si>
  <si>
    <t>24/12</t>
  </si>
  <si>
    <t>Jeliel</t>
  </si>
  <si>
    <t>00:40</t>
  </si>
  <si>
    <t>21</t>
  </si>
  <si>
    <t>20</t>
  </si>
  <si>
    <t>Água Marinha</t>
  </si>
  <si>
    <t>Olho de Falcão</t>
  </si>
  <si>
    <t>Tea Tree</t>
  </si>
  <si>
    <t>07/01</t>
  </si>
  <si>
    <t>21/03</t>
  </si>
  <si>
    <t>02/06</t>
  </si>
  <si>
    <t>26/10</t>
  </si>
  <si>
    <t>Aladiah</t>
  </si>
  <si>
    <t>Querubim</t>
  </si>
  <si>
    <t>Haziel</t>
  </si>
  <si>
    <t>03:00</t>
  </si>
  <si>
    <t>03:20</t>
  </si>
  <si>
    <t>32</t>
  </si>
  <si>
    <t>22</t>
  </si>
  <si>
    <t>Malaquite</t>
  </si>
  <si>
    <t>Ágata Rendilhada</t>
  </si>
  <si>
    <t>15/01</t>
  </si>
  <si>
    <t>29/03</t>
  </si>
  <si>
    <t>10/06</t>
  </si>
  <si>
    <t>11/06</t>
  </si>
  <si>
    <t>12/06</t>
  </si>
  <si>
    <t>17/06</t>
  </si>
  <si>
    <t>22/08</t>
  </si>
  <si>
    <t>03/11</t>
  </si>
  <si>
    <t>Lauviah</t>
  </si>
  <si>
    <t>06:00</t>
  </si>
  <si>
    <t>06:20</t>
  </si>
  <si>
    <t>39</t>
  </si>
  <si>
    <t>1</t>
  </si>
  <si>
    <t>Safira</t>
  </si>
  <si>
    <t>Cristal Fumado</t>
  </si>
  <si>
    <t>Pedra de Sangue</t>
  </si>
  <si>
    <t>Olho de Boi</t>
  </si>
  <si>
    <t>Erva Doce</t>
  </si>
  <si>
    <t>24/01</t>
  </si>
  <si>
    <t>07/04</t>
  </si>
  <si>
    <t>19/06</t>
  </si>
  <si>
    <t>31/08</t>
  </si>
  <si>
    <t>12/11</t>
  </si>
  <si>
    <t>Nith Haiah</t>
  </si>
  <si>
    <t>Dominação</t>
  </si>
  <si>
    <t>Uriel</t>
  </si>
  <si>
    <t>08:00</t>
  </si>
  <si>
    <t>08:20</t>
  </si>
  <si>
    <t>9</t>
  </si>
  <si>
    <t>Violeta</t>
  </si>
  <si>
    <t>Pietersite</t>
  </si>
  <si>
    <t>Pedra Fossilizada</t>
  </si>
  <si>
    <t>Cristal de Quartzo Cherry</t>
  </si>
  <si>
    <t>Palmarosa</t>
  </si>
  <si>
    <t>Mirra</t>
  </si>
  <si>
    <t>30/01</t>
  </si>
  <si>
    <t>13/04</t>
  </si>
  <si>
    <t>25/06</t>
  </si>
  <si>
    <t>18/11</t>
  </si>
  <si>
    <t>Menadel</t>
  </si>
  <si>
    <t>11:40</t>
  </si>
  <si>
    <t>25</t>
  </si>
  <si>
    <t>Azul</t>
  </si>
  <si>
    <t>Lápis Lazúli</t>
  </si>
  <si>
    <t>Pirite</t>
  </si>
  <si>
    <t>Riolita</t>
  </si>
  <si>
    <t>10/02</t>
  </si>
  <si>
    <t>24/04</t>
  </si>
  <si>
    <t>17/09</t>
  </si>
  <si>
    <t>29/11</t>
  </si>
  <si>
    <t>Mihael</t>
  </si>
  <si>
    <t>15:40</t>
  </si>
  <si>
    <t>16:00</t>
  </si>
  <si>
    <t>97</t>
  </si>
  <si>
    <t>Rosa</t>
  </si>
  <si>
    <t>Bronzita</t>
  </si>
  <si>
    <t>Ágata Botswana</t>
  </si>
  <si>
    <t>Jasmim</t>
  </si>
  <si>
    <t>22/02</t>
  </si>
  <si>
    <t>18/07</t>
  </si>
  <si>
    <t>29/09</t>
  </si>
  <si>
    <t>11/12</t>
  </si>
  <si>
    <t>Nemamiah</t>
  </si>
  <si>
    <t>18:40</t>
  </si>
  <si>
    <t>19:00</t>
  </si>
  <si>
    <t>113</t>
  </si>
  <si>
    <t>19</t>
  </si>
  <si>
    <t>Ametista Verde</t>
  </si>
  <si>
    <t>Obsidiana Floco de Neve</t>
  </si>
  <si>
    <t>03/03</t>
  </si>
  <si>
    <t>15/05</t>
  </si>
  <si>
    <t>27/07</t>
  </si>
  <si>
    <t>08/10</t>
  </si>
  <si>
    <t>20/12</t>
  </si>
  <si>
    <t>Sitael</t>
  </si>
  <si>
    <t>01:00</t>
  </si>
  <si>
    <t>90</t>
  </si>
  <si>
    <t>08/01</t>
  </si>
  <si>
    <t>22/03</t>
  </si>
  <si>
    <t>03/06</t>
  </si>
  <si>
    <t>27/10</t>
  </si>
  <si>
    <t>Hahahiah</t>
  </si>
  <si>
    <t>Neptuno</t>
  </si>
  <si>
    <t>03:40</t>
  </si>
  <si>
    <t>04:00</t>
  </si>
  <si>
    <t>33</t>
  </si>
  <si>
    <t>Unakita</t>
  </si>
  <si>
    <t>Lírios do Vale</t>
  </si>
  <si>
    <t>17/01</t>
  </si>
  <si>
    <t>31/03</t>
  </si>
  <si>
    <t>24/08</t>
  </si>
  <si>
    <t>05/11</t>
  </si>
  <si>
    <t>Yeiaiel</t>
  </si>
  <si>
    <t>07:20</t>
  </si>
  <si>
    <t>120</t>
  </si>
  <si>
    <t>Cristal de Quartzo Branco</t>
  </si>
  <si>
    <t>27/01</t>
  </si>
  <si>
    <t>10/04</t>
  </si>
  <si>
    <t>22/06</t>
  </si>
  <si>
    <t>28/06</t>
  </si>
  <si>
    <t>03/09</t>
  </si>
  <si>
    <t>15/11</t>
  </si>
  <si>
    <t>Vasahiah</t>
  </si>
  <si>
    <t>10:20</t>
  </si>
  <si>
    <t>10:40</t>
  </si>
  <si>
    <t>Fluorite</t>
  </si>
  <si>
    <t>Healer's Gold</t>
  </si>
  <si>
    <t>20/04</t>
  </si>
  <si>
    <t>02/07</t>
  </si>
  <si>
    <t>13/09</t>
  </si>
  <si>
    <t>25/11</t>
  </si>
  <si>
    <t>Hahahel</t>
  </si>
  <si>
    <t>13:20</t>
  </si>
  <si>
    <t>13:40</t>
  </si>
  <si>
    <t>119</t>
  </si>
  <si>
    <t>Turquesa</t>
  </si>
  <si>
    <t>Laranja</t>
  </si>
  <si>
    <t>15/02</t>
  </si>
  <si>
    <t>29/04</t>
  </si>
  <si>
    <t>11/07</t>
  </si>
  <si>
    <t>22/09</t>
  </si>
  <si>
    <t>04/12</t>
  </si>
  <si>
    <t>Nanael</t>
  </si>
  <si>
    <t>17:20</t>
  </si>
  <si>
    <t>17:40</t>
  </si>
  <si>
    <t>118</t>
  </si>
  <si>
    <t>75</t>
  </si>
  <si>
    <t>Castanha</t>
  </si>
  <si>
    <t>Narciso</t>
  </si>
  <si>
    <t>27/02</t>
  </si>
  <si>
    <t>11/05</t>
  </si>
  <si>
    <t>23/07</t>
  </si>
  <si>
    <t>04/10</t>
  </si>
  <si>
    <t>16/12</t>
  </si>
  <si>
    <t>Manakel</t>
  </si>
  <si>
    <t>Anjo</t>
  </si>
  <si>
    <t>Gabriel</t>
  </si>
  <si>
    <t>21:40</t>
  </si>
  <si>
    <t>22:00</t>
  </si>
  <si>
    <t>37</t>
  </si>
  <si>
    <t>Pedra Shiva Lingam</t>
  </si>
  <si>
    <t>Nebulosa</t>
  </si>
  <si>
    <t>12/03</t>
  </si>
  <si>
    <t>24/05</t>
  </si>
  <si>
    <t>05/08</t>
  </si>
  <si>
    <t>17/10</t>
  </si>
  <si>
    <t>29/12</t>
  </si>
  <si>
    <t>Elemiah</t>
  </si>
  <si>
    <t>01:20</t>
  </si>
  <si>
    <t>Jaspe</t>
  </si>
  <si>
    <t>Calcite Mel Picture</t>
  </si>
  <si>
    <t>09/01</t>
  </si>
  <si>
    <t>23/03</t>
  </si>
  <si>
    <t>04/06</t>
  </si>
  <si>
    <t>28/10</t>
  </si>
  <si>
    <t>Hariel</t>
  </si>
  <si>
    <t>04:40</t>
  </si>
  <si>
    <t>05:00</t>
  </si>
  <si>
    <t>Ágata Dendrita</t>
  </si>
  <si>
    <t>Seheiah</t>
  </si>
  <si>
    <t>09:00</t>
  </si>
  <si>
    <t>09:20</t>
  </si>
  <si>
    <t>70</t>
  </si>
  <si>
    <t>23</t>
  </si>
  <si>
    <t>Sodalite</t>
  </si>
  <si>
    <t>02/02</t>
  </si>
  <si>
    <t>16/04</t>
  </si>
  <si>
    <t>09/09</t>
  </si>
  <si>
    <t>21/11</t>
  </si>
  <si>
    <t>Yeiazel</t>
  </si>
  <si>
    <t>13:0</t>
  </si>
  <si>
    <t>87</t>
  </si>
  <si>
    <t>14/02</t>
  </si>
  <si>
    <t>28/04</t>
  </si>
  <si>
    <t>10/07</t>
  </si>
  <si>
    <t>21/09</t>
  </si>
  <si>
    <t>03/12</t>
  </si>
  <si>
    <t>Imamiah</t>
  </si>
  <si>
    <t>17:00</t>
  </si>
  <si>
    <t>26/02</t>
  </si>
  <si>
    <t>10/05</t>
  </si>
  <si>
    <t>22/07</t>
  </si>
  <si>
    <t>03/10</t>
  </si>
  <si>
    <t>15/12</t>
  </si>
  <si>
    <t>Damabiah</t>
  </si>
  <si>
    <t>21:20</t>
  </si>
  <si>
    <t>89</t>
  </si>
  <si>
    <t>Hematita</t>
  </si>
  <si>
    <t>Pedra da Lua</t>
  </si>
  <si>
    <t>11/03</t>
  </si>
  <si>
    <t>23/05</t>
  </si>
  <si>
    <t>04/08</t>
  </si>
  <si>
    <t>16/10</t>
  </si>
  <si>
    <t>28/12</t>
  </si>
  <si>
    <t>Haiaiel</t>
  </si>
  <si>
    <t>23:20</t>
  </si>
  <si>
    <t>23:40</t>
  </si>
  <si>
    <t>108</t>
  </si>
  <si>
    <t>03/01</t>
  </si>
  <si>
    <t>17/03</t>
  </si>
  <si>
    <t>29/05</t>
  </si>
  <si>
    <t>22/10</t>
  </si>
  <si>
    <t>Mahasiah</t>
  </si>
  <si>
    <t>01:40</t>
  </si>
  <si>
    <t>10/01</t>
  </si>
  <si>
    <t>24/03</t>
  </si>
  <si>
    <t>05/06</t>
  </si>
  <si>
    <t>29/10</t>
  </si>
  <si>
    <t>Laoviah</t>
  </si>
  <si>
    <t>47</t>
  </si>
  <si>
    <t>Âmbar</t>
  </si>
  <si>
    <t>16/01</t>
  </si>
  <si>
    <t>30/03</t>
  </si>
  <si>
    <t>23/08</t>
  </si>
  <si>
    <t>04/11</t>
  </si>
  <si>
    <t>Leuviah</t>
  </si>
  <si>
    <t>05:20</t>
  </si>
  <si>
    <t>05:40</t>
  </si>
  <si>
    <t>22/01</t>
  </si>
  <si>
    <t>05/04</t>
  </si>
  <si>
    <t>29/08</t>
  </si>
  <si>
    <t>10/11</t>
  </si>
  <si>
    <t>Lecabel</t>
  </si>
  <si>
    <t>10:00</t>
  </si>
  <si>
    <t>16</t>
  </si>
  <si>
    <t>Granada</t>
  </si>
  <si>
    <t>05/02</t>
  </si>
  <si>
    <t>19/04</t>
  </si>
  <si>
    <t>01/07</t>
  </si>
  <si>
    <t>12/09</t>
  </si>
  <si>
    <t>24/11</t>
  </si>
  <si>
    <t>Haamiah</t>
  </si>
  <si>
    <t>12:20</t>
  </si>
  <si>
    <t>12:40</t>
  </si>
  <si>
    <t>Jaspe Picture</t>
  </si>
  <si>
    <t>12/02</t>
  </si>
  <si>
    <t>26/04</t>
  </si>
  <si>
    <t>08/07</t>
  </si>
  <si>
    <t>19/09</t>
  </si>
  <si>
    <t>01/12</t>
  </si>
  <si>
    <t>Yelaiah</t>
  </si>
  <si>
    <t>14:20</t>
  </si>
  <si>
    <t>18/02</t>
  </si>
  <si>
    <t>02/05</t>
  </si>
  <si>
    <t>14/07</t>
  </si>
  <si>
    <t>25/09</t>
  </si>
  <si>
    <t>07/12</t>
  </si>
  <si>
    <t>Poiel</t>
  </si>
  <si>
    <t>02/03</t>
  </si>
  <si>
    <t>14/05</t>
  </si>
  <si>
    <t>26/07</t>
  </si>
  <si>
    <t>07/10</t>
  </si>
  <si>
    <t>19/12</t>
  </si>
  <si>
    <t>Lelahel</t>
  </si>
  <si>
    <t>12</t>
  </si>
  <si>
    <t>Ylang Ylang</t>
  </si>
  <si>
    <t>11/01</t>
  </si>
  <si>
    <t>25/03</t>
  </si>
  <si>
    <t>06/06</t>
  </si>
  <si>
    <t>18/08</t>
  </si>
  <si>
    <t>30/10</t>
  </si>
  <si>
    <t>Mebahel</t>
  </si>
  <si>
    <t>04:20</t>
  </si>
  <si>
    <t>10</t>
  </si>
  <si>
    <t>19/01</t>
  </si>
  <si>
    <t>02/04</t>
  </si>
  <si>
    <t>14/06</t>
  </si>
  <si>
    <t>16/06</t>
  </si>
  <si>
    <t>26/08</t>
  </si>
  <si>
    <t>07/11</t>
  </si>
  <si>
    <t>Yerathel</t>
  </si>
  <si>
    <t>08:40</t>
  </si>
  <si>
    <t>139</t>
  </si>
  <si>
    <t>Pérola</t>
  </si>
  <si>
    <t>01/02</t>
  </si>
  <si>
    <t>15/04</t>
  </si>
  <si>
    <t>27/06</t>
  </si>
  <si>
    <t>08/09</t>
  </si>
  <si>
    <t>20/11</t>
  </si>
  <si>
    <t>Mikael</t>
  </si>
  <si>
    <t>14:00</t>
  </si>
  <si>
    <t>16/02</t>
  </si>
  <si>
    <t>30/04</t>
  </si>
  <si>
    <t>12/07</t>
  </si>
  <si>
    <t>23/09</t>
  </si>
  <si>
    <t>05/12</t>
  </si>
  <si>
    <t>Nithael</t>
  </si>
  <si>
    <t>Tea tree</t>
  </si>
  <si>
    <t>28/02</t>
  </si>
  <si>
    <t>12/05</t>
  </si>
  <si>
    <t>24/07</t>
  </si>
  <si>
    <t>05/10</t>
  </si>
  <si>
    <t>17/12</t>
  </si>
  <si>
    <t>DT_NASC_6</t>
  </si>
  <si>
    <t>29/02</t>
  </si>
  <si>
    <t>Yaialel</t>
  </si>
  <si>
    <t>19:20</t>
  </si>
  <si>
    <t>04/03</t>
  </si>
  <si>
    <t>16/05</t>
  </si>
  <si>
    <t>28/07</t>
  </si>
  <si>
    <t>09/10</t>
  </si>
  <si>
    <t>21/12</t>
  </si>
  <si>
    <t>Habuhiah</t>
  </si>
  <si>
    <t>22:20</t>
  </si>
  <si>
    <t>22:40</t>
  </si>
  <si>
    <t>105</t>
  </si>
  <si>
    <t>Cristal de Quartzo Verde</t>
  </si>
  <si>
    <t>14/03</t>
  </si>
  <si>
    <t>26/05</t>
  </si>
  <si>
    <t>07/08</t>
  </si>
  <si>
    <t>19/10</t>
  </si>
  <si>
    <t>31/12</t>
  </si>
  <si>
    <t>Cahethel</t>
  </si>
  <si>
    <t>02:40</t>
  </si>
  <si>
    <t>94</t>
  </si>
  <si>
    <t>13/01</t>
  </si>
  <si>
    <t>27/03</t>
  </si>
  <si>
    <t>08/06</t>
  </si>
  <si>
    <t>20/08</t>
  </si>
  <si>
    <t>01/11</t>
  </si>
  <si>
    <t>Hekamiah</t>
  </si>
  <si>
    <t>Coral</t>
  </si>
  <si>
    <t>21/01</t>
  </si>
  <si>
    <t>04/04</t>
  </si>
  <si>
    <t>28/08</t>
  </si>
  <si>
    <t>09/11</t>
  </si>
  <si>
    <t>Haahiah</t>
  </si>
  <si>
    <t>31/01</t>
  </si>
  <si>
    <t>14/04</t>
  </si>
  <si>
    <t>26/06</t>
  </si>
  <si>
    <t>07/09</t>
  </si>
  <si>
    <t>19/11</t>
  </si>
  <si>
    <t>Ariel</t>
  </si>
  <si>
    <t>15:20</t>
  </si>
  <si>
    <t>Topázio</t>
  </si>
  <si>
    <t>Sangue de Dragão</t>
  </si>
  <si>
    <t>20/02</t>
  </si>
  <si>
    <t>04/05</t>
  </si>
  <si>
    <t>16/07</t>
  </si>
  <si>
    <t>27/09</t>
  </si>
  <si>
    <t>09/12</t>
  </si>
  <si>
    <t>Vehuel</t>
  </si>
  <si>
    <t>16:20</t>
  </si>
  <si>
    <t>Pedra Shiva Linguam</t>
  </si>
  <si>
    <t>23/02</t>
  </si>
  <si>
    <t>07/05</t>
  </si>
  <si>
    <t>19/07</t>
  </si>
  <si>
    <t>30/09</t>
  </si>
  <si>
    <t>12/12</t>
  </si>
  <si>
    <t>Iah-Hel</t>
  </si>
  <si>
    <t>20:40</t>
  </si>
  <si>
    <t>159</t>
  </si>
  <si>
    <t>08/03</t>
  </si>
  <si>
    <t>20/05</t>
  </si>
  <si>
    <t>01/08</t>
  </si>
  <si>
    <t>13/10</t>
  </si>
  <si>
    <t>25/12</t>
  </si>
  <si>
    <t>Ayel</t>
  </si>
  <si>
    <t>36</t>
  </si>
  <si>
    <t>Ágata Cinzenta</t>
  </si>
  <si>
    <t>13/03</t>
  </si>
  <si>
    <t>25/05</t>
  </si>
  <si>
    <t>06/08</t>
  </si>
  <si>
    <t>18/10</t>
  </si>
  <si>
    <t>30/12</t>
  </si>
  <si>
    <t>24</t>
  </si>
  <si>
    <t>14/01</t>
  </si>
  <si>
    <t>28/03</t>
  </si>
  <si>
    <t>09/06</t>
  </si>
  <si>
    <t>21/08</t>
  </si>
  <si>
    <t>02/11</t>
  </si>
  <si>
    <t>Caliel</t>
  </si>
  <si>
    <t>23/01</t>
  </si>
  <si>
    <t>06/04</t>
  </si>
  <si>
    <t>18/06</t>
  </si>
  <si>
    <t>30/08</t>
  </si>
  <si>
    <t>11/11</t>
  </si>
  <si>
    <t>Reyel</t>
  </si>
  <si>
    <t>09:40</t>
  </si>
  <si>
    <t>53</t>
  </si>
  <si>
    <t>03/02</t>
  </si>
  <si>
    <t>17/04</t>
  </si>
  <si>
    <t>29/06</t>
  </si>
  <si>
    <t>10/09</t>
  </si>
  <si>
    <t>22/11</t>
  </si>
  <si>
    <t>Veuliah</t>
  </si>
  <si>
    <t>2 e 3</t>
  </si>
  <si>
    <t>17/02</t>
  </si>
  <si>
    <t>01/05</t>
  </si>
  <si>
    <t>13/07</t>
  </si>
  <si>
    <t>24/09</t>
  </si>
  <si>
    <t>06/12</t>
  </si>
  <si>
    <t>Harahel</t>
  </si>
  <si>
    <t>05/03</t>
  </si>
  <si>
    <t>17/05</t>
  </si>
  <si>
    <t>29/07</t>
  </si>
  <si>
    <t>10/10</t>
  </si>
  <si>
    <t>22/12</t>
  </si>
  <si>
    <t>Mehiel</t>
  </si>
  <si>
    <t>21:00</t>
  </si>
  <si>
    <t>10/03</t>
  </si>
  <si>
    <t>22/05</t>
  </si>
  <si>
    <t>03/08</t>
  </si>
  <si>
    <t>15/10</t>
  </si>
  <si>
    <t>27/12</t>
  </si>
  <si>
    <t>Rochel</t>
  </si>
  <si>
    <t>23:00</t>
  </si>
  <si>
    <t>01/01</t>
  </si>
  <si>
    <t>15/03</t>
  </si>
  <si>
    <t>27/05</t>
  </si>
  <si>
    <t>08/08</t>
  </si>
  <si>
    <t>20/10</t>
  </si>
  <si>
    <t>Yezalel</t>
  </si>
  <si>
    <t>18/01</t>
  </si>
  <si>
    <t>01/04</t>
  </si>
  <si>
    <t>13/06</t>
  </si>
  <si>
    <t>25/08</t>
  </si>
  <si>
    <t>06/11</t>
  </si>
  <si>
    <t>Melahel</t>
  </si>
  <si>
    <t>07:40</t>
  </si>
  <si>
    <t>28/01</t>
  </si>
  <si>
    <t>11/04</t>
  </si>
  <si>
    <t>23/06</t>
  </si>
  <si>
    <t>04/09</t>
  </si>
  <si>
    <t>16/11</t>
  </si>
  <si>
    <t>Yehuiah</t>
  </si>
  <si>
    <t>11</t>
  </si>
  <si>
    <t>07/02</t>
  </si>
  <si>
    <t>21/04</t>
  </si>
  <si>
    <t>03/07</t>
  </si>
  <si>
    <t>14/09</t>
  </si>
  <si>
    <t>26/11</t>
  </si>
  <si>
    <t>Asaliah</t>
  </si>
  <si>
    <t>104</t>
  </si>
  <si>
    <t>Turmalina Rosa</t>
  </si>
  <si>
    <t>21/02</t>
  </si>
  <si>
    <t>05/05</t>
  </si>
  <si>
    <t>17/07</t>
  </si>
  <si>
    <t>28/09</t>
  </si>
  <si>
    <t>10/12</t>
  </si>
  <si>
    <t>Daniel</t>
  </si>
  <si>
    <t>16:40</t>
  </si>
  <si>
    <t>24/02</t>
  </si>
  <si>
    <t>08/05</t>
  </si>
  <si>
    <t>20/07</t>
  </si>
  <si>
    <t>01/10</t>
  </si>
  <si>
    <t>13/12</t>
  </si>
  <si>
    <t>Anauel</t>
  </si>
  <si>
    <t>09/03</t>
  </si>
  <si>
    <t>21/05</t>
  </si>
  <si>
    <t>02/08</t>
  </si>
  <si>
    <t>14/10</t>
  </si>
  <si>
    <t>26/12</t>
  </si>
  <si>
    <t>Yabamiah</t>
  </si>
  <si>
    <t>91</t>
  </si>
  <si>
    <t>02/01</t>
  </si>
  <si>
    <t>16/03</t>
  </si>
  <si>
    <t>28/05</t>
  </si>
  <si>
    <t>09/08</t>
  </si>
  <si>
    <t>21/10</t>
  </si>
  <si>
    <t>Pahaliah</t>
  </si>
  <si>
    <t>25/01</t>
  </si>
  <si>
    <t>08/04</t>
  </si>
  <si>
    <t>20/06</t>
  </si>
  <si>
    <t>01/09</t>
  </si>
  <si>
    <t>13/11</t>
  </si>
  <si>
    <t>Hahehuiah</t>
  </si>
  <si>
    <t>Cipreste</t>
  </si>
  <si>
    <t>29/01</t>
  </si>
  <si>
    <t>12/04</t>
  </si>
  <si>
    <t>24/06</t>
  </si>
  <si>
    <t>05/09</t>
  </si>
  <si>
    <t>17/11</t>
  </si>
  <si>
    <t>Omael</t>
  </si>
  <si>
    <t>04/02</t>
  </si>
  <si>
    <t>18/04</t>
  </si>
  <si>
    <t>30/06</t>
  </si>
  <si>
    <t>11/09</t>
  </si>
  <si>
    <t>23/11</t>
  </si>
  <si>
    <t>Chavakiah</t>
  </si>
  <si>
    <t>114</t>
  </si>
  <si>
    <t>09/02</t>
  </si>
  <si>
    <t>23/04</t>
  </si>
  <si>
    <t>05/07</t>
  </si>
  <si>
    <t>16/09</t>
  </si>
  <si>
    <t>28/11</t>
  </si>
  <si>
    <t>Rehael</t>
  </si>
  <si>
    <t>13:00</t>
  </si>
  <si>
    <t>29</t>
  </si>
  <si>
    <t>13/02</t>
  </si>
  <si>
    <t>27/04</t>
  </si>
  <si>
    <t>09/07</t>
  </si>
  <si>
    <t>20/09</t>
  </si>
  <si>
    <t>02/12</t>
  </si>
  <si>
    <t>Hahasiah</t>
  </si>
  <si>
    <t>103</t>
  </si>
  <si>
    <t>31</t>
  </si>
  <si>
    <t>25/02</t>
  </si>
  <si>
    <t>09/05</t>
  </si>
  <si>
    <t>21/07</t>
  </si>
  <si>
    <t>02/10</t>
  </si>
  <si>
    <t>14/12</t>
  </si>
  <si>
    <t>Mumiah</t>
  </si>
  <si>
    <t>00:0</t>
  </si>
  <si>
    <t>04/01</t>
  </si>
  <si>
    <t>18/03</t>
  </si>
  <si>
    <t>30/05</t>
  </si>
  <si>
    <t>11/08</t>
  </si>
  <si>
    <t>23/10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</si>
</sst>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C0A-8ED9-4722-B5C6-33BA3C15F088}">
  <dimension ref="A1:AC73"/>
  <sheetViews>
    <sheetView tabSelected="1" topLeftCell="Y1" zoomScale="130" zoomScaleNormal="130" workbookViewId="0">
      <pane ySplit="1" topLeftCell="A2" activePane="bottomLeft" state="frozen"/>
      <selection pane="bottomLeft" activeCell="AC2" sqref="AC2"/>
    </sheetView>
  </sheetViews>
  <sheetFormatPr defaultRowHeight="15" x14ac:dyDescent="0.25"/>
  <cols>
    <col min="1" max="1" width="3.28515625" style="2" bestFit="1" customWidth="1"/>
    <col min="2" max="2" width="10.85546875" style="2" bestFit="1" customWidth="1"/>
    <col min="3" max="3" width="11.5703125" style="2" bestFit="1" customWidth="1"/>
    <col min="4" max="4" width="9.7109375" style="2" bestFit="1" customWidth="1"/>
    <col min="5" max="5" width="9" style="2" bestFit="1" customWidth="1"/>
    <col min="6" max="6" width="6" style="2" bestFit="1" customWidth="1"/>
    <col min="7" max="7" width="6.28515625" style="2" bestFit="1" customWidth="1"/>
    <col min="8" max="8" width="7.28515625" style="2" bestFit="1" customWidth="1"/>
    <col min="9" max="9" width="6" style="2" bestFit="1" customWidth="1"/>
    <col min="10" max="10" width="12.5703125" style="2" bestFit="1" customWidth="1"/>
    <col min="11" max="11" width="9.42578125" style="2" bestFit="1" customWidth="1"/>
    <col min="12" max="12" width="24.85546875" style="2" bestFit="1" customWidth="1"/>
    <col min="13" max="14" width="23.28515625" style="2" bestFit="1" customWidth="1"/>
    <col min="15" max="17" width="23.85546875" style="2" bestFit="1" customWidth="1"/>
    <col min="18" max="21" width="32.7109375" style="2" bestFit="1" customWidth="1"/>
    <col min="22" max="22" width="24.140625" style="2" bestFit="1" customWidth="1"/>
    <col min="23" max="28" width="11.28515625" style="2" bestFit="1" customWidth="1"/>
    <col min="29" max="29" width="150.42578125" style="5" bestFit="1" customWidth="1"/>
    <col min="30" max="16384" width="9.140625" style="2"/>
  </cols>
  <sheetData>
    <row r="1" spans="1:29" s="1" customFormat="1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106</v>
      </c>
      <c r="AB1" s="1" t="s">
        <v>517</v>
      </c>
      <c r="AC1" s="3"/>
    </row>
    <row r="2" spans="1:29" ht="45" x14ac:dyDescent="0.25">
      <c r="A2" s="2">
        <v>1</v>
      </c>
      <c r="B2" s="2" t="s">
        <v>21</v>
      </c>
      <c r="C2" s="2" t="s">
        <v>25</v>
      </c>
      <c r="D2" s="2" t="s">
        <v>23</v>
      </c>
      <c r="E2" s="2" t="s">
        <v>24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28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R2" s="2" t="s">
        <v>36</v>
      </c>
      <c r="S2" s="2" t="s">
        <v>37</v>
      </c>
      <c r="T2" s="2" t="s">
        <v>38</v>
      </c>
      <c r="U2" s="2" t="s">
        <v>39</v>
      </c>
      <c r="W2" s="2" t="s">
        <v>91</v>
      </c>
      <c r="X2" s="2" t="s">
        <v>97</v>
      </c>
      <c r="Y2" s="2" t="s">
        <v>98</v>
      </c>
      <c r="Z2" s="2" t="s">
        <v>99</v>
      </c>
      <c r="AA2" s="2" t="s">
        <v>105</v>
      </c>
      <c r="AC2" s="4" t="str">
        <f>"INSERT INTO DADOS(ID,NOME,CATEGORIA,PRINCIPE,PLANETA,H_INI,H_FIN,SALMO,VER,DIA_SEMANA,VELA,C1,C2,C3,C4,C5,C6,AROMA1,AROMA2,AROMA3,AROMA4,AROMA5,DT_NASC_1,DT_NASC_2,DT_NASC_3,DT_NASC_4,DT_NASC_5) VALUES ('"
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,'"&amp;R2&amp;"','"&amp;S2&amp;"','"&amp;T2&amp;"','"&amp;U2&amp;"','"&amp;V2&amp;"','"&amp;W2&amp;"','"&amp;X2&amp;"','"&amp;Y2&amp;"','"&amp;Z2&amp;"','"&amp;AA2&amp;"','"&amp;AB2&amp;"');"</f>
        <v>INSERT INTO DADOS(ID,NOME,CATEGORIA,PRINCIPE,PLANETA,H_INI,H_FIN,SALMO,VER,DIA_SEMANA,VELA,C1,C2,C3,C4,C5,C6,AROMA1,AROMA2,AROMA3,AROMA4,AROMA5,DT_NASC_1,DT_NASC_2,DT_NASC_3,DT_NASC_4,DT_NASC_5) VALUES ('1','Vehuiah','Serafim','Metatron','Marte','00:00','00:20','3','4','3','Amarela','Rubi','Jaspe Vermelho','Cornalina','Calcite Mel','Crisocola','','Flor de Laranjeira','Alfazema','Canela','Tangerina','','06/01','20/03','01/06','13/08','25/10','');</v>
      </c>
    </row>
    <row r="3" spans="1:29" ht="45" x14ac:dyDescent="0.25">
      <c r="A3" s="2">
        <v>2</v>
      </c>
      <c r="B3" s="2" t="s">
        <v>204</v>
      </c>
      <c r="C3" s="2" t="s">
        <v>25</v>
      </c>
      <c r="D3" s="2" t="s">
        <v>23</v>
      </c>
      <c r="E3" s="2" t="s">
        <v>161</v>
      </c>
      <c r="F3" s="2" t="s">
        <v>27</v>
      </c>
      <c r="G3" s="2" t="s">
        <v>205</v>
      </c>
      <c r="H3" s="2" t="s">
        <v>206</v>
      </c>
      <c r="I3" s="2" t="s">
        <v>207</v>
      </c>
      <c r="J3" s="2" t="s">
        <v>46</v>
      </c>
      <c r="K3" s="2" t="s">
        <v>149</v>
      </c>
      <c r="L3" s="2" t="s">
        <v>208</v>
      </c>
      <c r="M3" s="2" t="s">
        <v>130</v>
      </c>
      <c r="N3" s="2" t="s">
        <v>209</v>
      </c>
      <c r="O3" s="2" t="s">
        <v>50</v>
      </c>
      <c r="R3" s="2" t="s">
        <v>52</v>
      </c>
      <c r="S3" s="2" t="s">
        <v>152</v>
      </c>
      <c r="T3" s="2" t="s">
        <v>210</v>
      </c>
      <c r="U3" s="2" t="s">
        <v>85</v>
      </c>
      <c r="W3" s="2" t="s">
        <v>211</v>
      </c>
      <c r="X3" s="2" t="s">
        <v>212</v>
      </c>
      <c r="Y3" s="2" t="s">
        <v>213</v>
      </c>
      <c r="Z3" s="2" t="s">
        <v>101</v>
      </c>
      <c r="AA3" s="2" t="s">
        <v>214</v>
      </c>
      <c r="AC3" s="4" t="str">
        <f t="shared" ref="AC3:AC66" si="0">"INSERT INTO DADOS(ID,NOME,CATEGORIA,PRINCIPE,PLANETA,H_INI,H_FIN,SALMO,VER,DIA_SEMANA,VELA,C1,C2,C3,C4,C5,C6,AROMA1,AROMA2,AROMA3,AROMA4,AROMA5,DT_NASC_1,DT_NASC_2,DT_NASC_3,DT_NASC_4,DT_NASC_5) VALUES ('"
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,'"&amp;R3&amp;"','"&amp;S3&amp;"','"&amp;T3&amp;"','"&amp;U3&amp;"','"&amp;V3&amp;"','"&amp;W3&amp;"','"&amp;X3&amp;"','"&amp;Y3&amp;"','"&amp;Z3&amp;"','"&amp;AA3&amp;"','"&amp;AB3&amp;"');"</f>
        <v>INSERT INTO DADOS(ID,NOME,CATEGORIA,PRINCIPE,PLANETA,H_INI,H_FIN,SALMO,VER,DIA_SEMANA,VELA,C1,C2,C3,C4,C5,C6,AROMA1,AROMA2,AROMA3,AROMA4,AROMA5,DT_NASC_1,DT_NASC_2,DT_NASC_3,DT_NASC_4,DT_NASC_5) VALUES ('2','Jeliel','Serafim','Metatron','Júpter','00:20','00:40','21','20','6','Branca','Água Marinha','Jade Lemúriano','Olho de Falcão','Crisoberilo','','','Benjoim','Olíbano (Incenso ou Frankincense)','Tea Tree','Eucalipto','','07/01','21/03','02/06','14/08','26/10','');</v>
      </c>
    </row>
    <row r="4" spans="1:29" ht="33.75" x14ac:dyDescent="0.25">
      <c r="A4" s="2">
        <v>3</v>
      </c>
      <c r="B4" s="2" t="s">
        <v>298</v>
      </c>
      <c r="C4" s="2" t="s">
        <v>25</v>
      </c>
      <c r="D4" s="2" t="s">
        <v>23</v>
      </c>
      <c r="E4" s="2" t="s">
        <v>143</v>
      </c>
      <c r="F4" s="2" t="s">
        <v>205</v>
      </c>
      <c r="G4" s="2" t="s">
        <v>299</v>
      </c>
      <c r="H4" s="2" t="s">
        <v>300</v>
      </c>
      <c r="I4" s="2" t="s">
        <v>61</v>
      </c>
      <c r="J4" s="2" t="s">
        <v>236</v>
      </c>
      <c r="K4" s="2" t="s">
        <v>30</v>
      </c>
      <c r="L4" s="2" t="s">
        <v>33</v>
      </c>
      <c r="M4" s="2" t="s">
        <v>150</v>
      </c>
      <c r="N4" s="2" t="s">
        <v>197</v>
      </c>
      <c r="O4" s="2" t="s">
        <v>82</v>
      </c>
      <c r="P4" s="2" t="s">
        <v>34</v>
      </c>
      <c r="R4" s="2" t="s">
        <v>172</v>
      </c>
      <c r="S4" s="2" t="s">
        <v>134</v>
      </c>
      <c r="T4" s="2" t="s">
        <v>70</v>
      </c>
      <c r="U4" s="2" t="s">
        <v>67</v>
      </c>
      <c r="V4" s="2" t="s">
        <v>39</v>
      </c>
      <c r="W4" s="2" t="s">
        <v>301</v>
      </c>
      <c r="X4" s="2" t="s">
        <v>302</v>
      </c>
      <c r="Y4" s="2" t="s">
        <v>303</v>
      </c>
      <c r="Z4" s="2" t="s">
        <v>102</v>
      </c>
      <c r="AA4" s="2" t="s">
        <v>304</v>
      </c>
      <c r="AC4" s="4" t="str">
        <f t="shared" si="0"/>
        <v>INSERT INTO DADOS(ID,NOME,CATEGORIA,PRINCIPE,PLANETA,H_INI,H_FIN,SALMO,VER,DIA_SEMANA,VELA,C1,C2,C3,C4,C5,C6,AROMA1,AROMA2,AROMA3,AROMA4,AROMA5,DT_NASC_1,DT_NASC_2,DT_NASC_3,DT_NASC_4,DT_NASC_5) VALUES ('3','Sitael','Serafim','Metatron','Sol','00:40','01:00','90','2','1','Amarela','Cornalina','Aventurina','Citrino','Pedra do Sol','Calcite Mel','','Patchouli','Vetiver','Pinheiro','Salva','Tangerina','08/01','22/03','03/06','15/08','27/10','');</v>
      </c>
    </row>
    <row r="5" spans="1:29" ht="45" x14ac:dyDescent="0.25">
      <c r="A5" s="2">
        <v>4</v>
      </c>
      <c r="B5" s="2" t="s">
        <v>371</v>
      </c>
      <c r="C5" s="2" t="s">
        <v>25</v>
      </c>
      <c r="D5" s="2" t="s">
        <v>23</v>
      </c>
      <c r="E5" s="2" t="s">
        <v>41</v>
      </c>
      <c r="F5" s="2" t="s">
        <v>299</v>
      </c>
      <c r="G5" s="2" t="s">
        <v>372</v>
      </c>
      <c r="H5" s="2" t="s">
        <v>46</v>
      </c>
      <c r="I5" s="2" t="s">
        <v>127</v>
      </c>
      <c r="J5" s="2" t="s">
        <v>61</v>
      </c>
      <c r="K5" s="2" t="s">
        <v>30</v>
      </c>
      <c r="L5" s="2" t="s">
        <v>128</v>
      </c>
      <c r="M5" s="2" t="s">
        <v>254</v>
      </c>
      <c r="N5" s="2" t="s">
        <v>373</v>
      </c>
      <c r="O5" s="2" t="s">
        <v>374</v>
      </c>
      <c r="P5" s="2" t="s">
        <v>64</v>
      </c>
      <c r="R5" s="2" t="s">
        <v>171</v>
      </c>
      <c r="S5" s="2" t="s">
        <v>281</v>
      </c>
      <c r="T5" s="2" t="s">
        <v>84</v>
      </c>
      <c r="U5" s="2" t="s">
        <v>69</v>
      </c>
      <c r="V5" s="2" t="s">
        <v>340</v>
      </c>
      <c r="W5" s="2" t="s">
        <v>375</v>
      </c>
      <c r="X5" s="2" t="s">
        <v>376</v>
      </c>
      <c r="Y5" s="2" t="s">
        <v>377</v>
      </c>
      <c r="Z5" s="2" t="s">
        <v>103</v>
      </c>
      <c r="AA5" s="2" t="s">
        <v>378</v>
      </c>
      <c r="AC5" s="4" t="str">
        <f t="shared" si="0"/>
        <v>INSERT INTO DADOS(ID,NOME,CATEGORIA,PRINCIPE,PLANETA,H_INI,H_FIN,SALMO,VER,DIA_SEMANA,VELA,C1,C2,C3,C4,C5,C6,AROMA1,AROMA2,AROMA3,AROMA4,AROMA5,DT_NASC_1,DT_NASC_2,DT_NASC_3,DT_NASC_4,DT_NASC_5) VALUES ('4','Elemiah','Serafim','Metatron','Mercúrio','01:00','01:20','6','5','2','Amarela','Olho de Tigre','Pietersite','Jaspe','Calcite Mel Picture','Esmeralda','','Sândalo','Jasmim','Zimbro','Louro','Laranja','09/01','23/03','04/06','16/08','28/10','');</v>
      </c>
    </row>
    <row r="6" spans="1:29" ht="45" x14ac:dyDescent="0.25">
      <c r="A6" s="2">
        <v>5</v>
      </c>
      <c r="B6" s="2" t="s">
        <v>426</v>
      </c>
      <c r="C6" s="2" t="s">
        <v>25</v>
      </c>
      <c r="D6" s="2" t="s">
        <v>23</v>
      </c>
      <c r="E6" s="2" t="s">
        <v>193</v>
      </c>
      <c r="F6" s="2" t="s">
        <v>372</v>
      </c>
      <c r="G6" s="2" t="s">
        <v>427</v>
      </c>
      <c r="H6" s="2" t="s">
        <v>309</v>
      </c>
      <c r="I6" s="2" t="s">
        <v>29</v>
      </c>
      <c r="J6" s="2" t="s">
        <v>46</v>
      </c>
      <c r="K6" s="2" t="s">
        <v>149</v>
      </c>
      <c r="L6" s="2" t="s">
        <v>196</v>
      </c>
      <c r="M6" s="2" t="s">
        <v>279</v>
      </c>
      <c r="N6" s="2" t="s">
        <v>81</v>
      </c>
      <c r="O6" s="2" t="s">
        <v>239</v>
      </c>
      <c r="R6" s="2" t="s">
        <v>37</v>
      </c>
      <c r="S6" s="2" t="s">
        <v>83</v>
      </c>
      <c r="T6" s="2" t="s">
        <v>51</v>
      </c>
      <c r="U6" s="2" t="s">
        <v>340</v>
      </c>
      <c r="W6" s="2" t="s">
        <v>428</v>
      </c>
      <c r="X6" s="2" t="s">
        <v>429</v>
      </c>
      <c r="Y6" s="2" t="s">
        <v>430</v>
      </c>
      <c r="Z6" s="2" t="s">
        <v>104</v>
      </c>
      <c r="AA6" s="2" t="s">
        <v>431</v>
      </c>
      <c r="AC6" s="4" t="str">
        <f t="shared" si="0"/>
        <v>INSERT INTO DADOS(ID,NOME,CATEGORIA,PRINCIPE,PLANETA,H_INI,H_FIN,SALMO,VER,DIA_SEMANA,VELA,C1,C2,C3,C4,C5,C6,AROMA1,AROMA2,AROMA3,AROMA4,AROMA5,DT_NASC_1,DT_NASC_2,DT_NASC_3,DT_NASC_4,DT_NASC_5) VALUES ('5','Mahasiah','Serafim','Metatron','Vênus','01:20','01:40','33','4','6','Branca','Cristal de Quartzo Rosa','Bronzita','Turmalina Negra','Pedra de Sangue','','','Alfazema','Alecrim','Flor de Laranjeira (Neroli)','Laranja','','10/01','24/03','05/06','17/08','29/10','');</v>
      </c>
    </row>
    <row r="7" spans="1:29" ht="45" x14ac:dyDescent="0.25">
      <c r="A7" s="2">
        <v>6</v>
      </c>
      <c r="B7" s="2" t="s">
        <v>477</v>
      </c>
      <c r="C7" s="2" t="s">
        <v>25</v>
      </c>
      <c r="D7" s="2" t="s">
        <v>23</v>
      </c>
      <c r="E7" s="2" t="s">
        <v>143</v>
      </c>
      <c r="F7" s="2" t="s">
        <v>427</v>
      </c>
      <c r="G7" s="2" t="s">
        <v>42</v>
      </c>
      <c r="H7" s="2" t="s">
        <v>252</v>
      </c>
      <c r="I7" s="2" t="s">
        <v>478</v>
      </c>
      <c r="J7" s="2" t="s">
        <v>236</v>
      </c>
      <c r="K7" s="2" t="s">
        <v>62</v>
      </c>
      <c r="L7" s="2" t="s">
        <v>63</v>
      </c>
      <c r="M7" s="2" t="s">
        <v>364</v>
      </c>
      <c r="N7" s="2" t="s">
        <v>82</v>
      </c>
      <c r="O7" s="2" t="s">
        <v>256</v>
      </c>
      <c r="R7" s="2" t="s">
        <v>133</v>
      </c>
      <c r="S7" s="2" t="s">
        <v>479</v>
      </c>
      <c r="T7" s="2" t="s">
        <v>86</v>
      </c>
      <c r="U7" s="2" t="s">
        <v>257</v>
      </c>
      <c r="V7" s="2" t="s">
        <v>38</v>
      </c>
      <c r="W7" s="2" t="s">
        <v>480</v>
      </c>
      <c r="X7" s="2" t="s">
        <v>481</v>
      </c>
      <c r="Y7" s="2" t="s">
        <v>482</v>
      </c>
      <c r="Z7" s="2" t="s">
        <v>483</v>
      </c>
      <c r="AA7" s="2" t="s">
        <v>484</v>
      </c>
      <c r="AC7" s="4" t="str">
        <f t="shared" si="0"/>
        <v>INSERT INTO DADOS(ID,NOME,CATEGORIA,PRINCIPE,PLANETA,H_INI,H_FIN,SALMO,VER,DIA_SEMANA,VELA,C1,C2,C3,C4,C5,C6,AROMA1,AROMA2,AROMA3,AROMA4,AROMA5,DT_NASC_1,DT_NASC_2,DT_NASC_3,DT_NASC_4,DT_NASC_5) VALUES ('6','Lelahel','Serafim','Metatron','Sol','01:40','02:00','9','12','1','Lilás','Ametista','Pedra Shiva Lingam','Pedra do Sol','Cristal de Quartzo Cherry','','','Rosa de Damasco','Ylang Ylang','Bergamota','Palmarosa','Canela','11/01','25/03','06/06','18/08','30/10','');</v>
      </c>
    </row>
    <row r="8" spans="1:29" ht="45" x14ac:dyDescent="0.25">
      <c r="A8" s="2">
        <v>7</v>
      </c>
      <c r="B8" s="2" t="s">
        <v>40</v>
      </c>
      <c r="C8" s="2" t="s">
        <v>25</v>
      </c>
      <c r="D8" s="2" t="s">
        <v>23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46</v>
      </c>
      <c r="K8" s="2" t="s">
        <v>30</v>
      </c>
      <c r="L8" s="2" t="s">
        <v>47</v>
      </c>
      <c r="M8" s="2" t="s">
        <v>48</v>
      </c>
      <c r="N8" s="2" t="s">
        <v>49</v>
      </c>
      <c r="O8" s="2" t="s">
        <v>50</v>
      </c>
      <c r="R8" s="2" t="s">
        <v>51</v>
      </c>
      <c r="S8" s="2" t="s">
        <v>52</v>
      </c>
      <c r="T8" s="2" t="s">
        <v>37</v>
      </c>
      <c r="U8" s="2" t="s">
        <v>53</v>
      </c>
      <c r="W8" s="2" t="s">
        <v>107</v>
      </c>
      <c r="X8" s="2" t="s">
        <v>108</v>
      </c>
      <c r="Y8" s="2" t="s">
        <v>109</v>
      </c>
      <c r="Z8" s="2" t="s">
        <v>110</v>
      </c>
      <c r="AA8" s="2" t="s">
        <v>111</v>
      </c>
      <c r="AC8" s="4" t="str">
        <f t="shared" si="0"/>
        <v>INSERT INTO DADOS(ID,NOME,CATEGORIA,PRINCIPE,PLANETA,H_INI,H_FIN,SALMO,VER,DIA_SEMANA,VELA,C1,C2,C3,C4,C5,C6,AROMA1,AROMA2,AROMA3,AROMA4,AROMA5,DT_NASC_1,DT_NASC_2,DT_NASC_3,DT_NASC_4,DT_NASC_5) VALUES ('7','Achaiah','Serafim','Metatron','Mercúrio','02:00','02:20','102','8','6','Amarela','Hematite','Morganite','Rodonita','Crisoberilo','','','Flor de Laranjeira (Neroli)','Benjoim','Alfazema','Limão','','12/01','26/03','07/06','19/08','31/10','');</v>
      </c>
    </row>
    <row r="9" spans="1:29" ht="45" x14ac:dyDescent="0.25">
      <c r="A9" s="2">
        <v>8</v>
      </c>
      <c r="B9" s="2" t="s">
        <v>536</v>
      </c>
      <c r="C9" s="2" t="s">
        <v>25</v>
      </c>
      <c r="D9" s="2" t="s">
        <v>23</v>
      </c>
      <c r="E9" s="2" t="s">
        <v>74</v>
      </c>
      <c r="F9" s="2" t="s">
        <v>43</v>
      </c>
      <c r="G9" s="2" t="s">
        <v>537</v>
      </c>
      <c r="H9" s="2" t="s">
        <v>538</v>
      </c>
      <c r="I9" s="2" t="s">
        <v>46</v>
      </c>
      <c r="J9" s="2" t="s">
        <v>127</v>
      </c>
      <c r="K9" s="2" t="s">
        <v>149</v>
      </c>
      <c r="L9" s="2" t="s">
        <v>412</v>
      </c>
      <c r="M9" s="2" t="s">
        <v>280</v>
      </c>
      <c r="N9" s="2" t="s">
        <v>329</v>
      </c>
      <c r="O9" s="2" t="s">
        <v>319</v>
      </c>
      <c r="R9" s="2" t="s">
        <v>152</v>
      </c>
      <c r="S9" s="2" t="s">
        <v>187</v>
      </c>
      <c r="T9" s="2" t="s">
        <v>84</v>
      </c>
      <c r="U9" s="2" t="s">
        <v>53</v>
      </c>
      <c r="W9" s="2" t="s">
        <v>539</v>
      </c>
      <c r="X9" s="2" t="s">
        <v>540</v>
      </c>
      <c r="Y9" s="2" t="s">
        <v>541</v>
      </c>
      <c r="Z9" s="2" t="s">
        <v>542</v>
      </c>
      <c r="AA9" s="2" t="s">
        <v>543</v>
      </c>
      <c r="AC9" s="4" t="str">
        <f t="shared" si="0"/>
        <v>INSERT INTO DADOS(ID,NOME,CATEGORIA,PRINCIPE,PLANETA,H_INI,H_FIN,SALMO,VER,DIA_SEMANA,VELA,C1,C2,C3,C4,C5,C6,AROMA1,AROMA2,AROMA3,AROMA4,AROMA5,DT_NASC_1,DT_NASC_2,DT_NASC_3,DT_NASC_4,DT_NASC_5) VALUES ('8','Cahethel','Serafim','Metatron','Saturno','02:20','02:40','94','6','5','Branca','Pedra da Lua','Ágata Botswana','Fluorite','Cristal de Quartzo Branco','','','Olíbano (Incenso ou Frankincense)','Hortelã','Zimbro','Limão','','13/01','27/03','08/06','20/08','01/11','');</v>
      </c>
    </row>
    <row r="10" spans="1:29" ht="45" x14ac:dyDescent="0.25">
      <c r="A10" s="2">
        <v>9</v>
      </c>
      <c r="B10" s="2" t="s">
        <v>217</v>
      </c>
      <c r="C10" s="2" t="s">
        <v>216</v>
      </c>
      <c r="D10" s="2" t="s">
        <v>217</v>
      </c>
      <c r="E10" s="2" t="s">
        <v>123</v>
      </c>
      <c r="F10" s="2" t="s">
        <v>537</v>
      </c>
      <c r="G10" s="2" t="s">
        <v>218</v>
      </c>
      <c r="H10" s="2" t="s">
        <v>589</v>
      </c>
      <c r="I10" s="2" t="s">
        <v>46</v>
      </c>
      <c r="J10" s="2" t="s">
        <v>61</v>
      </c>
      <c r="K10" s="2" t="s">
        <v>149</v>
      </c>
      <c r="L10" s="2" t="s">
        <v>131</v>
      </c>
      <c r="M10" s="2" t="s">
        <v>128</v>
      </c>
      <c r="N10" s="2" t="s">
        <v>238</v>
      </c>
      <c r="O10" s="2" t="s">
        <v>256</v>
      </c>
      <c r="R10" s="2" t="s">
        <v>83</v>
      </c>
      <c r="S10" s="2" t="s">
        <v>559</v>
      </c>
      <c r="T10" s="2" t="s">
        <v>171</v>
      </c>
      <c r="U10" s="2" t="s">
        <v>84</v>
      </c>
      <c r="V10" s="2" t="s">
        <v>311</v>
      </c>
      <c r="W10" s="2" t="s">
        <v>590</v>
      </c>
      <c r="X10" s="2" t="s">
        <v>591</v>
      </c>
      <c r="Y10" s="2" t="s">
        <v>592</v>
      </c>
      <c r="Z10" s="2" t="s">
        <v>593</v>
      </c>
      <c r="AA10" s="2" t="s">
        <v>594</v>
      </c>
      <c r="AC10" s="4" t="str">
        <f t="shared" si="0"/>
        <v>INSERT INTO DADOS(ID,NOME,CATEGORIA,PRINCIPE,PLANETA,H_INI,H_FIN,SALMO,VER,DIA_SEMANA,VELA,C1,C2,C3,C4,C5,C6,AROMA1,AROMA2,AROMA3,AROMA4,AROMA5,DT_NASC_1,DT_NASC_2,DT_NASC_3,DT_NASC_4,DT_NASC_5) VALUES ('9','Haziel','Querubim','Haziel','Lua','02:40','03:00','24','6','2','Branca','Opalite','Olho de Tigre','Cristal Fumado','Cristal de Quartzo Cherry','','','Alecrim','Sangue de Dragão','Sândalo','Zimbro','Lírios do Vale','14/01','28/03','09/06','21/08','02/11','');</v>
      </c>
    </row>
    <row r="11" spans="1:29" ht="45" x14ac:dyDescent="0.25">
      <c r="A11" s="2">
        <v>10</v>
      </c>
      <c r="B11" s="2" t="s">
        <v>215</v>
      </c>
      <c r="C11" s="2" t="s">
        <v>216</v>
      </c>
      <c r="D11" s="2" t="s">
        <v>217</v>
      </c>
      <c r="E11" s="2" t="s">
        <v>161</v>
      </c>
      <c r="F11" s="2" t="s">
        <v>218</v>
      </c>
      <c r="G11" s="2" t="s">
        <v>219</v>
      </c>
      <c r="H11" s="2" t="s">
        <v>220</v>
      </c>
      <c r="I11" s="2" t="s">
        <v>221</v>
      </c>
      <c r="J11" s="2" t="s">
        <v>61</v>
      </c>
      <c r="K11" s="2" t="s">
        <v>78</v>
      </c>
      <c r="L11" s="2" t="s">
        <v>66</v>
      </c>
      <c r="M11" s="2" t="s">
        <v>222</v>
      </c>
      <c r="N11" s="2" t="s">
        <v>223</v>
      </c>
      <c r="O11" s="2" t="s">
        <v>186</v>
      </c>
      <c r="P11" s="2" t="s">
        <v>150</v>
      </c>
      <c r="R11" s="2" t="s">
        <v>37</v>
      </c>
      <c r="S11" s="2" t="s">
        <v>67</v>
      </c>
      <c r="T11" s="2" t="s">
        <v>70</v>
      </c>
      <c r="U11" s="2" t="s">
        <v>53</v>
      </c>
      <c r="V11" s="2" t="s">
        <v>69</v>
      </c>
      <c r="W11" s="2" t="s">
        <v>224</v>
      </c>
      <c r="X11" s="2" t="s">
        <v>225</v>
      </c>
      <c r="Y11" s="2" t="s">
        <v>226</v>
      </c>
      <c r="Z11" s="2" t="s">
        <v>230</v>
      </c>
      <c r="AA11" s="2" t="s">
        <v>231</v>
      </c>
      <c r="AC11" s="4" t="str">
        <f t="shared" si="0"/>
        <v>INSERT INTO DADOS(ID,NOME,CATEGORIA,PRINCIPE,PLANETA,H_INI,H_FIN,SALMO,VER,DIA_SEMANA,VELA,C1,C2,C3,C4,C5,C6,AROMA1,AROMA2,AROMA3,AROMA4,AROMA5,DT_NASC_1,DT_NASC_2,DT_NASC_3,DT_NASC_4,DT_NASC_5) VALUES ('10','Aladiah','Querubim','Haziel','Júpter','03:00','03:20','32','22','2','Verde','Amazonita','Malaquite','Ágata Rendilhada','Charoite','Aventurina','','Alfazema','Salva','Pinheiro','Limão','Louro','15/01','29/03','10/06','22/08','03/11','');</v>
      </c>
    </row>
    <row r="12" spans="1:29" ht="45" x14ac:dyDescent="0.25">
      <c r="A12" s="2">
        <v>11</v>
      </c>
      <c r="B12" s="2" t="s">
        <v>432</v>
      </c>
      <c r="C12" s="2" t="s">
        <v>216</v>
      </c>
      <c r="D12" s="2" t="s">
        <v>217</v>
      </c>
      <c r="E12" s="2" t="s">
        <v>74</v>
      </c>
      <c r="F12" s="2" t="s">
        <v>219</v>
      </c>
      <c r="G12" s="2" t="s">
        <v>307</v>
      </c>
      <c r="H12" s="2" t="s">
        <v>184</v>
      </c>
      <c r="I12" s="2" t="s">
        <v>433</v>
      </c>
      <c r="J12" s="2" t="s">
        <v>166</v>
      </c>
      <c r="K12" s="2" t="s">
        <v>149</v>
      </c>
      <c r="L12" s="2" t="s">
        <v>82</v>
      </c>
      <c r="M12" s="2" t="s">
        <v>434</v>
      </c>
      <c r="N12" s="2" t="s">
        <v>209</v>
      </c>
      <c r="O12" s="2" t="s">
        <v>365</v>
      </c>
      <c r="P12" s="2" t="s">
        <v>319</v>
      </c>
      <c r="R12" s="2" t="s">
        <v>241</v>
      </c>
      <c r="S12" s="2" t="s">
        <v>68</v>
      </c>
      <c r="T12" s="2" t="s">
        <v>67</v>
      </c>
      <c r="U12" s="2" t="s">
        <v>170</v>
      </c>
      <c r="W12" s="2" t="s">
        <v>435</v>
      </c>
      <c r="X12" s="2" t="s">
        <v>436</v>
      </c>
      <c r="Y12" s="2" t="s">
        <v>227</v>
      </c>
      <c r="Z12" s="2" t="s">
        <v>437</v>
      </c>
      <c r="AA12" s="2" t="s">
        <v>438</v>
      </c>
      <c r="AC12" s="4" t="str">
        <f t="shared" si="0"/>
        <v>INSERT INTO DADOS(ID,NOME,CATEGORIA,PRINCIPE,PLANETA,H_INI,H_FIN,SALMO,VER,DIA_SEMANA,VELA,C1,C2,C3,C4,C5,C6,AROMA1,AROMA2,AROMA3,AROMA4,AROMA5,DT_NASC_1,DT_NASC_2,DT_NASC_3,DT_NASC_4,DT_NASC_5) VALUES ('11','Laoviah','Querubim','Haziel','Saturno','03:20','03:40','17','47','7','Branca','Pedra do Sol','Âmbar','Olho de Falcão','Nebulosa','Cristal de Quartzo Branco','','Erva Doce','Manjericão','Salva','Gerânio','','16/01','30/03','11/06','23/08','04/11','');</v>
      </c>
    </row>
    <row r="13" spans="1:29" ht="45" x14ac:dyDescent="0.25">
      <c r="A13" s="2">
        <v>12</v>
      </c>
      <c r="B13" s="2" t="s">
        <v>305</v>
      </c>
      <c r="C13" s="2" t="s">
        <v>216</v>
      </c>
      <c r="D13" s="2" t="s">
        <v>217</v>
      </c>
      <c r="E13" s="2" t="s">
        <v>306</v>
      </c>
      <c r="F13" s="2" t="s">
        <v>307</v>
      </c>
      <c r="G13" s="2" t="s">
        <v>308</v>
      </c>
      <c r="H13" s="2" t="s">
        <v>252</v>
      </c>
      <c r="I13" s="2" t="s">
        <v>221</v>
      </c>
      <c r="J13" s="2" t="s">
        <v>236</v>
      </c>
      <c r="K13" s="2" t="s">
        <v>62</v>
      </c>
      <c r="L13" s="2" t="s">
        <v>208</v>
      </c>
      <c r="M13" s="2" t="s">
        <v>64</v>
      </c>
      <c r="N13" s="2" t="s">
        <v>310</v>
      </c>
      <c r="O13" s="2" t="s">
        <v>65</v>
      </c>
      <c r="R13" s="2" t="s">
        <v>83</v>
      </c>
      <c r="S13" s="2" t="s">
        <v>37</v>
      </c>
      <c r="T13" s="2" t="s">
        <v>68</v>
      </c>
      <c r="U13" s="2" t="s">
        <v>311</v>
      </c>
      <c r="V13" s="2" t="s">
        <v>170</v>
      </c>
      <c r="W13" s="2" t="s">
        <v>312</v>
      </c>
      <c r="X13" s="2" t="s">
        <v>313</v>
      </c>
      <c r="Y13" s="2" t="s">
        <v>228</v>
      </c>
      <c r="Z13" s="2" t="s">
        <v>314</v>
      </c>
      <c r="AA13" s="2" t="s">
        <v>315</v>
      </c>
      <c r="AC13" s="4" t="str">
        <f t="shared" si="0"/>
        <v>INSERT INTO DADOS(ID,NOME,CATEGORIA,PRINCIPE,PLANETA,H_INI,H_FIN,SALMO,VER,DIA_SEMANA,VELA,C1,C2,C3,C4,C5,C6,AROMA1,AROMA2,AROMA3,AROMA4,AROMA5,DT_NASC_1,DT_NASC_2,DT_NASC_3,DT_NASC_4,DT_NASC_5) VALUES ('12','Hahahiah','Querubim','Haziel','Neptuno','03:40','04:00','9','22','1','Lilás','Água Marinha','Esmeralda','Unakita','Calcite Azul','','','Alecrim','Alfazema','Manjericão','Lírios do Vale','Gerânio','17/01','31/03','12/06','24/08','05/11','');</v>
      </c>
    </row>
    <row r="14" spans="1:29" ht="45" x14ac:dyDescent="0.25">
      <c r="A14" s="2">
        <v>13</v>
      </c>
      <c r="B14" s="2" t="s">
        <v>636</v>
      </c>
      <c r="C14" s="2" t="s">
        <v>216</v>
      </c>
      <c r="D14" s="2" t="s">
        <v>217</v>
      </c>
      <c r="E14" s="2" t="s">
        <v>74</v>
      </c>
      <c r="F14" s="2" t="s">
        <v>308</v>
      </c>
      <c r="G14" s="2" t="s">
        <v>486</v>
      </c>
      <c r="H14" s="2" t="s">
        <v>277</v>
      </c>
      <c r="I14" s="2" t="s">
        <v>236</v>
      </c>
      <c r="J14" s="2" t="s">
        <v>166</v>
      </c>
      <c r="K14" s="2" t="s">
        <v>278</v>
      </c>
      <c r="M14" s="2" t="s">
        <v>196</v>
      </c>
      <c r="N14" s="2" t="s">
        <v>32</v>
      </c>
      <c r="O14" s="2" t="s">
        <v>128</v>
      </c>
      <c r="P14" s="2" t="s">
        <v>269</v>
      </c>
      <c r="R14" s="2" t="s">
        <v>187</v>
      </c>
      <c r="S14" s="2" t="s">
        <v>559</v>
      </c>
      <c r="T14" s="2" t="s">
        <v>67</v>
      </c>
      <c r="U14" s="2" t="s">
        <v>39</v>
      </c>
      <c r="W14" s="2" t="s">
        <v>637</v>
      </c>
      <c r="X14" s="2" t="s">
        <v>638</v>
      </c>
      <c r="Y14" s="2" t="s">
        <v>639</v>
      </c>
      <c r="Z14" s="2" t="s">
        <v>640</v>
      </c>
      <c r="AA14" s="2" t="s">
        <v>641</v>
      </c>
      <c r="AC14" s="4" t="str">
        <f t="shared" si="0"/>
        <v>INSERT INTO DADOS(ID,NOME,CATEGORIA,PRINCIPE,PLANETA,H_INI,H_FIN,SALMO,VER,DIA_SEMANA,VELA,C1,C2,C3,C4,C5,C6,AROMA1,AROMA2,AROMA3,AROMA4,AROMA5,DT_NASC_1,DT_NASC_2,DT_NASC_3,DT_NASC_4,DT_NASC_5) VALUES ('13','Yezalel','Querubim','Haziel','Saturno','04:00','04:20','97','1','7','Rosa','','Cristal de Quartzo Rosa','Jaspe Vermelho','Olho de Tigre','Riolita','','Hortelã','Sangue de Dragão','Salva','Tangerina','','18/01','01/04','13/06','25/08','06/11','');</v>
      </c>
    </row>
    <row r="15" spans="1:29" ht="45" x14ac:dyDescent="0.25">
      <c r="A15" s="2">
        <v>14</v>
      </c>
      <c r="B15" s="2" t="s">
        <v>485</v>
      </c>
      <c r="C15" s="2" t="s">
        <v>216</v>
      </c>
      <c r="D15" s="2" t="s">
        <v>217</v>
      </c>
      <c r="E15" s="2" t="s">
        <v>161</v>
      </c>
      <c r="F15" s="2" t="s">
        <v>486</v>
      </c>
      <c r="G15" s="2" t="s">
        <v>380</v>
      </c>
      <c r="H15" s="2" t="s">
        <v>252</v>
      </c>
      <c r="I15" s="2" t="s">
        <v>487</v>
      </c>
      <c r="J15" s="2" t="s">
        <v>127</v>
      </c>
      <c r="K15" s="2" t="s">
        <v>253</v>
      </c>
      <c r="L15" s="2" t="s">
        <v>63</v>
      </c>
      <c r="M15" s="2" t="s">
        <v>222</v>
      </c>
      <c r="N15" s="2" t="s">
        <v>48</v>
      </c>
      <c r="O15" s="2" t="s">
        <v>33</v>
      </c>
      <c r="P15" s="2" t="s">
        <v>388</v>
      </c>
      <c r="Q15" s="2" t="s">
        <v>131</v>
      </c>
      <c r="R15" s="2" t="s">
        <v>258</v>
      </c>
      <c r="S15" s="2" t="s">
        <v>134</v>
      </c>
      <c r="T15" s="2" t="s">
        <v>84</v>
      </c>
      <c r="U15" s="2" t="s">
        <v>37</v>
      </c>
      <c r="V15" s="2" t="s">
        <v>311</v>
      </c>
      <c r="W15" s="2" t="s">
        <v>488</v>
      </c>
      <c r="X15" s="2" t="s">
        <v>489</v>
      </c>
      <c r="Y15" s="2" t="s">
        <v>490</v>
      </c>
      <c r="Z15" s="2" t="s">
        <v>492</v>
      </c>
      <c r="AA15" s="2" t="s">
        <v>493</v>
      </c>
      <c r="AC15" s="4" t="str">
        <f t="shared" si="0"/>
        <v>INSERT INTO DADOS(ID,NOME,CATEGORIA,PRINCIPE,PLANETA,H_INI,H_FIN,SALMO,VER,DIA_SEMANA,VELA,C1,C2,C3,C4,C5,C6,AROMA1,AROMA2,AROMA3,AROMA4,AROMA5,DT_NASC_1,DT_NASC_2,DT_NASC_3,DT_NASC_4,DT_NASC_5) VALUES ('14','Mebahel','Querubim','Haziel','Júpter','04:20','04:40','9','10','5','Violeta','Ametista','Malaquite','Morganite','Cornalina','Sodalite','Opalite','Mirra','Vetiver','Zimbro','Alfazema','Lírios do Vale','19/01','02/04','14/06','26/08','07/11','');</v>
      </c>
    </row>
    <row r="16" spans="1:29" ht="45" x14ac:dyDescent="0.25">
      <c r="A16" s="2">
        <v>15</v>
      </c>
      <c r="B16" s="2" t="s">
        <v>379</v>
      </c>
      <c r="C16" s="2" t="s">
        <v>216</v>
      </c>
      <c r="D16" s="2" t="s">
        <v>217</v>
      </c>
      <c r="E16" s="2" t="s">
        <v>24</v>
      </c>
      <c r="F16" s="2" t="s">
        <v>380</v>
      </c>
      <c r="G16" s="2" t="s">
        <v>381</v>
      </c>
      <c r="H16" s="2" t="s">
        <v>147</v>
      </c>
      <c r="I16" s="2" t="s">
        <v>221</v>
      </c>
      <c r="J16" s="2" t="s">
        <v>46</v>
      </c>
      <c r="K16" s="2" t="s">
        <v>149</v>
      </c>
      <c r="L16" s="2" t="s">
        <v>167</v>
      </c>
      <c r="M16" s="2" t="s">
        <v>382</v>
      </c>
      <c r="N16" s="2" t="s">
        <v>310</v>
      </c>
      <c r="O16" s="2" t="s">
        <v>319</v>
      </c>
      <c r="R16" s="2" t="s">
        <v>83</v>
      </c>
      <c r="S16" s="2" t="s">
        <v>39</v>
      </c>
      <c r="T16" s="2" t="s">
        <v>133</v>
      </c>
      <c r="U16" s="2" t="s">
        <v>38</v>
      </c>
      <c r="W16" s="2" t="s">
        <v>91</v>
      </c>
      <c r="X16" s="2" t="s">
        <v>97</v>
      </c>
      <c r="Y16" s="2" t="s">
        <v>98</v>
      </c>
      <c r="Z16" s="2" t="s">
        <v>99</v>
      </c>
      <c r="AA16" s="2" t="s">
        <v>105</v>
      </c>
      <c r="AC16" s="4" t="str">
        <f t="shared" si="0"/>
        <v>INSERT INTO DADOS(ID,NOME,CATEGORIA,PRINCIPE,PLANETA,H_INI,H_FIN,SALMO,VER,DIA_SEMANA,VELA,C1,C2,C3,C4,C5,C6,AROMA1,AROMA2,AROMA3,AROMA4,AROMA5,DT_NASC_1,DT_NASC_2,DT_NASC_3,DT_NASC_4,DT_NASC_5) VALUES ('15','Hariel','Querubim','Haziel','Marte','04:40','05:00','93','22','6','Branca','Cristal de Quartzo','Ágata Dendrita','Unakita','Cristal de Quartzo Branco','','','Alecrim','Tangerina','Rosa de Damasco','Canela','','06/01','20/03','01/06','13/08','25/10','');</v>
      </c>
    </row>
    <row r="17" spans="1:29" ht="45" x14ac:dyDescent="0.25">
      <c r="A17" s="2">
        <v>16</v>
      </c>
      <c r="B17" s="2" t="s">
        <v>544</v>
      </c>
      <c r="C17" s="2" t="s">
        <v>216</v>
      </c>
      <c r="D17" s="2" t="s">
        <v>217</v>
      </c>
      <c r="E17" s="2" t="s">
        <v>24</v>
      </c>
      <c r="F17" s="2" t="s">
        <v>381</v>
      </c>
      <c r="G17" s="2" t="s">
        <v>440</v>
      </c>
      <c r="H17" s="2" t="s">
        <v>395</v>
      </c>
      <c r="I17" s="2" t="s">
        <v>236</v>
      </c>
      <c r="J17" s="2" t="s">
        <v>28</v>
      </c>
      <c r="K17" s="2" t="s">
        <v>266</v>
      </c>
      <c r="L17" s="2" t="s">
        <v>169</v>
      </c>
      <c r="M17" s="2" t="s">
        <v>545</v>
      </c>
      <c r="N17" s="2" t="s">
        <v>239</v>
      </c>
      <c r="O17" s="2" t="s">
        <v>82</v>
      </c>
      <c r="P17" s="2" t="s">
        <v>292</v>
      </c>
      <c r="R17" s="2" t="s">
        <v>37</v>
      </c>
      <c r="S17" s="2" t="s">
        <v>67</v>
      </c>
      <c r="T17" s="2" t="s">
        <v>134</v>
      </c>
      <c r="U17" s="2" t="s">
        <v>172</v>
      </c>
      <c r="V17" s="2" t="s">
        <v>170</v>
      </c>
      <c r="W17" s="2" t="s">
        <v>546</v>
      </c>
      <c r="X17" s="2" t="s">
        <v>547</v>
      </c>
      <c r="Y17" s="2" t="s">
        <v>491</v>
      </c>
      <c r="Z17" s="2" t="s">
        <v>548</v>
      </c>
      <c r="AA17" s="2" t="s">
        <v>549</v>
      </c>
      <c r="AC17" s="4" t="str">
        <f t="shared" si="0"/>
        <v>INSERT INTO DADOS(ID,NOME,CATEGORIA,PRINCIPE,PLANETA,H_INI,H_FIN,SALMO,VER,DIA_SEMANA,VELA,C1,C2,C3,C4,C5,C6,AROMA1,AROMA2,AROMA3,AROMA4,AROMA5,DT_NASC_1,DT_NASC_2,DT_NASC_3,DT_NASC_4,DT_NASC_5) VALUES ('16','Hekamiah','Querubim','Haziel','Marte','05:00','05:20','87','1','3','Azul','Selenite','Coral','Pedra de Sangue','Pedra do Sol','Obsidiana Floco de Neve','','Alfazema','Salva','Vetiver','Patchouli','Gerânio','21/01','04/04','16/06','28/08','09/11','');</v>
      </c>
    </row>
    <row r="18" spans="1:29" ht="33.75" x14ac:dyDescent="0.25">
      <c r="A18" s="2">
        <v>17</v>
      </c>
      <c r="B18" s="2" t="s">
        <v>232</v>
      </c>
      <c r="C18" s="2" t="s">
        <v>55</v>
      </c>
      <c r="D18" s="2" t="s">
        <v>56</v>
      </c>
      <c r="E18" s="2" t="s">
        <v>143</v>
      </c>
      <c r="F18" s="2" t="s">
        <v>440</v>
      </c>
      <c r="G18" s="2" t="s">
        <v>441</v>
      </c>
      <c r="H18" s="2" t="s">
        <v>45</v>
      </c>
      <c r="I18" s="2" t="s">
        <v>61</v>
      </c>
      <c r="J18" s="2" t="s">
        <v>236</v>
      </c>
      <c r="K18" s="2" t="s">
        <v>78</v>
      </c>
      <c r="L18" s="2" t="s">
        <v>32</v>
      </c>
      <c r="M18" s="2" t="s">
        <v>80</v>
      </c>
      <c r="N18" s="2" t="s">
        <v>268</v>
      </c>
      <c r="O18" s="2" t="s">
        <v>310</v>
      </c>
      <c r="R18" s="2" t="s">
        <v>52</v>
      </c>
      <c r="S18" s="2" t="s">
        <v>171</v>
      </c>
      <c r="T18" s="2" t="s">
        <v>86</v>
      </c>
      <c r="U18" s="2" t="s">
        <v>257</v>
      </c>
      <c r="W18" s="2" t="s">
        <v>442</v>
      </c>
      <c r="X18" s="2" t="s">
        <v>443</v>
      </c>
      <c r="Y18" s="2" t="s">
        <v>229</v>
      </c>
      <c r="Z18" s="2" t="s">
        <v>444</v>
      </c>
      <c r="AA18" s="2" t="s">
        <v>445</v>
      </c>
      <c r="AC18" s="4" t="str">
        <f t="shared" si="0"/>
        <v>INSERT INTO DADOS(ID,NOME,CATEGORIA,PRINCIPE,PLANETA,H_INI,H_FIN,SALMO,VER,DIA_SEMANA,VELA,C1,C2,C3,C4,C5,C6,AROMA1,AROMA2,AROMA3,AROMA4,AROMA5,DT_NASC_1,DT_NASC_2,DT_NASC_3,DT_NASC_4,DT_NASC_5) VALUES ('17','Lauviah','Trono','Auriel','Sol','05:20','05:40','8','2','1','Verde','Jaspe Vermelho','Obsidiana Negra','Pirite','Unakita','','','Benjoim','Sândalo','Bergamota','Palmarosa','','22/01','05/04','17/06','29/08','10/11','');</v>
      </c>
    </row>
    <row r="19" spans="1:29" ht="33.75" x14ac:dyDescent="0.25">
      <c r="A19" s="2">
        <v>18</v>
      </c>
      <c r="B19" s="2" t="s">
        <v>595</v>
      </c>
      <c r="C19" s="2" t="s">
        <v>55</v>
      </c>
      <c r="D19" s="2" t="s">
        <v>56</v>
      </c>
      <c r="E19" s="2" t="s">
        <v>41</v>
      </c>
      <c r="F19" s="2" t="s">
        <v>441</v>
      </c>
      <c r="G19" s="2" t="s">
        <v>233</v>
      </c>
      <c r="H19" s="2" t="s">
        <v>166</v>
      </c>
      <c r="I19" s="2" t="s">
        <v>252</v>
      </c>
      <c r="J19" s="2" t="s">
        <v>61</v>
      </c>
      <c r="K19" s="2" t="s">
        <v>266</v>
      </c>
      <c r="L19" s="2" t="s">
        <v>339</v>
      </c>
      <c r="M19" s="2" t="s">
        <v>66</v>
      </c>
      <c r="N19" s="2" t="s">
        <v>82</v>
      </c>
      <c r="O19" s="2" t="s">
        <v>330</v>
      </c>
      <c r="R19" s="2" t="s">
        <v>187</v>
      </c>
      <c r="S19" s="2" t="s">
        <v>83</v>
      </c>
      <c r="T19" s="2" t="s">
        <v>69</v>
      </c>
      <c r="U19" s="2" t="s">
        <v>70</v>
      </c>
      <c r="V19" s="2" t="s">
        <v>53</v>
      </c>
      <c r="W19" s="2" t="s">
        <v>596</v>
      </c>
      <c r="X19" s="2" t="s">
        <v>597</v>
      </c>
      <c r="Y19" s="2" t="s">
        <v>598</v>
      </c>
      <c r="Z19" s="2" t="s">
        <v>599</v>
      </c>
      <c r="AA19" s="2" t="s">
        <v>600</v>
      </c>
      <c r="AC19" s="4" t="str">
        <f t="shared" si="0"/>
        <v>INSERT INTO DADOS(ID,NOME,CATEGORIA,PRINCIPE,PLANETA,H_INI,H_FIN,SALMO,VER,DIA_SEMANA,VELA,C1,C2,C3,C4,C5,C6,AROMA1,AROMA2,AROMA3,AROMA4,AROMA5,DT_NASC_1,DT_NASC_2,DT_NASC_3,DT_NASC_4,DT_NASC_5) VALUES ('18','Caliel','Trono','Auriel','Mercúrio','05:40','06:00','7','9','2','Azul','Turquesa','Amazonita','Pedra do Sol','Healer's Gold','','','Hortelã','Alecrim','Louro','Pinheiro','Limão','23/01','06/04','18/06','30/08','11/11','');</v>
      </c>
    </row>
    <row r="20" spans="1:29" ht="45" x14ac:dyDescent="0.25">
      <c r="A20" s="2">
        <v>19</v>
      </c>
      <c r="B20" s="2" t="s">
        <v>439</v>
      </c>
      <c r="C20" s="2" t="s">
        <v>55</v>
      </c>
      <c r="D20" s="2" t="s">
        <v>56</v>
      </c>
      <c r="E20" s="2" t="s">
        <v>193</v>
      </c>
      <c r="F20" s="2" t="s">
        <v>233</v>
      </c>
      <c r="G20" s="2" t="s">
        <v>234</v>
      </c>
      <c r="H20" s="2" t="s">
        <v>235</v>
      </c>
      <c r="I20" s="2" t="s">
        <v>236</v>
      </c>
      <c r="J20" s="2" t="s">
        <v>236</v>
      </c>
      <c r="K20" s="2" t="s">
        <v>30</v>
      </c>
      <c r="L20" s="2" t="s">
        <v>237</v>
      </c>
      <c r="M20" s="2" t="s">
        <v>238</v>
      </c>
      <c r="N20" s="2" t="s">
        <v>239</v>
      </c>
      <c r="O20" s="2" t="s">
        <v>240</v>
      </c>
      <c r="P20" s="2" t="s">
        <v>34</v>
      </c>
      <c r="R20" s="2" t="s">
        <v>241</v>
      </c>
      <c r="S20" s="2" t="s">
        <v>38</v>
      </c>
      <c r="T20" s="2" t="s">
        <v>86</v>
      </c>
      <c r="U20" s="2" t="s">
        <v>68</v>
      </c>
      <c r="W20" s="2" t="s">
        <v>242</v>
      </c>
      <c r="X20" s="2" t="s">
        <v>243</v>
      </c>
      <c r="Y20" s="2" t="s">
        <v>244</v>
      </c>
      <c r="Z20" s="2" t="s">
        <v>245</v>
      </c>
      <c r="AA20" s="2" t="s">
        <v>246</v>
      </c>
      <c r="AC20" s="4" t="str">
        <f t="shared" si="0"/>
        <v>INSERT INTO DADOS(ID,NOME,CATEGORIA,PRINCIPE,PLANETA,H_INI,H_FIN,SALMO,VER,DIA_SEMANA,VELA,C1,C2,C3,C4,C5,C6,AROMA1,AROMA2,AROMA3,AROMA4,AROMA5,DT_NASC_1,DT_NASC_2,DT_NASC_3,DT_NASC_4,DT_NASC_5) VALUES ('19','Leuviah','Trono','Auriel','Vênus','06:00','06:20','39','1','1','Amarela','Safira','Cristal Fumado','Pedra de Sangue','Olho de Boi','Calcite Mel','','Erva Doce','Canela','Bergamota','Manjericão','','24/01','07/04','19/06','31/08','12/11','');</v>
      </c>
    </row>
    <row r="21" spans="1:29" ht="33.75" x14ac:dyDescent="0.25">
      <c r="A21" s="2">
        <v>20</v>
      </c>
      <c r="B21" s="2" t="s">
        <v>684</v>
      </c>
      <c r="C21" s="2" t="s">
        <v>55</v>
      </c>
      <c r="D21" s="2" t="s">
        <v>56</v>
      </c>
      <c r="E21" s="2" t="s">
        <v>123</v>
      </c>
      <c r="F21" s="2" t="s">
        <v>234</v>
      </c>
      <c r="G21" s="2" t="s">
        <v>57</v>
      </c>
      <c r="H21" s="2" t="s">
        <v>338</v>
      </c>
      <c r="I21" s="2" t="s">
        <v>61</v>
      </c>
      <c r="J21" s="2" t="s">
        <v>127</v>
      </c>
      <c r="K21" s="2" t="s">
        <v>149</v>
      </c>
      <c r="L21" s="2" t="s">
        <v>412</v>
      </c>
      <c r="M21" s="2" t="s">
        <v>130</v>
      </c>
      <c r="N21" s="2" t="s">
        <v>131</v>
      </c>
      <c r="O21" s="2" t="s">
        <v>197</v>
      </c>
      <c r="P21" s="2" t="s">
        <v>329</v>
      </c>
      <c r="R21" s="2" t="s">
        <v>281</v>
      </c>
      <c r="S21" s="2" t="s">
        <v>257</v>
      </c>
      <c r="T21" s="2" t="s">
        <v>172</v>
      </c>
      <c r="U21" s="2" t="s">
        <v>479</v>
      </c>
      <c r="W21" s="2" t="s">
        <v>685</v>
      </c>
      <c r="X21" s="2" t="s">
        <v>686</v>
      </c>
      <c r="Y21" s="2" t="s">
        <v>687</v>
      </c>
      <c r="Z21" s="2" t="s">
        <v>688</v>
      </c>
      <c r="AA21" s="2" t="s">
        <v>689</v>
      </c>
      <c r="AC21" s="4" t="str">
        <f t="shared" si="0"/>
        <v>INSERT INTO DADOS(ID,NOME,CATEGORIA,PRINCIPE,PLANETA,H_INI,H_FIN,SALMO,VER,DIA_SEMANA,VELA,C1,C2,C3,C4,C5,C6,AROMA1,AROMA2,AROMA3,AROMA4,AROMA5,DT_NASC_1,DT_NASC_2,DT_NASC_3,DT_NASC_4,DT_NASC_5) VALUES ('20','Pahaliah','Trono','Auriel','Lua','06:20','06:40','119','2','5','Branca','Pedra da Lua','Jade Lemúriano','Opalite','Citrino','Fluorite','','Jasmim','Palmarosa','Patchouli','Ylang Ylang','','25/01','08/04','20/06','01/09','13/11','');</v>
      </c>
    </row>
    <row r="22" spans="1:29" ht="33.75" x14ac:dyDescent="0.25">
      <c r="A22" s="2">
        <v>21</v>
      </c>
      <c r="B22" s="2" t="s">
        <v>54</v>
      </c>
      <c r="C22" s="2" t="s">
        <v>55</v>
      </c>
      <c r="D22" s="2" t="s">
        <v>56</v>
      </c>
      <c r="E22" s="2" t="s">
        <v>41</v>
      </c>
      <c r="F22" s="2" t="s">
        <v>57</v>
      </c>
      <c r="G22" s="2" t="s">
        <v>58</v>
      </c>
      <c r="H22" s="2" t="s">
        <v>59</v>
      </c>
      <c r="I22" s="2" t="s">
        <v>60</v>
      </c>
      <c r="J22" s="2" t="s">
        <v>61</v>
      </c>
      <c r="K22" s="2" t="s">
        <v>62</v>
      </c>
      <c r="L22" s="2" t="s">
        <v>63</v>
      </c>
      <c r="M22" s="2" t="s">
        <v>64</v>
      </c>
      <c r="N22" s="2" t="s">
        <v>65</v>
      </c>
      <c r="O22" s="2" t="s">
        <v>66</v>
      </c>
      <c r="R22" s="2" t="s">
        <v>37</v>
      </c>
      <c r="S22" s="2" t="s">
        <v>67</v>
      </c>
      <c r="T22" s="2" t="s">
        <v>68</v>
      </c>
      <c r="U22" s="2" t="s">
        <v>69</v>
      </c>
      <c r="V22" s="2" t="s">
        <v>70</v>
      </c>
      <c r="W22" s="2" t="s">
        <v>112</v>
      </c>
      <c r="X22" s="2" t="s">
        <v>113</v>
      </c>
      <c r="Y22" s="2" t="s">
        <v>114</v>
      </c>
      <c r="Z22" s="2" t="s">
        <v>115</v>
      </c>
      <c r="AA22" s="2" t="s">
        <v>116</v>
      </c>
      <c r="AC22" s="4" t="str">
        <f t="shared" si="0"/>
        <v>INSERT INTO DADOS(ID,NOME,CATEGORIA,PRINCIPE,PLANETA,H_INI,H_FIN,SALMO,VER,DIA_SEMANA,VELA,C1,C2,C3,C4,C5,C6,AROMA1,AROMA2,AROMA3,AROMA4,AROMA5,DT_NASC_1,DT_NASC_2,DT_NASC_3,DT_NASC_4,DT_NASC_5) VALUES ('21','Nelchael','Trono','Auriel','Mercúrio','06:40','07:00','30','15,16','2','Lilás','Ametista','Esmeralda','Calcite Azul','Amazonita','','','Alfazema','Salva','Manjericão','Louro','Pinheiro','26/01','09/04','21/06','02/09','14/11','');</v>
      </c>
    </row>
    <row r="23" spans="1:29" ht="45" x14ac:dyDescent="0.25">
      <c r="A23" s="2">
        <v>22</v>
      </c>
      <c r="B23" s="2" t="s">
        <v>316</v>
      </c>
      <c r="C23" s="2" t="s">
        <v>55</v>
      </c>
      <c r="D23" s="2" t="s">
        <v>56</v>
      </c>
      <c r="E23" s="2" t="s">
        <v>41</v>
      </c>
      <c r="F23" s="2" t="s">
        <v>58</v>
      </c>
      <c r="G23" s="2" t="s">
        <v>317</v>
      </c>
      <c r="H23" s="2" t="s">
        <v>318</v>
      </c>
      <c r="I23" s="2" t="s">
        <v>127</v>
      </c>
      <c r="J23" s="2" t="s">
        <v>61</v>
      </c>
      <c r="K23" s="2" t="s">
        <v>149</v>
      </c>
      <c r="L23" s="2" t="s">
        <v>223</v>
      </c>
      <c r="M23" s="2" t="s">
        <v>186</v>
      </c>
      <c r="N23" s="2" t="s">
        <v>130</v>
      </c>
      <c r="O23" s="2" t="s">
        <v>151</v>
      </c>
      <c r="P23" s="2" t="s">
        <v>319</v>
      </c>
      <c r="R23" s="2" t="s">
        <v>85</v>
      </c>
      <c r="S23" s="2" t="s">
        <v>210</v>
      </c>
      <c r="T23" s="2" t="s">
        <v>38</v>
      </c>
      <c r="U23" s="2" t="s">
        <v>133</v>
      </c>
      <c r="W23" s="2" t="s">
        <v>320</v>
      </c>
      <c r="X23" s="2" t="s">
        <v>321</v>
      </c>
      <c r="Y23" s="2" t="s">
        <v>322</v>
      </c>
      <c r="Z23" s="2" t="s">
        <v>324</v>
      </c>
      <c r="AA23" s="2" t="s">
        <v>325</v>
      </c>
      <c r="AC23" s="4" t="str">
        <f t="shared" si="0"/>
        <v>INSERT INTO DADOS(ID,NOME,CATEGORIA,PRINCIPE,PLANETA,H_INI,H_FIN,SALMO,VER,DIA_SEMANA,VELA,C1,C2,C3,C4,C5,C6,AROMA1,AROMA2,AROMA3,AROMA4,AROMA5,DT_NASC_1,DT_NASC_2,DT_NASC_3,DT_NASC_4,DT_NASC_5) VALUES ('22','Yeiaiel','Trono','Auriel','Mercúrio','07:00','07:20','120','5','2','Branca','Ágata Rendilhada','Charoite','Jade Lemúriano','Labradorite','Cristal de Quartzo Branco','','Eucalipto','Tea Tree','Canela','Rosa de Damasco','','27/01','10/04','22/06','03/09','15/11','');</v>
      </c>
    </row>
    <row r="24" spans="1:29" ht="45" x14ac:dyDescent="0.25">
      <c r="A24" s="2">
        <v>23</v>
      </c>
      <c r="B24" s="2" t="s">
        <v>642</v>
      </c>
      <c r="C24" s="2" t="s">
        <v>55</v>
      </c>
      <c r="D24" s="2" t="s">
        <v>56</v>
      </c>
      <c r="E24" s="2" t="s">
        <v>123</v>
      </c>
      <c r="F24" s="2" t="s">
        <v>317</v>
      </c>
      <c r="G24" s="2" t="s">
        <v>643</v>
      </c>
      <c r="H24" s="2" t="s">
        <v>318</v>
      </c>
      <c r="I24" s="2" t="s">
        <v>45</v>
      </c>
      <c r="J24" s="2" t="s">
        <v>61</v>
      </c>
      <c r="K24" s="2" t="s">
        <v>149</v>
      </c>
      <c r="L24" s="2" t="s">
        <v>339</v>
      </c>
      <c r="M24" s="2" t="s">
        <v>198</v>
      </c>
      <c r="N24" s="2" t="s">
        <v>364</v>
      </c>
      <c r="O24" s="2" t="s">
        <v>169</v>
      </c>
      <c r="P24" s="2" t="s">
        <v>131</v>
      </c>
      <c r="R24" s="2" t="s">
        <v>85</v>
      </c>
      <c r="S24" s="2" t="s">
        <v>172</v>
      </c>
      <c r="T24" s="2" t="s">
        <v>479</v>
      </c>
      <c r="U24" s="2" t="s">
        <v>69</v>
      </c>
      <c r="W24" s="2" t="s">
        <v>644</v>
      </c>
      <c r="X24" s="2" t="s">
        <v>645</v>
      </c>
      <c r="Y24" s="2" t="s">
        <v>646</v>
      </c>
      <c r="Z24" s="2" t="s">
        <v>647</v>
      </c>
      <c r="AA24" s="2" t="s">
        <v>648</v>
      </c>
      <c r="AC24" s="4" t="str">
        <f t="shared" si="0"/>
        <v>INSERT INTO DADOS(ID,NOME,CATEGORIA,PRINCIPE,PLANETA,H_INI,H_FIN,SALMO,VER,DIA_SEMANA,VELA,C1,C2,C3,C4,C5,C6,AROMA1,AROMA2,AROMA3,AROMA4,AROMA5,DT_NASC_1,DT_NASC_2,DT_NASC_3,DT_NASC_4,DT_NASC_5) VALUES ('23','Melahel','Trono','Auriel','Lua','07:20','07:40','120','8','2','Branca','Turquesa','Madeira Fossilizada','Pedra Shiva Lingam','Selenite','Opalite','','Eucalipto','Patchouli','Ylang Ylang','Louro','','28/01','11/04','23/06','04/09','16/11','');</v>
      </c>
    </row>
    <row r="25" spans="1:29" ht="45" x14ac:dyDescent="0.25">
      <c r="A25" s="2">
        <v>24</v>
      </c>
      <c r="B25" s="2" t="s">
        <v>690</v>
      </c>
      <c r="C25" s="2" t="s">
        <v>55</v>
      </c>
      <c r="D25" s="2" t="s">
        <v>56</v>
      </c>
      <c r="E25" s="2" t="s">
        <v>193</v>
      </c>
      <c r="F25" s="2" t="s">
        <v>643</v>
      </c>
      <c r="G25" s="2" t="s">
        <v>250</v>
      </c>
      <c r="H25" s="2" t="s">
        <v>220</v>
      </c>
      <c r="I25" s="2" t="s">
        <v>148</v>
      </c>
      <c r="J25" s="2" t="s">
        <v>61</v>
      </c>
      <c r="K25" s="2" t="s">
        <v>78</v>
      </c>
      <c r="L25" s="2" t="s">
        <v>558</v>
      </c>
      <c r="M25" s="2" t="s">
        <v>382</v>
      </c>
      <c r="N25" s="2" t="s">
        <v>66</v>
      </c>
      <c r="O25" s="2" t="s">
        <v>82</v>
      </c>
      <c r="P25" s="2" t="s">
        <v>292</v>
      </c>
      <c r="R25" s="2" t="s">
        <v>691</v>
      </c>
      <c r="S25" s="2" t="s">
        <v>70</v>
      </c>
      <c r="T25" s="2" t="s">
        <v>85</v>
      </c>
      <c r="U25" s="2" t="s">
        <v>210</v>
      </c>
      <c r="V25" s="2" t="s">
        <v>281</v>
      </c>
      <c r="W25" s="2" t="s">
        <v>692</v>
      </c>
      <c r="X25" s="2" t="s">
        <v>693</v>
      </c>
      <c r="Y25" s="2" t="s">
        <v>694</v>
      </c>
      <c r="Z25" s="2" t="s">
        <v>695</v>
      </c>
      <c r="AA25" s="2" t="s">
        <v>696</v>
      </c>
      <c r="AC25" s="4" t="str">
        <f t="shared" si="0"/>
        <v>INSERT INTO DADOS(ID,NOME,CATEGORIA,PRINCIPE,PLANETA,H_INI,H_FIN,SALMO,VER,DIA_SEMANA,VELA,C1,C2,C3,C4,C5,C6,AROMA1,AROMA2,AROMA3,AROMA4,AROMA5,DT_NASC_1,DT_NASC_2,DT_NASC_3,DT_NASC_4,DT_NASC_5) VALUES ('24','Hahehuiah','Trono','Auriel','Vênus','07:40','08:00','32','18','2','Verde','Topázio','Ágata Dendrita','Amazonita','Pedra do Sol','Obsidiana Floco de Neve','','Cipreste','Pinheiro','Eucalipto','Tea Tree','Jasmim','29/01','12/04','24/06','05/09','17/11','');</v>
      </c>
    </row>
    <row r="26" spans="1:29" ht="45" x14ac:dyDescent="0.25">
      <c r="A26" s="2">
        <v>25</v>
      </c>
      <c r="B26" s="2" t="s">
        <v>247</v>
      </c>
      <c r="C26" s="2" t="s">
        <v>248</v>
      </c>
      <c r="D26" s="2" t="s">
        <v>249</v>
      </c>
      <c r="E26" s="2" t="s">
        <v>74</v>
      </c>
      <c r="F26" s="2" t="s">
        <v>250</v>
      </c>
      <c r="G26" s="2" t="s">
        <v>251</v>
      </c>
      <c r="H26" s="2" t="s">
        <v>252</v>
      </c>
      <c r="I26" s="2" t="s">
        <v>61</v>
      </c>
      <c r="J26" s="2" t="s">
        <v>236</v>
      </c>
      <c r="K26" s="2" t="s">
        <v>253</v>
      </c>
      <c r="L26" s="2" t="s">
        <v>63</v>
      </c>
      <c r="M26" s="2" t="s">
        <v>254</v>
      </c>
      <c r="N26" s="2" t="s">
        <v>64</v>
      </c>
      <c r="O26" s="2" t="s">
        <v>255</v>
      </c>
      <c r="P26" s="2" t="s">
        <v>256</v>
      </c>
      <c r="R26" s="2" t="s">
        <v>83</v>
      </c>
      <c r="S26" s="2" t="s">
        <v>171</v>
      </c>
      <c r="T26" s="2" t="s">
        <v>257</v>
      </c>
      <c r="U26" s="2" t="s">
        <v>258</v>
      </c>
      <c r="V26" s="2" t="s">
        <v>37</v>
      </c>
      <c r="W26" s="2" t="s">
        <v>259</v>
      </c>
      <c r="X26" s="2" t="s">
        <v>260</v>
      </c>
      <c r="Y26" s="2" t="s">
        <v>261</v>
      </c>
      <c r="Z26" s="2" t="s">
        <v>96</v>
      </c>
      <c r="AA26" s="2" t="s">
        <v>262</v>
      </c>
      <c r="AC26" s="4" t="str">
        <f t="shared" si="0"/>
        <v>INSERT INTO DADOS(ID,NOME,CATEGORIA,PRINCIPE,PLANETA,H_INI,H_FIN,SALMO,VER,DIA_SEMANA,VELA,C1,C2,C3,C4,C5,C6,AROMA1,AROMA2,AROMA3,AROMA4,AROMA5,DT_NASC_1,DT_NASC_2,DT_NASC_3,DT_NASC_4,DT_NASC_5) VALUES ('25','Nith Haiah','Dominação','Uriel','Saturno','08:00','08:20','9','2','1','Violeta','Ametista','Pietersite','Esmeralda','Pedra Fossilizada','Cristal de Quartzo Cherry','','Alecrim','Sândalo','Palmarosa','Mirra','Alfazema','30/01','13/04','25/06','06/09','18/11','');</v>
      </c>
    </row>
    <row r="27" spans="1:29" ht="45" x14ac:dyDescent="0.25">
      <c r="A27" s="2">
        <v>26</v>
      </c>
      <c r="B27" s="2" t="s">
        <v>550</v>
      </c>
      <c r="C27" s="2" t="s">
        <v>248</v>
      </c>
      <c r="D27" s="2" t="s">
        <v>249</v>
      </c>
      <c r="E27" s="2" t="s">
        <v>74</v>
      </c>
      <c r="F27" s="2" t="s">
        <v>495</v>
      </c>
      <c r="G27" s="2" t="s">
        <v>384</v>
      </c>
      <c r="H27" s="2" t="s">
        <v>496</v>
      </c>
      <c r="I27" s="2" t="s">
        <v>61</v>
      </c>
      <c r="J27" s="2" t="s">
        <v>29</v>
      </c>
      <c r="K27" s="2" t="s">
        <v>30</v>
      </c>
      <c r="L27" s="2" t="s">
        <v>81</v>
      </c>
      <c r="M27" s="2" t="s">
        <v>268</v>
      </c>
      <c r="N27" s="2" t="s">
        <v>497</v>
      </c>
      <c r="O27" s="2" t="s">
        <v>167</v>
      </c>
      <c r="P27" s="2" t="s">
        <v>131</v>
      </c>
      <c r="R27" s="2" t="s">
        <v>133</v>
      </c>
      <c r="S27" s="2" t="s">
        <v>170</v>
      </c>
      <c r="T27" s="2" t="s">
        <v>281</v>
      </c>
      <c r="U27" s="2" t="s">
        <v>210</v>
      </c>
      <c r="W27" s="2" t="s">
        <v>551</v>
      </c>
      <c r="X27" s="2" t="s">
        <v>552</v>
      </c>
      <c r="Y27" s="2" t="s">
        <v>553</v>
      </c>
      <c r="Z27" s="2" t="s">
        <v>554</v>
      </c>
      <c r="AA27" s="2" t="s">
        <v>555</v>
      </c>
      <c r="AC27" s="4" t="str">
        <f t="shared" si="0"/>
        <v>INSERT INTO DADOS(ID,NOME,CATEGORIA,PRINCIPE,PLANETA,H_INI,H_FIN,SALMO,VER,DIA_SEMANA,VELA,C1,C2,C3,C4,C5,C6,AROMA1,AROMA2,AROMA3,AROMA4,AROMA5,DT_NASC_1,DT_NASC_2,DT_NASC_3,DT_NASC_4,DT_NASC_5) VALUES ('26','Haahiah','Dominação','Uriel','Saturno','08:40','09:00','139','2','4','Amarela','Turmalina Negra','Pirite','Pérola','Cristal de Quartzo','Opalite','','Rosa de Damasco','Gerânio','Jasmim','Tea Tree','','31/01','14/04','26/06','07/09','19/11','');</v>
      </c>
    </row>
    <row r="28" spans="1:29" ht="45" x14ac:dyDescent="0.25">
      <c r="A28" s="2">
        <v>27</v>
      </c>
      <c r="B28" s="2" t="s">
        <v>494</v>
      </c>
      <c r="C28" s="2" t="s">
        <v>248</v>
      </c>
      <c r="D28" s="2" t="s">
        <v>249</v>
      </c>
      <c r="E28" s="2" t="s">
        <v>74</v>
      </c>
      <c r="F28" s="2" t="s">
        <v>495</v>
      </c>
      <c r="G28" s="2" t="s">
        <v>384</v>
      </c>
      <c r="H28" s="2" t="s">
        <v>496</v>
      </c>
      <c r="I28" s="2" t="s">
        <v>61</v>
      </c>
      <c r="J28" s="2" t="s">
        <v>29</v>
      </c>
      <c r="K28" s="2" t="s">
        <v>30</v>
      </c>
      <c r="L28" s="2" t="s">
        <v>48</v>
      </c>
      <c r="M28" s="2" t="s">
        <v>497</v>
      </c>
      <c r="N28" s="2" t="s">
        <v>196</v>
      </c>
      <c r="O28" s="2" t="s">
        <v>32</v>
      </c>
      <c r="P28" s="2" t="s">
        <v>34</v>
      </c>
      <c r="R28" s="2" t="s">
        <v>479</v>
      </c>
      <c r="S28" s="2" t="s">
        <v>340</v>
      </c>
      <c r="T28" s="2" t="s">
        <v>86</v>
      </c>
      <c r="U28" s="2" t="s">
        <v>257</v>
      </c>
      <c r="W28" s="2" t="s">
        <v>498</v>
      </c>
      <c r="X28" s="2" t="s">
        <v>499</v>
      </c>
      <c r="Y28" s="2" t="s">
        <v>500</v>
      </c>
      <c r="Z28" s="2" t="s">
        <v>501</v>
      </c>
      <c r="AA28" s="2" t="s">
        <v>502</v>
      </c>
      <c r="AC28" s="4" t="str">
        <f t="shared" si="0"/>
        <v>INSERT INTO DADOS(ID,NOME,CATEGORIA,PRINCIPE,PLANETA,H_INI,H_FIN,SALMO,VER,DIA_SEMANA,VELA,C1,C2,C3,C4,C5,C6,AROMA1,AROMA2,AROMA3,AROMA4,AROMA5,DT_NASC_1,DT_NASC_2,DT_NASC_3,DT_NASC_4,DT_NASC_5) VALUES ('27','Yerathel','Dominação','Uriel','Saturno','08:40','09:00','139','2','4','Amarela','Morganite','Pérola','Cristal de Quartzo Rosa','Jaspe Vermelho','Calcite Mel','','Ylang Ylang','Laranja','Bergamota','Palmarosa','','01/02','15/04','27/06','08/09','20/11','');</v>
      </c>
    </row>
    <row r="29" spans="1:29" ht="45" x14ac:dyDescent="0.25">
      <c r="A29" s="2">
        <v>28</v>
      </c>
      <c r="B29" s="2" t="s">
        <v>383</v>
      </c>
      <c r="C29" s="2" t="s">
        <v>248</v>
      </c>
      <c r="D29" s="2" t="s">
        <v>249</v>
      </c>
      <c r="E29" s="2" t="s">
        <v>161</v>
      </c>
      <c r="F29" s="2" t="s">
        <v>384</v>
      </c>
      <c r="G29" s="2" t="s">
        <v>385</v>
      </c>
      <c r="H29" s="2" t="s">
        <v>386</v>
      </c>
      <c r="I29" s="2" t="s">
        <v>387</v>
      </c>
      <c r="J29" s="2" t="s">
        <v>127</v>
      </c>
      <c r="K29" s="2" t="s">
        <v>78</v>
      </c>
      <c r="L29" s="2" t="s">
        <v>66</v>
      </c>
      <c r="M29" s="2" t="s">
        <v>81</v>
      </c>
      <c r="N29" s="2" t="s">
        <v>388</v>
      </c>
      <c r="O29" s="2" t="s">
        <v>269</v>
      </c>
      <c r="P29" s="2" t="s">
        <v>150</v>
      </c>
      <c r="R29" s="2" t="s">
        <v>51</v>
      </c>
      <c r="S29" s="2" t="s">
        <v>37</v>
      </c>
      <c r="T29" s="2" t="s">
        <v>67</v>
      </c>
      <c r="U29" s="2" t="s">
        <v>86</v>
      </c>
      <c r="W29" s="2" t="s">
        <v>389</v>
      </c>
      <c r="X29" s="2" t="s">
        <v>390</v>
      </c>
      <c r="Y29" s="2" t="s">
        <v>323</v>
      </c>
      <c r="Z29" s="2" t="s">
        <v>391</v>
      </c>
      <c r="AA29" s="2" t="s">
        <v>392</v>
      </c>
      <c r="AC29" s="4" t="str">
        <f t="shared" si="0"/>
        <v>INSERT INTO DADOS(ID,NOME,CATEGORIA,PRINCIPE,PLANETA,H_INI,H_FIN,SALMO,VER,DIA_SEMANA,VELA,C1,C2,C3,C4,C5,C6,AROMA1,AROMA2,AROMA3,AROMA4,AROMA5,DT_NASC_1,DT_NASC_2,DT_NASC_3,DT_NASC_4,DT_NASC_5) VALUES ('28','Seheiah','Dominação','Uriel','Júpter','09:00','09:20','70','23','5','Verde','Amazonita','Turmalina Negra','Sodalite','Riolita','Aventurina','','Flor de Laranjeira (Neroli)','Alfazema','Salva','Bergamota','','02/02','16/04','28/06','09/09','21/11','');</v>
      </c>
    </row>
    <row r="30" spans="1:29" ht="45" x14ac:dyDescent="0.25">
      <c r="A30" s="2">
        <v>29</v>
      </c>
      <c r="B30" s="2" t="s">
        <v>601</v>
      </c>
      <c r="C30" s="2" t="s">
        <v>248</v>
      </c>
      <c r="D30" s="2" t="s">
        <v>249</v>
      </c>
      <c r="E30" s="2" t="s">
        <v>24</v>
      </c>
      <c r="F30" s="2" t="s">
        <v>385</v>
      </c>
      <c r="G30" s="2" t="s">
        <v>602</v>
      </c>
      <c r="H30" s="2" t="s">
        <v>603</v>
      </c>
      <c r="I30" s="2" t="s">
        <v>46</v>
      </c>
      <c r="J30" s="2" t="s">
        <v>29</v>
      </c>
      <c r="K30" s="2" t="s">
        <v>266</v>
      </c>
      <c r="L30" s="2" t="s">
        <v>267</v>
      </c>
      <c r="M30" s="2" t="s">
        <v>329</v>
      </c>
      <c r="N30" s="2" t="s">
        <v>35</v>
      </c>
      <c r="O30" s="2" t="s">
        <v>269</v>
      </c>
      <c r="P30" s="2" t="s">
        <v>292</v>
      </c>
      <c r="R30" s="2" t="s">
        <v>171</v>
      </c>
      <c r="S30" s="2" t="s">
        <v>133</v>
      </c>
      <c r="T30" s="2" t="s">
        <v>258</v>
      </c>
      <c r="U30" s="2" t="s">
        <v>68</v>
      </c>
      <c r="W30" s="2" t="s">
        <v>604</v>
      </c>
      <c r="X30" s="2" t="s">
        <v>605</v>
      </c>
      <c r="Y30" s="2" t="s">
        <v>606</v>
      </c>
      <c r="Z30" s="2" t="s">
        <v>607</v>
      </c>
      <c r="AA30" s="2" t="s">
        <v>608</v>
      </c>
      <c r="AC30" s="4" t="str">
        <f t="shared" si="0"/>
        <v>INSERT INTO DADOS(ID,NOME,CATEGORIA,PRINCIPE,PLANETA,H_INI,H_FIN,SALMO,VER,DIA_SEMANA,VELA,C1,C2,C3,C4,C5,C6,AROMA1,AROMA2,AROMA3,AROMA4,AROMA5,DT_NASC_1,DT_NASC_2,DT_NASC_3,DT_NASC_4,DT_NASC_5) VALUES ('29','Reyel','Dominação','Uriel','Marte','09:20','09:40','53','6','4','Azul','Lápis Lazúli','Fluorite','Crisocola','Riolita','Obsidiana Floco de Neve','','Sândalo','Rosa de Damasco','Mirra','Manjericão','','03/02','17/04','29/06','10/09','22/11','');</v>
      </c>
    </row>
    <row r="31" spans="1:29" ht="33.75" x14ac:dyDescent="0.25">
      <c r="A31" s="2">
        <v>30</v>
      </c>
      <c r="B31" s="2" t="s">
        <v>697</v>
      </c>
      <c r="C31" s="2" t="s">
        <v>248</v>
      </c>
      <c r="D31" s="2" t="s">
        <v>249</v>
      </c>
      <c r="E31" s="2" t="s">
        <v>143</v>
      </c>
      <c r="F31" s="2" t="s">
        <v>602</v>
      </c>
      <c r="G31" s="2" t="s">
        <v>447</v>
      </c>
      <c r="H31" s="2" t="s">
        <v>386</v>
      </c>
      <c r="I31" s="2" t="s">
        <v>127</v>
      </c>
      <c r="J31" s="2" t="s">
        <v>127</v>
      </c>
      <c r="K31" s="2" t="s">
        <v>78</v>
      </c>
      <c r="L31" s="2" t="s">
        <v>150</v>
      </c>
      <c r="M31" s="2" t="s">
        <v>198</v>
      </c>
      <c r="N31" s="2" t="s">
        <v>81</v>
      </c>
      <c r="O31" s="2" t="s">
        <v>49</v>
      </c>
      <c r="R31" s="2" t="s">
        <v>133</v>
      </c>
      <c r="S31" s="2" t="s">
        <v>340</v>
      </c>
      <c r="T31" s="2" t="s">
        <v>39</v>
      </c>
      <c r="U31" s="2" t="s">
        <v>67</v>
      </c>
      <c r="W31" s="2" t="s">
        <v>698</v>
      </c>
      <c r="X31" s="2" t="s">
        <v>699</v>
      </c>
      <c r="Y31" s="2" t="s">
        <v>700</v>
      </c>
      <c r="Z31" s="2" t="s">
        <v>701</v>
      </c>
      <c r="AA31" s="2" t="s">
        <v>702</v>
      </c>
      <c r="AC31" s="4" t="str">
        <f t="shared" si="0"/>
        <v>INSERT INTO DADOS(ID,NOME,CATEGORIA,PRINCIPE,PLANETA,H_INI,H_FIN,SALMO,VER,DIA_SEMANA,VELA,C1,C2,C3,C4,C5,C6,AROMA1,AROMA2,AROMA3,AROMA4,AROMA5,DT_NASC_1,DT_NASC_2,DT_NASC_3,DT_NASC_4,DT_NASC_5) VALUES ('30','Omael','Dominação','Uriel','Sol','09:40','10:00','70','5','5','Verde','Aventurina','Madeira Fossilizada','Turmalina Negra','Rodonita','','','Rosa de Damasco','Laranja','Tangerina','Salva','','04/02','18/04','30/06','11/09','23/11','');</v>
      </c>
    </row>
    <row r="32" spans="1:29" ht="45" x14ac:dyDescent="0.25">
      <c r="A32" s="2">
        <v>31</v>
      </c>
      <c r="B32" s="2" t="s">
        <v>446</v>
      </c>
      <c r="C32" s="2" t="s">
        <v>248</v>
      </c>
      <c r="D32" s="2" t="s">
        <v>249</v>
      </c>
      <c r="E32" s="2" t="s">
        <v>143</v>
      </c>
      <c r="F32" s="2" t="s">
        <v>447</v>
      </c>
      <c r="G32" s="2" t="s">
        <v>327</v>
      </c>
      <c r="H32" s="2" t="s">
        <v>386</v>
      </c>
      <c r="I32" s="2" t="s">
        <v>448</v>
      </c>
      <c r="J32" s="2" t="s">
        <v>127</v>
      </c>
      <c r="K32" s="2" t="s">
        <v>78</v>
      </c>
      <c r="L32" s="2" t="s">
        <v>151</v>
      </c>
      <c r="M32" s="2" t="s">
        <v>449</v>
      </c>
      <c r="N32" s="2" t="s">
        <v>64</v>
      </c>
      <c r="O32" s="2" t="s">
        <v>150</v>
      </c>
      <c r="P32" s="2" t="s">
        <v>65</v>
      </c>
      <c r="R32" s="2" t="s">
        <v>132</v>
      </c>
      <c r="S32" s="2" t="s">
        <v>134</v>
      </c>
      <c r="T32" s="2" t="s">
        <v>133</v>
      </c>
      <c r="U32" s="2" t="s">
        <v>85</v>
      </c>
      <c r="W32" s="2" t="s">
        <v>450</v>
      </c>
      <c r="X32" s="2" t="s">
        <v>451</v>
      </c>
      <c r="Y32" s="2" t="s">
        <v>452</v>
      </c>
      <c r="Z32" s="2" t="s">
        <v>453</v>
      </c>
      <c r="AA32" s="2" t="s">
        <v>454</v>
      </c>
      <c r="AC32" s="4" t="str">
        <f t="shared" si="0"/>
        <v>INSERT INTO DADOS(ID,NOME,CATEGORIA,PRINCIPE,PLANETA,H_INI,H_FIN,SALMO,VER,DIA_SEMANA,VELA,C1,C2,C3,C4,C5,C6,AROMA1,AROMA2,AROMA3,AROMA4,AROMA5,DT_NASC_1,DT_NASC_2,DT_NASC_3,DT_NASC_4,DT_NASC_5) VALUES ('31','Lecabel','Dominação','Uriel','Sol','10:00','10:20','70','16','5','Verde','Labradorite','Granada','Esmeralda','Aventurina','Calcite Azul','','Camomila','Vetiver','Rosa de Damasco','Eucalipto','','05/02','19/04','01/07','12/09','24/11','');</v>
      </c>
    </row>
    <row r="33" spans="1:29" ht="45" x14ac:dyDescent="0.25">
      <c r="A33" s="2">
        <v>32</v>
      </c>
      <c r="B33" s="2" t="s">
        <v>326</v>
      </c>
      <c r="C33" s="2" t="s">
        <v>248</v>
      </c>
      <c r="D33" s="2" t="s">
        <v>249</v>
      </c>
      <c r="E33" s="2" t="s">
        <v>41</v>
      </c>
      <c r="F33" s="2" t="s">
        <v>327</v>
      </c>
      <c r="G33" s="2" t="s">
        <v>328</v>
      </c>
      <c r="H33" s="2" t="s">
        <v>220</v>
      </c>
      <c r="I33" s="2" t="s">
        <v>29</v>
      </c>
      <c r="J33" s="2" t="s">
        <v>61</v>
      </c>
      <c r="K33" s="2" t="s">
        <v>78</v>
      </c>
      <c r="L33" s="2" t="s">
        <v>64</v>
      </c>
      <c r="M33" s="2" t="s">
        <v>48</v>
      </c>
      <c r="N33" s="2" t="s">
        <v>329</v>
      </c>
      <c r="O33" s="2" t="s">
        <v>150</v>
      </c>
      <c r="P33" s="2" t="s">
        <v>291</v>
      </c>
      <c r="Q33" s="2" t="s">
        <v>330</v>
      </c>
      <c r="R33" s="2" t="s">
        <v>132</v>
      </c>
      <c r="S33" s="2" t="s">
        <v>134</v>
      </c>
      <c r="T33" s="2" t="s">
        <v>170</v>
      </c>
      <c r="U33" s="2" t="s">
        <v>84</v>
      </c>
      <c r="V33" s="2" t="s">
        <v>70</v>
      </c>
      <c r="W33" s="2" t="s">
        <v>92</v>
      </c>
      <c r="X33" s="2" t="s">
        <v>331</v>
      </c>
      <c r="Y33" s="2" t="s">
        <v>332</v>
      </c>
      <c r="Z33" s="2" t="s">
        <v>333</v>
      </c>
      <c r="AA33" s="2" t="s">
        <v>334</v>
      </c>
      <c r="AC33" s="4" t="str">
        <f t="shared" si="0"/>
        <v>INSERT INTO DADOS(ID,NOME,CATEGORIA,PRINCIPE,PLANETA,H_INI,H_FIN,SALMO,VER,DIA_SEMANA,VELA,C1,C2,C3,C4,C5,C6,AROMA1,AROMA2,AROMA3,AROMA4,AROMA5,DT_NASC_1,DT_NASC_2,DT_NASC_3,DT_NASC_4,DT_NASC_5) VALUES ('32','Vasahiah','Dominação','Uriel','Mercúrio','10:20','10:40','32','4','2','Verde','Esmeralda','Morganite','Fluorite','Aventurina','Ametista Verde','Healer's Gold','Camomila','Vetiver','Gerânio','Zimbro','Pinheiro','06/02','20/04','02/07','13/09','25/11','');</v>
      </c>
    </row>
    <row r="34" spans="1:29" ht="45" x14ac:dyDescent="0.25">
      <c r="A34" s="2">
        <v>33</v>
      </c>
      <c r="B34" s="2" t="s">
        <v>649</v>
      </c>
      <c r="C34" s="2" t="s">
        <v>72</v>
      </c>
      <c r="D34" s="2" t="s">
        <v>73</v>
      </c>
      <c r="E34" s="2" t="s">
        <v>123</v>
      </c>
      <c r="F34" s="2" t="s">
        <v>328</v>
      </c>
      <c r="G34" s="2" t="s">
        <v>75</v>
      </c>
      <c r="H34" s="2" t="s">
        <v>309</v>
      </c>
      <c r="I34" s="2" t="s">
        <v>650</v>
      </c>
      <c r="J34" s="2" t="s">
        <v>46</v>
      </c>
      <c r="K34" s="2" t="s">
        <v>149</v>
      </c>
      <c r="L34" s="2" t="s">
        <v>167</v>
      </c>
      <c r="M34" s="2" t="s">
        <v>330</v>
      </c>
      <c r="N34" s="2" t="s">
        <v>130</v>
      </c>
      <c r="O34" s="2" t="s">
        <v>65</v>
      </c>
      <c r="R34" s="2" t="s">
        <v>52</v>
      </c>
      <c r="S34" s="2" t="s">
        <v>68</v>
      </c>
      <c r="T34" s="2" t="s">
        <v>86</v>
      </c>
      <c r="U34" s="2" t="s">
        <v>210</v>
      </c>
      <c r="W34" s="2" t="s">
        <v>651</v>
      </c>
      <c r="X34" s="2" t="s">
        <v>652</v>
      </c>
      <c r="Y34" s="2" t="s">
        <v>653</v>
      </c>
      <c r="Z34" s="2" t="s">
        <v>654</v>
      </c>
      <c r="AA34" s="2" t="s">
        <v>655</v>
      </c>
      <c r="AC34" s="4" t="str">
        <f t="shared" si="0"/>
        <v>INSERT INTO DADOS(ID,NOME,CATEGORIA,PRINCIPE,PLANETA,H_INI,H_FIN,SALMO,VER,DIA_SEMANA,VELA,C1,C2,C3,C4,C5,C6,AROMA1,AROMA2,AROMA3,AROMA4,AROMA5,DT_NASC_1,DT_NASC_2,DT_NASC_3,DT_NASC_4,DT_NASC_5) VALUES ('33','Yehuiah','Potência','Camael','Lua','10:40','11:00','33','11','6','Branca','Cristal de Quartzo','Healer's Gold','Jade Lemúriano','Calcite Azul','','','Benjoim','Manjericão','Bergamota','Tea Tree','','07/02','21/04','03/07','14/09','26/11','');</v>
      </c>
    </row>
    <row r="35" spans="1:29" ht="45" x14ac:dyDescent="0.25">
      <c r="A35" s="2">
        <v>34</v>
      </c>
      <c r="B35" s="2" t="s">
        <v>71</v>
      </c>
      <c r="C35" s="2" t="s">
        <v>72</v>
      </c>
      <c r="D35" s="2" t="s">
        <v>73</v>
      </c>
      <c r="E35" s="2" t="s">
        <v>74</v>
      </c>
      <c r="F35" s="2" t="s">
        <v>75</v>
      </c>
      <c r="G35" s="2" t="s">
        <v>76</v>
      </c>
      <c r="H35" s="2" t="s">
        <v>77</v>
      </c>
      <c r="I35" s="2" t="s">
        <v>28</v>
      </c>
      <c r="J35" s="2" t="s">
        <v>46</v>
      </c>
      <c r="K35" s="2" t="s">
        <v>78</v>
      </c>
      <c r="L35" s="2" t="s">
        <v>79</v>
      </c>
      <c r="M35" s="2" t="s">
        <v>80</v>
      </c>
      <c r="N35" s="2" t="s">
        <v>81</v>
      </c>
      <c r="O35" s="2" t="s">
        <v>82</v>
      </c>
      <c r="R35" s="2" t="s">
        <v>83</v>
      </c>
      <c r="S35" s="2" t="s">
        <v>84</v>
      </c>
      <c r="T35" s="2" t="s">
        <v>85</v>
      </c>
      <c r="U35" s="2" t="s">
        <v>86</v>
      </c>
      <c r="V35" s="2" t="s">
        <v>67</v>
      </c>
      <c r="W35" s="2" t="s">
        <v>117</v>
      </c>
      <c r="X35" s="2" t="s">
        <v>118</v>
      </c>
      <c r="Y35" s="2" t="s">
        <v>120</v>
      </c>
      <c r="Z35" s="2" t="s">
        <v>119</v>
      </c>
      <c r="AA35" s="2" t="s">
        <v>121</v>
      </c>
      <c r="AC35" s="4" t="str">
        <f t="shared" si="0"/>
        <v>INSERT INTO DADOS(ID,NOME,CATEGORIA,PRINCIPE,PLANETA,H_INI,H_FIN,SALMO,VER,DIA_SEMANA,VELA,C1,C2,C3,C4,C5,C6,AROMA1,AROMA2,AROMA3,AROMA4,AROMA5,DT_NASC_1,DT_NASC_2,DT_NASC_3,DT_NASC_4,DT_NASC_5) VALUES ('34','Lehahiah','Potência','Camael','Saturno','11:00','11:20','130','3','6','Verde','Ónix','Obsidiana Negra','Turmalina Negra','Pedra do Sol','','','Alecrim','Zimbro','Eucalipto','Bergamota','Salva','08/02','22/04','04/07','15/09','27/11','');</v>
      </c>
    </row>
    <row r="36" spans="1:29" ht="45" x14ac:dyDescent="0.25">
      <c r="A36" s="2">
        <v>35</v>
      </c>
      <c r="B36" s="2" t="s">
        <v>703</v>
      </c>
      <c r="C36" s="2" t="s">
        <v>72</v>
      </c>
      <c r="D36" s="2" t="s">
        <v>73</v>
      </c>
      <c r="E36" s="2" t="s">
        <v>41</v>
      </c>
      <c r="F36" s="2" t="s">
        <v>76</v>
      </c>
      <c r="G36" s="2" t="s">
        <v>264</v>
      </c>
      <c r="H36" s="2" t="s">
        <v>704</v>
      </c>
      <c r="I36" s="2" t="s">
        <v>236</v>
      </c>
      <c r="J36" s="2" t="s">
        <v>236</v>
      </c>
      <c r="K36" s="2" t="s">
        <v>149</v>
      </c>
      <c r="L36" s="2" t="s">
        <v>131</v>
      </c>
      <c r="M36" s="2" t="s">
        <v>32</v>
      </c>
      <c r="N36" s="2" t="s">
        <v>80</v>
      </c>
      <c r="O36" s="2" t="s">
        <v>388</v>
      </c>
      <c r="P36" s="2" t="s">
        <v>583</v>
      </c>
      <c r="R36" s="2" t="s">
        <v>52</v>
      </c>
      <c r="S36" s="2" t="s">
        <v>171</v>
      </c>
      <c r="T36" s="2" t="s">
        <v>86</v>
      </c>
      <c r="U36" s="2" t="s">
        <v>559</v>
      </c>
      <c r="W36" s="2" t="s">
        <v>705</v>
      </c>
      <c r="X36" s="2" t="s">
        <v>706</v>
      </c>
      <c r="Y36" s="2" t="s">
        <v>707</v>
      </c>
      <c r="Z36" s="2" t="s">
        <v>708</v>
      </c>
      <c r="AA36" s="2" t="s">
        <v>709</v>
      </c>
      <c r="AC36" s="4" t="str">
        <f t="shared" si="0"/>
        <v>INSERT INTO DADOS(ID,NOME,CATEGORIA,PRINCIPE,PLANETA,H_INI,H_FIN,SALMO,VER,DIA_SEMANA,VELA,C1,C2,C3,C4,C5,C6,AROMA1,AROMA2,AROMA3,AROMA4,AROMA5,DT_NASC_1,DT_NASC_2,DT_NASC_3,DT_NASC_4,DT_NASC_5) VALUES ('35','Chavakiah','Potência','Camael','Mercúrio','11:20','11:40','114','1','1','Branca','Opalite','Jaspe Vermelho','Obsidiana Negra','Sodalite','Ágata Cinzenta','','Benjoim','Sândalo','Bergamota','Sangue de Dragão','','09/02','23/04','05/07','16/09','28/11','');</v>
      </c>
    </row>
    <row r="37" spans="1:29" ht="45" x14ac:dyDescent="0.25">
      <c r="A37" s="2">
        <v>36</v>
      </c>
      <c r="B37" s="2" t="s">
        <v>263</v>
      </c>
      <c r="C37" s="2" t="s">
        <v>72</v>
      </c>
      <c r="D37" s="2" t="s">
        <v>73</v>
      </c>
      <c r="E37" s="2" t="s">
        <v>24</v>
      </c>
      <c r="F37" s="2" t="s">
        <v>264</v>
      </c>
      <c r="G37" s="2" t="s">
        <v>124</v>
      </c>
      <c r="H37" s="2" t="s">
        <v>265</v>
      </c>
      <c r="I37" s="2" t="s">
        <v>45</v>
      </c>
      <c r="J37" s="2" t="s">
        <v>29</v>
      </c>
      <c r="K37" s="2" t="s">
        <v>266</v>
      </c>
      <c r="L37" s="2" t="s">
        <v>267</v>
      </c>
      <c r="M37" s="2" t="s">
        <v>268</v>
      </c>
      <c r="N37" s="2" t="s">
        <v>269</v>
      </c>
      <c r="O37" s="2" t="s">
        <v>150</v>
      </c>
      <c r="P37" s="2" t="s">
        <v>130</v>
      </c>
      <c r="R37" s="2" t="s">
        <v>51</v>
      </c>
      <c r="S37" s="2" t="s">
        <v>133</v>
      </c>
      <c r="T37" s="2" t="s">
        <v>37</v>
      </c>
      <c r="U37" s="2" t="s">
        <v>134</v>
      </c>
      <c r="W37" s="2" t="s">
        <v>270</v>
      </c>
      <c r="X37" s="2" t="s">
        <v>271</v>
      </c>
      <c r="Y37" s="2" t="s">
        <v>95</v>
      </c>
      <c r="Z37" s="2" t="s">
        <v>272</v>
      </c>
      <c r="AA37" s="2" t="s">
        <v>273</v>
      </c>
      <c r="AC37" s="4" t="str">
        <f t="shared" si="0"/>
        <v>INSERT INTO DADOS(ID,NOME,CATEGORIA,PRINCIPE,PLANETA,H_INI,H_FIN,SALMO,VER,DIA_SEMANA,VELA,C1,C2,C3,C4,C5,C6,AROMA1,AROMA2,AROMA3,AROMA4,AROMA5,DT_NASC_1,DT_NASC_2,DT_NASC_3,DT_NASC_4,DT_NASC_5) VALUES ('36','Menadel','Potência','Camael','Marte','11:40','12:00','25','8','4','Azul','Lápis Lazúli','Pirite','Riolita','Aventurina','Jade Lemúriano','','Flor de Laranjeira (Neroli)','Rosa de Damasco','Alfazema','Vetiver','','10/02','24/04','06/07','17/09','29/11','');</v>
      </c>
    </row>
    <row r="38" spans="1:29" ht="45" x14ac:dyDescent="0.25">
      <c r="A38" s="2">
        <v>37</v>
      </c>
      <c r="B38" s="2" t="s">
        <v>122</v>
      </c>
      <c r="C38" s="2" t="s">
        <v>72</v>
      </c>
      <c r="D38" s="2" t="s">
        <v>73</v>
      </c>
      <c r="E38" s="2" t="s">
        <v>123</v>
      </c>
      <c r="F38" s="2" t="s">
        <v>124</v>
      </c>
      <c r="G38" s="2" t="s">
        <v>125</v>
      </c>
      <c r="H38" s="2" t="s">
        <v>126</v>
      </c>
      <c r="I38" s="2" t="s">
        <v>29</v>
      </c>
      <c r="J38" s="2" t="s">
        <v>127</v>
      </c>
      <c r="K38" s="2" t="s">
        <v>30</v>
      </c>
      <c r="L38" s="2" t="s">
        <v>128</v>
      </c>
      <c r="M38" s="2" t="s">
        <v>129</v>
      </c>
      <c r="N38" s="2" t="s">
        <v>65</v>
      </c>
      <c r="O38" s="2" t="s">
        <v>130</v>
      </c>
      <c r="P38" s="2" t="s">
        <v>131</v>
      </c>
      <c r="R38" s="2" t="s">
        <v>132</v>
      </c>
      <c r="S38" s="2" t="s">
        <v>133</v>
      </c>
      <c r="T38" s="2" t="s">
        <v>134</v>
      </c>
      <c r="U38" s="2" t="s">
        <v>38</v>
      </c>
      <c r="W38" s="2" t="s">
        <v>135</v>
      </c>
      <c r="X38" s="2" t="s">
        <v>136</v>
      </c>
      <c r="Y38" s="2" t="s">
        <v>137</v>
      </c>
      <c r="Z38" s="2" t="s">
        <v>138</v>
      </c>
      <c r="AA38" s="2" t="s">
        <v>139</v>
      </c>
      <c r="AC38" s="4" t="str">
        <f t="shared" si="0"/>
        <v>INSERT INTO DADOS(ID,NOME,CATEGORIA,PRINCIPE,PLANETA,H_INI,H_FIN,SALMO,VER,DIA_SEMANA,VELA,C1,C2,C3,C4,C5,C6,AROMA1,AROMA2,AROMA3,AROMA4,AROMA5,DT_NASC_1,DT_NASC_2,DT_NASC_3,DT_NASC_4,DT_NASC_5) VALUES ('37','Aniel','Potência','Camael','Lua','12:00','12:21','79','4','5','Amarela','Olho de Tigre','Ágata Musgosa','Calcite Azul','Jade Lemúriano','Opalite','','Camomila','Rosa de Damasco','Vetiver','Canela','','11/02','25/04','07/07','18/09','30/11','');</v>
      </c>
    </row>
    <row r="39" spans="1:29" ht="45" x14ac:dyDescent="0.25">
      <c r="A39" s="2">
        <v>38</v>
      </c>
      <c r="B39" s="2" t="s">
        <v>455</v>
      </c>
      <c r="C39" s="2" t="s">
        <v>72</v>
      </c>
      <c r="D39" s="2" t="s">
        <v>73</v>
      </c>
      <c r="E39" s="2" t="s">
        <v>74</v>
      </c>
      <c r="F39" s="2" t="s">
        <v>456</v>
      </c>
      <c r="G39" s="2" t="s">
        <v>457</v>
      </c>
      <c r="H39" s="2" t="s">
        <v>300</v>
      </c>
      <c r="I39" s="2" t="s">
        <v>252</v>
      </c>
      <c r="J39" s="2" t="s">
        <v>61</v>
      </c>
      <c r="K39" s="2" t="s">
        <v>30</v>
      </c>
      <c r="L39" s="2" t="s">
        <v>50</v>
      </c>
      <c r="M39" s="2" t="s">
        <v>458</v>
      </c>
      <c r="N39" s="2" t="s">
        <v>34</v>
      </c>
      <c r="O39" s="2" t="s">
        <v>434</v>
      </c>
      <c r="P39" s="2" t="s">
        <v>49</v>
      </c>
      <c r="R39" s="2" t="s">
        <v>241</v>
      </c>
      <c r="S39" s="2" t="s">
        <v>67</v>
      </c>
      <c r="T39" s="2" t="s">
        <v>38</v>
      </c>
      <c r="U39" s="2" t="s">
        <v>53</v>
      </c>
      <c r="V39" s="2" t="s">
        <v>39</v>
      </c>
      <c r="W39" s="2" t="s">
        <v>459</v>
      </c>
      <c r="X39" s="2" t="s">
        <v>460</v>
      </c>
      <c r="Y39" s="2" t="s">
        <v>461</v>
      </c>
      <c r="Z39" s="2" t="s">
        <v>462</v>
      </c>
      <c r="AA39" s="2" t="s">
        <v>463</v>
      </c>
      <c r="AC39" s="4" t="str">
        <f t="shared" si="0"/>
        <v>INSERT INTO DADOS(ID,NOME,CATEGORIA,PRINCIPE,PLANETA,H_INI,H_FIN,SALMO,VER,DIA_SEMANA,VELA,C1,C2,C3,C4,C5,C6,AROMA1,AROMA2,AROMA3,AROMA4,AROMA5,DT_NASC_1,DT_NASC_2,DT_NASC_3,DT_NASC_4,DT_NASC_5) VALUES ('38','Haamiah','Potência','Camael','Saturno','12:20','12:40','90','9','2','Amarela','Crisoberilo','Jaspe Picture','Calcite Mel','Âmbar','Rodonita','','Erva Doce','Salva','Canela','Limão','Tangerina','12/02','26/04','08/07','19/09','01/12','');</v>
      </c>
    </row>
    <row r="40" spans="1:29" ht="45" x14ac:dyDescent="0.25">
      <c r="A40" s="2">
        <v>39</v>
      </c>
      <c r="B40" s="2" t="s">
        <v>710</v>
      </c>
      <c r="C40" s="2" t="s">
        <v>72</v>
      </c>
      <c r="D40" s="2" t="s">
        <v>73</v>
      </c>
      <c r="E40" s="2" t="s">
        <v>74</v>
      </c>
      <c r="F40" s="2" t="s">
        <v>457</v>
      </c>
      <c r="G40" s="2" t="s">
        <v>711</v>
      </c>
      <c r="H40" s="2" t="s">
        <v>712</v>
      </c>
      <c r="I40" s="2" t="s">
        <v>650</v>
      </c>
      <c r="J40" s="2" t="s">
        <v>127</v>
      </c>
      <c r="K40" s="2" t="s">
        <v>278</v>
      </c>
      <c r="L40" s="2" t="s">
        <v>196</v>
      </c>
      <c r="M40" s="2" t="s">
        <v>186</v>
      </c>
      <c r="N40" s="2" t="s">
        <v>279</v>
      </c>
      <c r="O40" s="2" t="s">
        <v>196</v>
      </c>
      <c r="R40" s="2" t="s">
        <v>37</v>
      </c>
      <c r="S40" s="2" t="s">
        <v>69</v>
      </c>
      <c r="T40" s="2" t="s">
        <v>68</v>
      </c>
      <c r="U40" s="2" t="s">
        <v>86</v>
      </c>
      <c r="V40" s="2" t="s">
        <v>311</v>
      </c>
      <c r="W40" s="2" t="s">
        <v>713</v>
      </c>
      <c r="X40" s="2" t="s">
        <v>714</v>
      </c>
      <c r="Y40" s="2" t="s">
        <v>715</v>
      </c>
      <c r="Z40" s="2" t="s">
        <v>716</v>
      </c>
      <c r="AA40" s="2" t="s">
        <v>717</v>
      </c>
      <c r="AC40" s="4" t="str">
        <f t="shared" si="0"/>
        <v>INSERT INTO DADOS(ID,NOME,CATEGORIA,PRINCIPE,PLANETA,H_INI,H_FIN,SALMO,VER,DIA_SEMANA,VELA,C1,C2,C3,C4,C5,C6,AROMA1,AROMA2,AROMA3,AROMA4,AROMA5,DT_NASC_1,DT_NASC_2,DT_NASC_3,DT_NASC_4,DT_NASC_5) VALUES ('39','Rehael','Potência','Camael','Saturno','12:40','13:00','29','11','5','Rosa','Cristal de Quartzo Rosa','Charoite','Bronzita','Cristal de Quartzo Rosa','','','Alfazema','Louro','Manjericão','Bergamota','Lírios do Vale','13/02','27/04','09/07','20/09','02/12','');</v>
      </c>
    </row>
    <row r="41" spans="1:29" ht="45" x14ac:dyDescent="0.25">
      <c r="A41" s="2">
        <v>40</v>
      </c>
      <c r="B41" s="2" t="s">
        <v>393</v>
      </c>
      <c r="C41" s="2" t="s">
        <v>72</v>
      </c>
      <c r="D41" s="2" t="s">
        <v>73</v>
      </c>
      <c r="E41" s="2" t="s">
        <v>41</v>
      </c>
      <c r="F41" s="2" t="s">
        <v>394</v>
      </c>
      <c r="G41" s="2" t="s">
        <v>336</v>
      </c>
      <c r="H41" s="2" t="s">
        <v>395</v>
      </c>
      <c r="I41" s="2" t="s">
        <v>144</v>
      </c>
      <c r="J41" s="2" t="s">
        <v>28</v>
      </c>
      <c r="K41" s="2" t="s">
        <v>266</v>
      </c>
      <c r="L41" s="2" t="s">
        <v>208</v>
      </c>
      <c r="M41" s="2" t="s">
        <v>364</v>
      </c>
      <c r="N41" s="2" t="s">
        <v>82</v>
      </c>
      <c r="O41" s="2" t="s">
        <v>48</v>
      </c>
      <c r="P41" s="2" t="s">
        <v>131</v>
      </c>
      <c r="R41" s="2" t="s">
        <v>171</v>
      </c>
      <c r="S41" s="2" t="s">
        <v>152</v>
      </c>
      <c r="T41" s="2" t="s">
        <v>68</v>
      </c>
      <c r="W41" s="2" t="s">
        <v>396</v>
      </c>
      <c r="X41" s="2" t="s">
        <v>397</v>
      </c>
      <c r="Y41" s="2" t="s">
        <v>398</v>
      </c>
      <c r="Z41" s="2" t="s">
        <v>399</v>
      </c>
      <c r="AA41" s="2" t="s">
        <v>400</v>
      </c>
      <c r="AC41" s="4" t="str">
        <f t="shared" si="0"/>
        <v>INSERT INTO DADOS(ID,NOME,CATEGORIA,PRINCIPE,PLANETA,H_INI,H_FIN,SALMO,VER,DIA_SEMANA,VELA,C1,C2,C3,C4,C5,C6,AROMA1,AROMA2,AROMA3,AROMA4,AROMA5,DT_NASC_1,DT_NASC_2,DT_NASC_3,DT_NASC_4,DT_NASC_5) VALUES ('40','Yeiazel','Potência','Camael','Mercúrio','13:0','13:20','87','15','3','Azul','Água Marinha','Pedra Shiva Lingam','Pedra do Sol','Morganite','Opalite','','Sândalo','Olíbano (Incenso ou Frankincense)','Manjericão','','','14/02','28/04','10/07','21/09','03/12','');</v>
      </c>
    </row>
    <row r="42" spans="1:29" ht="45" x14ac:dyDescent="0.25">
      <c r="A42" s="2">
        <v>41</v>
      </c>
      <c r="B42" s="2" t="s">
        <v>335</v>
      </c>
      <c r="C42" s="2" t="s">
        <v>141</v>
      </c>
      <c r="D42" s="2" t="s">
        <v>142</v>
      </c>
      <c r="E42" s="2" t="s">
        <v>161</v>
      </c>
      <c r="F42" s="2" t="s">
        <v>336</v>
      </c>
      <c r="G42" s="2" t="s">
        <v>337</v>
      </c>
      <c r="H42" s="2" t="s">
        <v>338</v>
      </c>
      <c r="I42" s="2" t="s">
        <v>61</v>
      </c>
      <c r="J42" s="2" t="s">
        <v>127</v>
      </c>
      <c r="K42" s="2" t="s">
        <v>149</v>
      </c>
      <c r="L42" s="2" t="s">
        <v>339</v>
      </c>
      <c r="M42" s="2" t="s">
        <v>81</v>
      </c>
      <c r="N42" s="2" t="s">
        <v>254</v>
      </c>
      <c r="O42" s="2" t="s">
        <v>33</v>
      </c>
      <c r="P42" s="2" t="s">
        <v>319</v>
      </c>
      <c r="R42" s="2" t="s">
        <v>340</v>
      </c>
      <c r="S42" s="2" t="s">
        <v>86</v>
      </c>
      <c r="T42" s="2" t="s">
        <v>257</v>
      </c>
      <c r="U42" s="2" t="s">
        <v>172</v>
      </c>
      <c r="W42" s="2" t="s">
        <v>341</v>
      </c>
      <c r="X42" s="2" t="s">
        <v>342</v>
      </c>
      <c r="Y42" s="2" t="s">
        <v>343</v>
      </c>
      <c r="Z42" s="2" t="s">
        <v>344</v>
      </c>
      <c r="AA42" s="2" t="s">
        <v>345</v>
      </c>
      <c r="AC42" s="4" t="str">
        <f t="shared" si="0"/>
        <v>INSERT INTO DADOS(ID,NOME,CATEGORIA,PRINCIPE,PLANETA,H_INI,H_FIN,SALMO,VER,DIA_SEMANA,VELA,C1,C2,C3,C4,C5,C6,AROMA1,AROMA2,AROMA3,AROMA4,AROMA5,DT_NASC_1,DT_NASC_2,DT_NASC_3,DT_NASC_4,DT_NASC_5) VALUES ('41','Hahahel','Virtude','Rafael','Júpter','13:20','13:40','119','2','5','Branca','Turquesa','Turmalina Negra','Pietersite','Cornalina','Cristal de Quartzo Branco','','Laranja','Bergamota','Palmarosa','Patchouli','','15/02','29/04','11/07','22/09','04/12','');</v>
      </c>
    </row>
    <row r="43" spans="1:29" ht="45" x14ac:dyDescent="0.25">
      <c r="A43" s="2">
        <v>42</v>
      </c>
      <c r="B43" s="2" t="s">
        <v>503</v>
      </c>
      <c r="C43" s="2" t="s">
        <v>141</v>
      </c>
      <c r="D43" s="2" t="s">
        <v>142</v>
      </c>
      <c r="E43" s="2" t="s">
        <v>41</v>
      </c>
      <c r="F43" s="2" t="s">
        <v>337</v>
      </c>
      <c r="G43" s="2" t="s">
        <v>504</v>
      </c>
      <c r="H43" s="2" t="s">
        <v>318</v>
      </c>
      <c r="I43" s="2" t="s">
        <v>166</v>
      </c>
      <c r="J43" s="2" t="s">
        <v>61</v>
      </c>
      <c r="K43" s="2" t="s">
        <v>149</v>
      </c>
      <c r="L43" s="2" t="s">
        <v>131</v>
      </c>
      <c r="M43" s="2" t="s">
        <v>209</v>
      </c>
      <c r="N43" s="2" t="s">
        <v>198</v>
      </c>
      <c r="O43" s="2" t="s">
        <v>319</v>
      </c>
      <c r="R43" s="2" t="s">
        <v>52</v>
      </c>
      <c r="S43" s="2" t="s">
        <v>83</v>
      </c>
      <c r="T43" s="2" t="s">
        <v>67</v>
      </c>
      <c r="U43" s="2" t="s">
        <v>170</v>
      </c>
      <c r="V43" s="2" t="s">
        <v>38</v>
      </c>
      <c r="W43" s="2" t="s">
        <v>505</v>
      </c>
      <c r="X43" s="2" t="s">
        <v>506</v>
      </c>
      <c r="Y43" s="2" t="s">
        <v>507</v>
      </c>
      <c r="Z43" s="2" t="s">
        <v>508</v>
      </c>
      <c r="AA43" s="2" t="s">
        <v>509</v>
      </c>
      <c r="AC43" s="4" t="str">
        <f t="shared" si="0"/>
        <v>INSERT INTO DADOS(ID,NOME,CATEGORIA,PRINCIPE,PLANETA,H_INI,H_FIN,SALMO,VER,DIA_SEMANA,VELA,C1,C2,C3,C4,C5,C6,AROMA1,AROMA2,AROMA3,AROMA4,AROMA5,DT_NASC_1,DT_NASC_2,DT_NASC_3,DT_NASC_4,DT_NASC_5) VALUES ('42','Mikael','Virtude','Rafael','Mercúrio','13:40','14:00','120','7','2','Branca','Opalite','Olho de Falcão','Madeira Fossilizada','Cristal de Quartzo Branco','','','Benjoim','Alecrim','Salva','Gerânio','Canela','16/02','30/04','12/07','23/09','05/12','');</v>
      </c>
    </row>
    <row r="44" spans="1:29" ht="45" x14ac:dyDescent="0.25">
      <c r="A44" s="2">
        <v>43</v>
      </c>
      <c r="B44" s="2" t="s">
        <v>609</v>
      </c>
      <c r="C44" s="2" t="s">
        <v>141</v>
      </c>
      <c r="D44" s="2" t="s">
        <v>142</v>
      </c>
      <c r="E44" s="2" t="s">
        <v>24</v>
      </c>
      <c r="F44" s="2" t="s">
        <v>504</v>
      </c>
      <c r="G44" s="2" t="s">
        <v>465</v>
      </c>
      <c r="H44" s="2" t="s">
        <v>395</v>
      </c>
      <c r="I44" s="2" t="s">
        <v>610</v>
      </c>
      <c r="J44" s="2" t="s">
        <v>28</v>
      </c>
      <c r="K44" s="2" t="s">
        <v>266</v>
      </c>
      <c r="L44" s="2" t="s">
        <v>411</v>
      </c>
      <c r="M44" s="2" t="s">
        <v>81</v>
      </c>
      <c r="N44" s="2" t="s">
        <v>365</v>
      </c>
      <c r="O44" s="2" t="s">
        <v>151</v>
      </c>
      <c r="P44" s="2" t="s">
        <v>80</v>
      </c>
      <c r="R44" s="2" t="s">
        <v>52</v>
      </c>
      <c r="S44" s="2" t="s">
        <v>258</v>
      </c>
      <c r="T44" s="2" t="s">
        <v>152</v>
      </c>
      <c r="U44" s="2" t="s">
        <v>171</v>
      </c>
      <c r="W44" s="2" t="s">
        <v>611</v>
      </c>
      <c r="X44" s="2" t="s">
        <v>612</v>
      </c>
      <c r="Y44" s="2" t="s">
        <v>613</v>
      </c>
      <c r="Z44" s="2" t="s">
        <v>614</v>
      </c>
      <c r="AA44" s="2" t="s">
        <v>615</v>
      </c>
      <c r="AC44" s="4" t="str">
        <f t="shared" si="0"/>
        <v>INSERT INTO DADOS(ID,NOME,CATEGORIA,PRINCIPE,PLANETA,H_INI,H_FIN,SALMO,VER,DIA_SEMANA,VELA,C1,C2,C3,C4,C5,C6,AROMA1,AROMA2,AROMA3,AROMA4,AROMA5,DT_NASC_1,DT_NASC_2,DT_NASC_3,DT_NASC_4,DT_NASC_5) VALUES ('43','Veuliah','Virtude','Rafael','Marte','14:00','14:20','87','2 e 3','3','Azul','Hematita','Turmalina Negra','Nebulosa','Labradorite','Obsidiana Negra','','Benjoim','Mirra','Olíbano (Incenso ou Frankincense)','Sândalo','','17/02','01/05','13/07','24/09','06/12','');</v>
      </c>
    </row>
    <row r="45" spans="1:29" ht="33.75" x14ac:dyDescent="0.25">
      <c r="A45" s="2">
        <v>44</v>
      </c>
      <c r="B45" s="2" t="s">
        <v>464</v>
      </c>
      <c r="C45" s="2" t="s">
        <v>141</v>
      </c>
      <c r="D45" s="2" t="s">
        <v>142</v>
      </c>
      <c r="E45" s="2" t="s">
        <v>41</v>
      </c>
      <c r="F45" s="2" t="s">
        <v>465</v>
      </c>
      <c r="G45" s="2" t="s">
        <v>145</v>
      </c>
      <c r="H45" s="2" t="s">
        <v>349</v>
      </c>
      <c r="I45" s="2" t="s">
        <v>421</v>
      </c>
      <c r="J45" s="2" t="s">
        <v>166</v>
      </c>
      <c r="K45" s="2" t="s">
        <v>149</v>
      </c>
      <c r="L45" s="2" t="s">
        <v>382</v>
      </c>
      <c r="M45" s="2" t="s">
        <v>365</v>
      </c>
      <c r="N45" s="2" t="s">
        <v>269</v>
      </c>
      <c r="O45" s="2" t="s">
        <v>329</v>
      </c>
      <c r="P45" s="2" t="s">
        <v>131</v>
      </c>
      <c r="R45" s="2" t="s">
        <v>68</v>
      </c>
      <c r="S45" s="2" t="s">
        <v>241</v>
      </c>
      <c r="T45" s="2" t="s">
        <v>84</v>
      </c>
      <c r="U45" s="2" t="s">
        <v>257</v>
      </c>
      <c r="W45" s="2" t="s">
        <v>466</v>
      </c>
      <c r="X45" s="2" t="s">
        <v>467</v>
      </c>
      <c r="Y45" s="2" t="s">
        <v>468</v>
      </c>
      <c r="Z45" s="2" t="s">
        <v>469</v>
      </c>
      <c r="AA45" s="2" t="s">
        <v>470</v>
      </c>
      <c r="AC45" s="4" t="str">
        <f t="shared" si="0"/>
        <v>INSERT INTO DADOS(ID,NOME,CATEGORIA,PRINCIPE,PLANETA,H_INI,H_FIN,SALMO,VER,DIA_SEMANA,VELA,C1,C2,C3,C4,C5,C6,AROMA1,AROMA2,AROMA3,AROMA4,AROMA5,DT_NASC_1,DT_NASC_2,DT_NASC_3,DT_NASC_4,DT_NASC_5) VALUES ('44','Yelaiah','Virtude','Rafael','Mercúrio','14:20','14:40','118','108','7','Branca','Ágata Dendrita','Nebulosa','Riolita','Fluorite','Opalite','','Manjericão','Erva Doce','Zimbro','Palmarosa','','18/02','02/05','14/07','25/09','07/12','');</v>
      </c>
    </row>
    <row r="46" spans="1:29" ht="45" x14ac:dyDescent="0.25">
      <c r="A46" s="2">
        <v>45</v>
      </c>
      <c r="B46" s="2" t="s">
        <v>140</v>
      </c>
      <c r="C46" s="2" t="s">
        <v>141</v>
      </c>
      <c r="D46" s="2" t="s">
        <v>142</v>
      </c>
      <c r="E46" s="2" t="s">
        <v>143</v>
      </c>
      <c r="F46" s="2" t="s">
        <v>145</v>
      </c>
      <c r="G46" s="2" t="s">
        <v>146</v>
      </c>
      <c r="H46" s="2" t="s">
        <v>147</v>
      </c>
      <c r="I46" s="2" t="s">
        <v>148</v>
      </c>
      <c r="J46" s="2" t="s">
        <v>46</v>
      </c>
      <c r="K46" s="2" t="s">
        <v>149</v>
      </c>
      <c r="L46" s="2" t="s">
        <v>168</v>
      </c>
      <c r="M46" s="2" t="s">
        <v>150</v>
      </c>
      <c r="N46" s="2" t="s">
        <v>63</v>
      </c>
      <c r="O46" s="2" t="s">
        <v>151</v>
      </c>
      <c r="R46" s="2" t="s">
        <v>83</v>
      </c>
      <c r="S46" s="2" t="s">
        <v>37</v>
      </c>
      <c r="T46" s="2" t="s">
        <v>67</v>
      </c>
      <c r="U46" s="2" t="s">
        <v>152</v>
      </c>
      <c r="W46" s="2" t="s">
        <v>153</v>
      </c>
      <c r="X46" s="2" t="s">
        <v>154</v>
      </c>
      <c r="Y46" s="2" t="s">
        <v>155</v>
      </c>
      <c r="Z46" s="2" t="s">
        <v>156</v>
      </c>
      <c r="AA46" s="2" t="s">
        <v>157</v>
      </c>
      <c r="AC46" s="4" t="str">
        <f t="shared" si="0"/>
        <v>INSERT INTO DADOS(ID,NOME,CATEGORIA,PRINCIPE,PLANETA,H_INI,H_FIN,SALMO,VER,DIA_SEMANA,VELA,C1,C2,C3,C4,C5,C6,AROMA1,AROMA2,AROMA3,AROMA4,AROMA5,DT_NASC_1,DT_NASC_2,DT_NASC_3,DT_NASC_4,DT_NASC_5) VALUES ('45','Sealiah','Virtude','Rafael','Sol','14:40','15:00','93','18','6','Branca','Cristal de Quartzo Fumado','Aventurina','Ametista','Labradorite','','','Alecrim','Alfazema','Salva','Olíbano (Incenso ou Frankincense)','','19/02','03/05','15/07','26/09','08/12','');</v>
      </c>
    </row>
    <row r="47" spans="1:29" ht="45" x14ac:dyDescent="0.25">
      <c r="A47" s="2">
        <v>46</v>
      </c>
      <c r="B47" s="2" t="s">
        <v>556</v>
      </c>
      <c r="C47" s="2" t="s">
        <v>141</v>
      </c>
      <c r="D47" s="2" t="s">
        <v>142</v>
      </c>
      <c r="E47" s="2" t="s">
        <v>74</v>
      </c>
      <c r="F47" s="2" t="s">
        <v>146</v>
      </c>
      <c r="G47" s="2" t="s">
        <v>557</v>
      </c>
      <c r="H47" s="2" t="s">
        <v>183</v>
      </c>
      <c r="I47" s="2" t="s">
        <v>252</v>
      </c>
      <c r="J47" s="2" t="s">
        <v>28</v>
      </c>
      <c r="K47" s="2" t="s">
        <v>149</v>
      </c>
      <c r="L47" s="2" t="s">
        <v>558</v>
      </c>
      <c r="M47" s="2" t="s">
        <v>411</v>
      </c>
      <c r="N47" s="2" t="s">
        <v>186</v>
      </c>
      <c r="O47" s="2" t="s">
        <v>269</v>
      </c>
      <c r="P47" s="2" t="s">
        <v>268</v>
      </c>
      <c r="Q47" s="2" t="s">
        <v>319</v>
      </c>
      <c r="R47" s="2" t="s">
        <v>171</v>
      </c>
      <c r="S47" s="2" t="s">
        <v>258</v>
      </c>
      <c r="T47" s="2" t="s">
        <v>52</v>
      </c>
      <c r="U47" s="2" t="s">
        <v>37</v>
      </c>
      <c r="V47" s="2" t="s">
        <v>559</v>
      </c>
      <c r="W47" s="2" t="s">
        <v>560</v>
      </c>
      <c r="X47" s="2" t="s">
        <v>561</v>
      </c>
      <c r="Y47" s="2" t="s">
        <v>562</v>
      </c>
      <c r="Z47" s="2" t="s">
        <v>563</v>
      </c>
      <c r="AA47" s="2" t="s">
        <v>564</v>
      </c>
      <c r="AC47" s="4" t="str">
        <f t="shared" si="0"/>
        <v>INSERT INTO DADOS(ID,NOME,CATEGORIA,PRINCIPE,PLANETA,H_INI,H_FIN,SALMO,VER,DIA_SEMANA,VELA,C1,C2,C3,C4,C5,C6,AROMA1,AROMA2,AROMA3,AROMA4,AROMA5,DT_NASC_1,DT_NASC_2,DT_NASC_3,DT_NASC_4,DT_NASC_5) VALUES ('46','Ariel','Virtude','Rafael','Saturno','15:00','15:20','144','9','3','Branca','Topázio','Hematita','Charoite','Riolita','Pirite','Cristal de Quartzo Branco','Sândalo','Mirra','Benjoim','Alfazema','Sangue de Dragão','20/02','04/05','16/07','27/09','09/12','');</v>
      </c>
    </row>
    <row r="48" spans="1:29" ht="45" x14ac:dyDescent="0.25">
      <c r="A48" s="2">
        <v>47</v>
      </c>
      <c r="B48" s="2" t="s">
        <v>656</v>
      </c>
      <c r="C48" s="2" t="s">
        <v>141</v>
      </c>
      <c r="D48" s="2" t="s">
        <v>142</v>
      </c>
      <c r="E48" s="2" t="s">
        <v>193</v>
      </c>
      <c r="F48" s="2" t="s">
        <v>557</v>
      </c>
      <c r="G48" s="2" t="s">
        <v>275</v>
      </c>
      <c r="H48" s="2" t="s">
        <v>657</v>
      </c>
      <c r="I48" s="2" t="s">
        <v>589</v>
      </c>
      <c r="J48" s="2" t="s">
        <v>45</v>
      </c>
      <c r="K48" s="2" t="s">
        <v>149</v>
      </c>
      <c r="L48" s="2" t="s">
        <v>658</v>
      </c>
      <c r="M48" s="2" t="s">
        <v>411</v>
      </c>
      <c r="N48" s="2" t="s">
        <v>222</v>
      </c>
      <c r="O48" s="2" t="s">
        <v>240</v>
      </c>
      <c r="P48" s="2" t="s">
        <v>319</v>
      </c>
      <c r="R48" s="2" t="s">
        <v>281</v>
      </c>
      <c r="S48" s="2" t="s">
        <v>170</v>
      </c>
      <c r="T48" s="2" t="s">
        <v>38</v>
      </c>
      <c r="U48" s="2" t="s">
        <v>70</v>
      </c>
      <c r="V48" s="2" t="s">
        <v>311</v>
      </c>
      <c r="W48" s="2" t="s">
        <v>659</v>
      </c>
      <c r="X48" s="2" t="s">
        <v>660</v>
      </c>
      <c r="Y48" s="2" t="s">
        <v>661</v>
      </c>
      <c r="Z48" s="2" t="s">
        <v>662</v>
      </c>
      <c r="AA48" s="2" t="s">
        <v>663</v>
      </c>
      <c r="AC48" s="4" t="str">
        <f t="shared" si="0"/>
        <v>INSERT INTO DADOS(ID,NOME,CATEGORIA,PRINCIPE,PLANETA,H_INI,H_FIN,SALMO,VER,DIA_SEMANA,VELA,C1,C2,C3,C4,C5,C6,AROMA1,AROMA2,AROMA3,AROMA4,AROMA5,DT_NASC_1,DT_NASC_2,DT_NASC_3,DT_NASC_4,DT_NASC_5) VALUES ('47','Asaliah','Virtude','Rafael','Vênus','15:20','15:40','104','24','8','Branca','Turmalina Rosa','Hematita','Malaquite','Olho de Boi','Cristal de Quartzo Branco','','Jasmim','Gerânio','Canela','Pinheiro','Lírios do Vale','21/02','05/05','17/07','28/09','10/12','');</v>
      </c>
    </row>
    <row r="49" spans="1:29" ht="33.75" x14ac:dyDescent="0.25">
      <c r="A49" s="2">
        <v>48</v>
      </c>
      <c r="B49" s="2" t="s">
        <v>274</v>
      </c>
      <c r="C49" s="2" t="s">
        <v>141</v>
      </c>
      <c r="D49" s="2" t="s">
        <v>142</v>
      </c>
      <c r="E49" s="2" t="s">
        <v>193</v>
      </c>
      <c r="F49" s="2" t="s">
        <v>275</v>
      </c>
      <c r="G49" s="2" t="s">
        <v>276</v>
      </c>
      <c r="H49" s="2" t="s">
        <v>277</v>
      </c>
      <c r="I49" s="2" t="s">
        <v>61</v>
      </c>
      <c r="J49" s="2" t="s">
        <v>166</v>
      </c>
      <c r="K49" s="2" t="s">
        <v>278</v>
      </c>
      <c r="L49" s="2" t="s">
        <v>196</v>
      </c>
      <c r="M49" s="2" t="s">
        <v>279</v>
      </c>
      <c r="N49" s="2" t="s">
        <v>280</v>
      </c>
      <c r="O49" s="2" t="s">
        <v>35</v>
      </c>
      <c r="R49" s="2" t="s">
        <v>281</v>
      </c>
      <c r="S49" s="2" t="s">
        <v>39</v>
      </c>
      <c r="T49" s="2" t="s">
        <v>84</v>
      </c>
      <c r="U49" s="2" t="s">
        <v>67</v>
      </c>
      <c r="V49" s="2" t="s">
        <v>85</v>
      </c>
      <c r="W49" s="2" t="s">
        <v>282</v>
      </c>
      <c r="X49" s="2" t="s">
        <v>94</v>
      </c>
      <c r="Y49" s="2" t="s">
        <v>283</v>
      </c>
      <c r="Z49" s="2" t="s">
        <v>284</v>
      </c>
      <c r="AA49" s="2" t="s">
        <v>285</v>
      </c>
      <c r="AC49" s="4" t="str">
        <f t="shared" si="0"/>
        <v>INSERT INTO DADOS(ID,NOME,CATEGORIA,PRINCIPE,PLANETA,H_INI,H_FIN,SALMO,VER,DIA_SEMANA,VELA,C1,C2,C3,C4,C5,C6,AROMA1,AROMA2,AROMA3,AROMA4,AROMA5,DT_NASC_1,DT_NASC_2,DT_NASC_3,DT_NASC_4,DT_NASC_5) VALUES ('48','Mihael','Virtude','Rafael','Vênus','15:40','16:00','97','2','7','Rosa','Cristal de Quartzo Rosa','Bronzita','Ágata Botswana','Crisocola','','','Jasmim','Tangerina','Zimbro','Salva','Eucalipto','22/02','06/05','18/07','29/09','11/12','');</v>
      </c>
    </row>
    <row r="50" spans="1:29" ht="45" x14ac:dyDescent="0.25">
      <c r="A50" s="2">
        <v>49</v>
      </c>
      <c r="B50" s="2" t="s">
        <v>565</v>
      </c>
      <c r="C50" s="2" t="s">
        <v>159</v>
      </c>
      <c r="D50" s="2" t="s">
        <v>160</v>
      </c>
      <c r="E50" s="2" t="s">
        <v>41</v>
      </c>
      <c r="F50" s="2" t="s">
        <v>276</v>
      </c>
      <c r="G50" s="2" t="s">
        <v>566</v>
      </c>
      <c r="H50" s="2" t="s">
        <v>183</v>
      </c>
      <c r="I50" s="2" t="s">
        <v>28</v>
      </c>
      <c r="J50" s="2" t="s">
        <v>28</v>
      </c>
      <c r="K50" s="2" t="s">
        <v>149</v>
      </c>
      <c r="L50" s="2" t="s">
        <v>388</v>
      </c>
      <c r="M50" s="2" t="s">
        <v>310</v>
      </c>
      <c r="N50" s="2" t="s">
        <v>545</v>
      </c>
      <c r="O50" s="2" t="s">
        <v>151</v>
      </c>
      <c r="P50" s="2" t="s">
        <v>567</v>
      </c>
      <c r="R50" s="2" t="s">
        <v>187</v>
      </c>
      <c r="S50" s="2" t="s">
        <v>70</v>
      </c>
      <c r="T50" s="2" t="s">
        <v>85</v>
      </c>
      <c r="U50" s="2" t="s">
        <v>51</v>
      </c>
      <c r="W50" s="2" t="s">
        <v>568</v>
      </c>
      <c r="X50" s="2" t="s">
        <v>569</v>
      </c>
      <c r="Y50" s="2" t="s">
        <v>570</v>
      </c>
      <c r="Z50" s="2" t="s">
        <v>571</v>
      </c>
      <c r="AA50" s="2" t="s">
        <v>572</v>
      </c>
      <c r="AC50" s="4" t="str">
        <f t="shared" si="0"/>
        <v>INSERT INTO DADOS(ID,NOME,CATEGORIA,PRINCIPE,PLANETA,H_INI,H_FIN,SALMO,VER,DIA_SEMANA,VELA,C1,C2,C3,C4,C5,C6,AROMA1,AROMA2,AROMA3,AROMA4,AROMA5,DT_NASC_1,DT_NASC_2,DT_NASC_3,DT_NASC_4,DT_NASC_5) VALUES ('49','Vehuel','Principado','Haniel','Mercúrio','16:00','16:20','144','3','3','Branca','Sodalite','Unakita','Coral','Labradorite','Pedra Shiva Linguam','','Hortelã','Pinheiro','Eucalipto','Flor de Laranjeira (Neroli)','','23/02','07/05','19/07','30/09','12/12','');</v>
      </c>
    </row>
    <row r="51" spans="1:29" ht="45" x14ac:dyDescent="0.25">
      <c r="A51" s="2">
        <v>50</v>
      </c>
      <c r="B51" s="2" t="s">
        <v>664</v>
      </c>
      <c r="C51" s="2" t="s">
        <v>159</v>
      </c>
      <c r="D51" s="2" t="s">
        <v>160</v>
      </c>
      <c r="E51" s="2" t="s">
        <v>123</v>
      </c>
      <c r="F51" s="2" t="s">
        <v>566</v>
      </c>
      <c r="G51" s="2" t="s">
        <v>665</v>
      </c>
      <c r="H51" s="2" t="s">
        <v>44</v>
      </c>
      <c r="I51" s="2" t="s">
        <v>45</v>
      </c>
      <c r="J51" s="2" t="s">
        <v>29</v>
      </c>
      <c r="K51" s="2" t="s">
        <v>149</v>
      </c>
      <c r="L51" s="2" t="s">
        <v>49</v>
      </c>
      <c r="M51" s="2" t="s">
        <v>31</v>
      </c>
      <c r="N51" s="2" t="s">
        <v>48</v>
      </c>
      <c r="O51" s="2" t="s">
        <v>131</v>
      </c>
      <c r="P51" s="2" t="s">
        <v>185</v>
      </c>
      <c r="R51" s="2" t="s">
        <v>340</v>
      </c>
      <c r="S51" s="2" t="s">
        <v>187</v>
      </c>
      <c r="T51" s="2" t="s">
        <v>67</v>
      </c>
      <c r="U51" s="2" t="s">
        <v>257</v>
      </c>
      <c r="V51" s="2" t="s">
        <v>51</v>
      </c>
      <c r="W51" s="2" t="s">
        <v>666</v>
      </c>
      <c r="X51" s="2" t="s">
        <v>667</v>
      </c>
      <c r="Y51" s="2" t="s">
        <v>668</v>
      </c>
      <c r="Z51" s="2" t="s">
        <v>669</v>
      </c>
      <c r="AA51" s="2" t="s">
        <v>670</v>
      </c>
      <c r="AC51" s="4" t="str">
        <f t="shared" si="0"/>
        <v>INSERT INTO DADOS(ID,NOME,CATEGORIA,PRINCIPE,PLANETA,H_INI,H_FIN,SALMO,VER,DIA_SEMANA,VELA,C1,C2,C3,C4,C5,C6,AROMA1,AROMA2,AROMA3,AROMA4,AROMA5,DT_NASC_1,DT_NASC_2,DT_NASC_3,DT_NASC_4,DT_NASC_5) VALUES ('50','Daniel','Principado','Haniel','Lua','16:20','16:40','102','8','4','Branca','Rodonita','Rubi','Morganite','Opalite','Calcite Laranja','','Laranja','Hortelã','Salva','Palmarosa','Flor de Laranjeira (Neroli)','24/02','08/05','20/07','01/10','13/12','');</v>
      </c>
    </row>
    <row r="52" spans="1:29" ht="45" x14ac:dyDescent="0.25">
      <c r="A52" s="2">
        <v>51</v>
      </c>
      <c r="B52" s="2" t="s">
        <v>718</v>
      </c>
      <c r="C52" s="2" t="s">
        <v>159</v>
      </c>
      <c r="D52" s="2" t="s">
        <v>160</v>
      </c>
      <c r="E52" s="2" t="s">
        <v>123</v>
      </c>
      <c r="F52" s="2" t="s">
        <v>665</v>
      </c>
      <c r="G52" s="2" t="s">
        <v>402</v>
      </c>
      <c r="H52" s="2" t="s">
        <v>719</v>
      </c>
      <c r="I52" s="2" t="s">
        <v>720</v>
      </c>
      <c r="J52" s="2" t="s">
        <v>61</v>
      </c>
      <c r="K52" s="2" t="s">
        <v>149</v>
      </c>
      <c r="L52" s="2" t="s">
        <v>292</v>
      </c>
      <c r="M52" s="2" t="s">
        <v>222</v>
      </c>
      <c r="N52" s="2" t="s">
        <v>497</v>
      </c>
      <c r="O52" s="2" t="s">
        <v>64</v>
      </c>
      <c r="P52" s="2" t="s">
        <v>131</v>
      </c>
      <c r="R52" s="2" t="s">
        <v>187</v>
      </c>
      <c r="S52" s="2" t="s">
        <v>83</v>
      </c>
      <c r="T52" s="2" t="s">
        <v>170</v>
      </c>
      <c r="U52" s="2" t="s">
        <v>51</v>
      </c>
      <c r="W52" s="2" t="s">
        <v>721</v>
      </c>
      <c r="X52" s="2" t="s">
        <v>722</v>
      </c>
      <c r="Y52" s="2" t="s">
        <v>723</v>
      </c>
      <c r="Z52" s="2" t="s">
        <v>724</v>
      </c>
      <c r="AA52" s="2" t="s">
        <v>725</v>
      </c>
      <c r="AC52" s="4" t="str">
        <f t="shared" si="0"/>
        <v>INSERT INTO DADOS(ID,NOME,CATEGORIA,PRINCIPE,PLANETA,H_INI,H_FIN,SALMO,VER,DIA_SEMANA,VELA,C1,C2,C3,C4,C5,C6,AROMA1,AROMA2,AROMA3,AROMA4,AROMA5,DT_NASC_1,DT_NASC_2,DT_NASC_3,DT_NASC_4,DT_NASC_5) VALUES ('51','Hahasiah','Principado','Haniel','Lua','16:40','17:00','103','31','2','Branca','Obsidiana Floco de Neve','Malaquite','Pérola','Esmeralda','Opalite','','Hortelã','Alecrim','Gerânio','Flor de Laranjeira (Neroli)','','25/02','09/05','21/07','02/10','14/12','');</v>
      </c>
    </row>
    <row r="53" spans="1:29" ht="45" x14ac:dyDescent="0.25">
      <c r="A53" s="2">
        <v>52</v>
      </c>
      <c r="B53" s="2" t="s">
        <v>401</v>
      </c>
      <c r="C53" s="2" t="s">
        <v>159</v>
      </c>
      <c r="D53" s="2" t="s">
        <v>160</v>
      </c>
      <c r="E53" s="2" t="s">
        <v>161</v>
      </c>
      <c r="F53" s="2" t="s">
        <v>402</v>
      </c>
      <c r="G53" s="2" t="s">
        <v>347</v>
      </c>
      <c r="H53" s="2" t="s">
        <v>166</v>
      </c>
      <c r="I53" s="2" t="s">
        <v>148</v>
      </c>
      <c r="J53" s="2" t="s">
        <v>61</v>
      </c>
      <c r="K53" s="2" t="s">
        <v>149</v>
      </c>
      <c r="L53" s="2" t="s">
        <v>167</v>
      </c>
      <c r="M53" s="2" t="s">
        <v>222</v>
      </c>
      <c r="N53" s="2" t="s">
        <v>329</v>
      </c>
      <c r="O53" s="2" t="s">
        <v>292</v>
      </c>
      <c r="R53" s="2" t="s">
        <v>152</v>
      </c>
      <c r="S53" s="2" t="s">
        <v>258</v>
      </c>
      <c r="T53" s="2" t="s">
        <v>52</v>
      </c>
      <c r="U53" s="2" t="s">
        <v>171</v>
      </c>
      <c r="W53" s="2" t="s">
        <v>403</v>
      </c>
      <c r="X53" s="2" t="s">
        <v>404</v>
      </c>
      <c r="Y53" s="2" t="s">
        <v>405</v>
      </c>
      <c r="Z53" s="2" t="s">
        <v>406</v>
      </c>
      <c r="AA53" s="2" t="s">
        <v>407</v>
      </c>
      <c r="AC53" s="4" t="str">
        <f t="shared" si="0"/>
        <v>INSERT INTO DADOS(ID,NOME,CATEGORIA,PRINCIPE,PLANETA,H_INI,H_FIN,SALMO,VER,DIA_SEMANA,VELA,C1,C2,C3,C4,C5,C6,AROMA1,AROMA2,AROMA3,AROMA4,AROMA5,DT_NASC_1,DT_NASC_2,DT_NASC_3,DT_NASC_4,DT_NASC_5) VALUES ('52','Imamiah','Principado','Haniel','Júpter','17:00','17:20','7','18','2','Branca','Cristal de Quartzo','Malaquite','Fluorite','Obsidiana Floco de Neve','','','Olíbano (Incenso ou Frankincense)','Mirra','Benjoim','Sândalo','','26/02','10/05','22/07','03/10','15/12','');</v>
      </c>
    </row>
    <row r="54" spans="1:29" ht="45" x14ac:dyDescent="0.25">
      <c r="A54" s="2">
        <v>53</v>
      </c>
      <c r="B54" s="2" t="s">
        <v>346</v>
      </c>
      <c r="C54" s="2" t="s">
        <v>159</v>
      </c>
      <c r="D54" s="2" t="s">
        <v>160</v>
      </c>
      <c r="E54" s="2" t="s">
        <v>74</v>
      </c>
      <c r="F54" s="2" t="s">
        <v>347</v>
      </c>
      <c r="G54" s="2" t="s">
        <v>348</v>
      </c>
      <c r="H54" s="2" t="s">
        <v>349</v>
      </c>
      <c r="I54" s="2" t="s">
        <v>350</v>
      </c>
      <c r="J54" s="2" t="s">
        <v>166</v>
      </c>
      <c r="K54" s="2" t="s">
        <v>351</v>
      </c>
      <c r="L54" s="2" t="s">
        <v>237</v>
      </c>
      <c r="M54" s="2" t="s">
        <v>222</v>
      </c>
      <c r="N54" s="2" t="s">
        <v>209</v>
      </c>
      <c r="O54" s="2" t="s">
        <v>239</v>
      </c>
      <c r="P54" s="2" t="s">
        <v>34</v>
      </c>
      <c r="R54" s="2" t="s">
        <v>352</v>
      </c>
      <c r="S54" s="2" t="s">
        <v>67</v>
      </c>
      <c r="T54" s="2" t="s">
        <v>69</v>
      </c>
      <c r="U54" s="2" t="s">
        <v>37</v>
      </c>
      <c r="V54" s="2" t="s">
        <v>311</v>
      </c>
      <c r="W54" s="2" t="s">
        <v>353</v>
      </c>
      <c r="X54" s="2" t="s">
        <v>354</v>
      </c>
      <c r="Y54" s="2" t="s">
        <v>355</v>
      </c>
      <c r="Z54" s="2" t="s">
        <v>356</v>
      </c>
      <c r="AA54" s="2" t="s">
        <v>357</v>
      </c>
      <c r="AC54" s="4" t="str">
        <f t="shared" si="0"/>
        <v>INSERT INTO DADOS(ID,NOME,CATEGORIA,PRINCIPE,PLANETA,H_INI,H_FIN,SALMO,VER,DIA_SEMANA,VELA,C1,C2,C3,C4,C5,C6,AROMA1,AROMA2,AROMA3,AROMA4,AROMA5,DT_NASC_1,DT_NASC_2,DT_NASC_3,DT_NASC_4,DT_NASC_5) VALUES ('53','Nanael','Principado','Haniel','Saturno','17:20','17:40','118','75','7','Castanha','Safira','Malaquite','Olho de Falcão','Pedra de Sangue','Calcite Mel','','Narciso','Salva','Louro','Alfazema','Lírios do Vale','27/02','11/05','23/07','04/10','16/12','');</v>
      </c>
    </row>
    <row r="55" spans="1:29" ht="45" x14ac:dyDescent="0.25">
      <c r="A55" s="2">
        <v>54</v>
      </c>
      <c r="B55" s="2" t="s">
        <v>510</v>
      </c>
      <c r="C55" s="2" t="s">
        <v>159</v>
      </c>
      <c r="D55" s="2" t="s">
        <v>160</v>
      </c>
      <c r="E55" s="2" t="s">
        <v>161</v>
      </c>
      <c r="F55" s="2" t="s">
        <v>348</v>
      </c>
      <c r="G55" s="2" t="s">
        <v>162</v>
      </c>
      <c r="H55" s="2" t="s">
        <v>44</v>
      </c>
      <c r="I55" s="2" t="s">
        <v>290</v>
      </c>
      <c r="J55" s="2" t="s">
        <v>46</v>
      </c>
      <c r="K55" s="2" t="s">
        <v>30</v>
      </c>
      <c r="L55" s="2" t="s">
        <v>128</v>
      </c>
      <c r="M55" s="2" t="s">
        <v>292</v>
      </c>
      <c r="N55" s="2" t="s">
        <v>269</v>
      </c>
      <c r="O55" s="2" t="s">
        <v>186</v>
      </c>
      <c r="R55" s="2" t="s">
        <v>85</v>
      </c>
      <c r="S55" s="2" t="s">
        <v>132</v>
      </c>
      <c r="T55" s="2" t="s">
        <v>38</v>
      </c>
      <c r="U55" s="2" t="s">
        <v>511</v>
      </c>
      <c r="V55" s="2" t="s">
        <v>39</v>
      </c>
      <c r="W55" s="2" t="s">
        <v>512</v>
      </c>
      <c r="X55" s="2" t="s">
        <v>513</v>
      </c>
      <c r="Y55" s="2" t="s">
        <v>514</v>
      </c>
      <c r="Z55" s="2" t="s">
        <v>515</v>
      </c>
      <c r="AA55" s="2" t="s">
        <v>516</v>
      </c>
      <c r="AB55" s="2" t="s">
        <v>518</v>
      </c>
      <c r="AC55" s="4" t="str">
        <f t="shared" si="0"/>
        <v>INSERT INTO DADOS(ID,NOME,CATEGORIA,PRINCIPE,PLANETA,H_INI,H_FIN,SALMO,VER,DIA_SEMANA,VELA,C1,C2,C3,C4,C5,C6,AROMA1,AROMA2,AROMA3,AROMA4,AROMA5,DT_NASC_1,DT_NASC_2,DT_NASC_3,DT_NASC_4,DT_NASC_5) VALUES ('54','Nithael','Principado','Haniel','Júpter','17:40','18:00','102','19','6','Amarela','Olho de Tigre','Obsidiana Floco de Neve','Riolita','Charoite','','','Eucalipto','Camomila','Canela','Tea tree','Tangerina','28/02','12/05','24/07','05/10','17/12','29/02');</v>
      </c>
    </row>
    <row r="56" spans="1:29" ht="45" x14ac:dyDescent="0.25">
      <c r="A56" s="2">
        <v>55</v>
      </c>
      <c r="B56" s="2" t="s">
        <v>158</v>
      </c>
      <c r="C56" s="2" t="s">
        <v>159</v>
      </c>
      <c r="D56" s="2" t="s">
        <v>160</v>
      </c>
      <c r="E56" s="2" t="s">
        <v>161</v>
      </c>
      <c r="F56" s="2" t="s">
        <v>162</v>
      </c>
      <c r="G56" s="2" t="s">
        <v>163</v>
      </c>
      <c r="H56" s="2" t="s">
        <v>164</v>
      </c>
      <c r="I56" s="2" t="s">
        <v>165</v>
      </c>
      <c r="J56" s="2" t="s">
        <v>166</v>
      </c>
      <c r="K56" s="2" t="s">
        <v>149</v>
      </c>
      <c r="L56" s="2" t="s">
        <v>167</v>
      </c>
      <c r="M56" s="2" t="s">
        <v>64</v>
      </c>
      <c r="N56" s="2" t="s">
        <v>80</v>
      </c>
      <c r="O56" s="2" t="s">
        <v>169</v>
      </c>
      <c r="R56" s="2" t="s">
        <v>133</v>
      </c>
      <c r="S56" s="2" t="s">
        <v>170</v>
      </c>
      <c r="T56" s="2" t="s">
        <v>171</v>
      </c>
      <c r="U56" s="2" t="s">
        <v>172</v>
      </c>
      <c r="W56" s="2" t="s">
        <v>173</v>
      </c>
      <c r="X56" s="2" t="s">
        <v>174</v>
      </c>
      <c r="Y56" s="2" t="s">
        <v>175</v>
      </c>
      <c r="Z56" s="2" t="s">
        <v>176</v>
      </c>
      <c r="AA56" s="2" t="s">
        <v>177</v>
      </c>
      <c r="AC56" s="4" t="str">
        <f t="shared" si="0"/>
        <v>INSERT INTO DADOS(ID,NOME,CATEGORIA,PRINCIPE,PLANETA,H_INI,H_FIN,SALMO,VER,DIA_SEMANA,VELA,C1,C2,C3,C4,C5,C6,AROMA1,AROMA2,AROMA3,AROMA4,AROMA5,DT_NASC_1,DT_NASC_2,DT_NASC_3,DT_NASC_4,DT_NASC_5) VALUES ('55','Mebahiah','Principado','Haniel','Júpter','18:00','18:20','101','13','7','Branca','Cristal de Quartzo','Esmeralda','Obsidiana Negra','Selenite','','','Rosa de Damasco','Gerânio','Sândalo','Patchouli','','01/03','13/05','25/07','06/10','18/12','');</v>
      </c>
    </row>
    <row r="57" spans="1:29" ht="45" x14ac:dyDescent="0.25">
      <c r="A57" s="2">
        <v>56</v>
      </c>
      <c r="B57" s="2" t="s">
        <v>471</v>
      </c>
      <c r="C57" s="2" t="s">
        <v>159</v>
      </c>
      <c r="D57" s="2" t="s">
        <v>160</v>
      </c>
      <c r="E57" s="2" t="s">
        <v>143</v>
      </c>
      <c r="F57" s="2" t="s">
        <v>163</v>
      </c>
      <c r="G57" s="2" t="s">
        <v>287</v>
      </c>
      <c r="H57" s="2" t="s">
        <v>183</v>
      </c>
      <c r="I57" s="2" t="s">
        <v>29</v>
      </c>
      <c r="J57" s="2" t="s">
        <v>28</v>
      </c>
      <c r="K57" s="2" t="s">
        <v>149</v>
      </c>
      <c r="L57" s="2" t="s">
        <v>268</v>
      </c>
      <c r="M57" s="2" t="s">
        <v>240</v>
      </c>
      <c r="N57" s="2" t="s">
        <v>279</v>
      </c>
      <c r="O57" s="2" t="s">
        <v>130</v>
      </c>
      <c r="P57" s="2" t="s">
        <v>292</v>
      </c>
      <c r="R57" s="2" t="s">
        <v>172</v>
      </c>
      <c r="S57" s="2" t="s">
        <v>258</v>
      </c>
      <c r="T57" s="2" t="s">
        <v>171</v>
      </c>
      <c r="U57" s="2" t="s">
        <v>69</v>
      </c>
      <c r="V57" s="2" t="s">
        <v>133</v>
      </c>
      <c r="W57" s="2" t="s">
        <v>472</v>
      </c>
      <c r="X57" s="2" t="s">
        <v>473</v>
      </c>
      <c r="Y57" s="2" t="s">
        <v>474</v>
      </c>
      <c r="Z57" s="2" t="s">
        <v>475</v>
      </c>
      <c r="AA57" s="2" t="s">
        <v>476</v>
      </c>
      <c r="AC57" s="4" t="str">
        <f t="shared" si="0"/>
        <v>INSERT INTO DADOS(ID,NOME,CATEGORIA,PRINCIPE,PLANETA,H_INI,H_FIN,SALMO,VER,DIA_SEMANA,VELA,C1,C2,C3,C4,C5,C6,AROMA1,AROMA2,AROMA3,AROMA4,AROMA5,DT_NASC_1,DT_NASC_2,DT_NASC_3,DT_NASC_4,DT_NASC_5) VALUES ('56','Poiel','Principado','Haniel','Sol','18:20','18:40','144','4','3','Branca','Pirite','Olho de Boi','Bronzita','Jade Lemúriano','Obsidiana Floco de Neve','','Patchouli','Mirra','Sândalo','Louro','Rosa de Damasco','02/03','14/05','26/07','07/10','19/12','');</v>
      </c>
    </row>
    <row r="58" spans="1:29" ht="45" x14ac:dyDescent="0.25">
      <c r="A58" s="2">
        <v>57</v>
      </c>
      <c r="B58" s="2" t="s">
        <v>286</v>
      </c>
      <c r="C58" s="2" t="s">
        <v>179</v>
      </c>
      <c r="D58" s="2" t="s">
        <v>180</v>
      </c>
      <c r="E58" s="2" t="s">
        <v>24</v>
      </c>
      <c r="F58" s="2" t="s">
        <v>287</v>
      </c>
      <c r="G58" s="2" t="s">
        <v>288</v>
      </c>
      <c r="H58" s="2" t="s">
        <v>289</v>
      </c>
      <c r="I58" s="2" t="s">
        <v>290</v>
      </c>
      <c r="J58" s="2" t="s">
        <v>166</v>
      </c>
      <c r="K58" s="2" t="s">
        <v>78</v>
      </c>
      <c r="L58" s="2" t="s">
        <v>66</v>
      </c>
      <c r="M58" s="2" t="s">
        <v>291</v>
      </c>
      <c r="N58" s="2" t="s">
        <v>292</v>
      </c>
      <c r="O58" s="2" t="s">
        <v>82</v>
      </c>
      <c r="R58" s="2" t="s">
        <v>85</v>
      </c>
      <c r="S58" s="2" t="s">
        <v>69</v>
      </c>
      <c r="T58" s="2" t="s">
        <v>38</v>
      </c>
      <c r="U58" s="2" t="s">
        <v>172</v>
      </c>
      <c r="V58" s="2" t="s">
        <v>133</v>
      </c>
      <c r="W58" s="2" t="s">
        <v>293</v>
      </c>
      <c r="X58" s="2" t="s">
        <v>294</v>
      </c>
      <c r="Y58" s="2" t="s">
        <v>295</v>
      </c>
      <c r="Z58" s="2" t="s">
        <v>296</v>
      </c>
      <c r="AA58" s="2" t="s">
        <v>297</v>
      </c>
      <c r="AC58" s="4" t="str">
        <f t="shared" si="0"/>
        <v>INSERT INTO DADOS(ID,NOME,CATEGORIA,PRINCIPE,PLANETA,H_INI,H_FIN,SALMO,VER,DIA_SEMANA,VELA,C1,C2,C3,C4,C5,C6,AROMA1,AROMA2,AROMA3,AROMA4,AROMA5,DT_NASC_1,DT_NASC_2,DT_NASC_3,DT_NASC_4,DT_NASC_5) VALUES ('57','Nemamiah','Arcanjo','Miguel','Marte','18:40','19:00','113','19','7','Verde','Amazonita','Ametista Verde','Obsidiana Floco de Neve','Pedra do Sol','','','Eucalipto','Louro','Canela','Patchouli','Rosa de Damasco','03/03','15/05','27/07','08/10','20/12','');</v>
      </c>
    </row>
    <row r="59" spans="1:29" ht="45" x14ac:dyDescent="0.25">
      <c r="A59" s="2">
        <v>58</v>
      </c>
      <c r="B59" s="2" t="s">
        <v>519</v>
      </c>
      <c r="C59" s="2" t="s">
        <v>179</v>
      </c>
      <c r="D59" s="2" t="s">
        <v>180</v>
      </c>
      <c r="E59" s="2" t="s">
        <v>24</v>
      </c>
      <c r="F59" s="2" t="s">
        <v>288</v>
      </c>
      <c r="G59" s="2" t="s">
        <v>520</v>
      </c>
      <c r="H59" s="2" t="s">
        <v>46</v>
      </c>
      <c r="I59" s="2" t="s">
        <v>28</v>
      </c>
      <c r="J59" s="2" t="s">
        <v>61</v>
      </c>
      <c r="K59" s="2" t="s">
        <v>149</v>
      </c>
      <c r="L59" s="2" t="s">
        <v>449</v>
      </c>
      <c r="M59" s="2" t="s">
        <v>411</v>
      </c>
      <c r="N59" s="2" t="s">
        <v>279</v>
      </c>
      <c r="O59" s="2" t="s">
        <v>268</v>
      </c>
      <c r="P59" s="2" t="s">
        <v>33</v>
      </c>
      <c r="Q59" s="2" t="s">
        <v>319</v>
      </c>
      <c r="R59" s="2" t="s">
        <v>133</v>
      </c>
      <c r="S59" s="2" t="s">
        <v>37</v>
      </c>
      <c r="T59" s="2" t="s">
        <v>51</v>
      </c>
      <c r="U59" s="2" t="s">
        <v>479</v>
      </c>
      <c r="W59" s="2" t="s">
        <v>521</v>
      </c>
      <c r="X59" s="2" t="s">
        <v>522</v>
      </c>
      <c r="Y59" s="2" t="s">
        <v>523</v>
      </c>
      <c r="Z59" s="2" t="s">
        <v>524</v>
      </c>
      <c r="AA59" s="2" t="s">
        <v>525</v>
      </c>
      <c r="AC59" s="4" t="str">
        <f t="shared" si="0"/>
        <v>INSERT INTO DADOS(ID,NOME,CATEGORIA,PRINCIPE,PLANETA,H_INI,H_FIN,SALMO,VER,DIA_SEMANA,VELA,C1,C2,C3,C4,C5,C6,AROMA1,AROMA2,AROMA3,AROMA4,AROMA5,DT_NASC_1,DT_NASC_2,DT_NASC_3,DT_NASC_4,DT_NASC_5) VALUES ('58','Yaialel','Arcanjo','Miguel','Marte','19:00','19:20','6','3','2','Branca','Granada','Hematita','Bronzita','Pirite','Cornalina','Cristal de Quartzo Branco','Rosa de Damasco','Alfazema','Flor de Laranjeira (Neroli)','Ylang Ylang','','04/03','16/05','28/07','09/10','21/12','');</v>
      </c>
    </row>
    <row r="60" spans="1:29" ht="45" x14ac:dyDescent="0.25">
      <c r="A60" s="2">
        <v>59</v>
      </c>
      <c r="B60" s="2" t="s">
        <v>616</v>
      </c>
      <c r="C60" s="2" t="s">
        <v>179</v>
      </c>
      <c r="D60" s="2" t="s">
        <v>180</v>
      </c>
      <c r="E60" s="2" t="s">
        <v>143</v>
      </c>
      <c r="F60" s="2" t="s">
        <v>520</v>
      </c>
      <c r="G60" s="2" t="s">
        <v>181</v>
      </c>
      <c r="H60" s="2" t="s">
        <v>195</v>
      </c>
      <c r="I60" s="2" t="s">
        <v>28</v>
      </c>
      <c r="J60" s="2" t="s">
        <v>166</v>
      </c>
      <c r="K60" s="2" t="s">
        <v>78</v>
      </c>
      <c r="L60" s="2" t="s">
        <v>130</v>
      </c>
      <c r="M60" s="2" t="s">
        <v>434</v>
      </c>
      <c r="N60" s="2" t="s">
        <v>80</v>
      </c>
      <c r="O60" s="2" t="s">
        <v>150</v>
      </c>
      <c r="P60" s="2" t="s">
        <v>254</v>
      </c>
      <c r="R60" s="2" t="s">
        <v>37</v>
      </c>
      <c r="S60" s="2" t="s">
        <v>67</v>
      </c>
      <c r="T60" s="2" t="s">
        <v>210</v>
      </c>
      <c r="U60" s="2" t="s">
        <v>170</v>
      </c>
      <c r="V60" s="2" t="s">
        <v>559</v>
      </c>
      <c r="W60" s="2" t="s">
        <v>617</v>
      </c>
      <c r="X60" s="2" t="s">
        <v>618</v>
      </c>
      <c r="Y60" s="2" t="s">
        <v>619</v>
      </c>
      <c r="Z60" s="2" t="s">
        <v>620</v>
      </c>
      <c r="AA60" s="2" t="s">
        <v>621</v>
      </c>
      <c r="AC60" s="4" t="str">
        <f t="shared" si="0"/>
        <v>INSERT INTO DADOS(ID,NOME,CATEGORIA,PRINCIPE,PLANETA,H_INI,H_FIN,SALMO,VER,DIA_SEMANA,VELA,C1,C2,C3,C4,C5,C6,AROMA1,AROMA2,AROMA3,AROMA4,AROMA5,DT_NASC_1,DT_NASC_2,DT_NASC_3,DT_NASC_4,DT_NASC_5) VALUES ('59','Harahel','Arcanjo','Miguel','Sol','19:20','19:40','112','3','7','Verde','Jade Lemúriano','Âmbar','Obsidiana Negra','Aventurina','Pietersite','','Alfazema','Salva','Tea Tree','Gerânio','Sangue de Dragão','05/03','17/05','29/07','10/10','22/12','');</v>
      </c>
    </row>
    <row r="61" spans="1:29" ht="45" x14ac:dyDescent="0.25">
      <c r="A61" s="2">
        <v>60</v>
      </c>
      <c r="B61" s="2" t="s">
        <v>178</v>
      </c>
      <c r="C61" s="2" t="s">
        <v>179</v>
      </c>
      <c r="D61" s="2" t="s">
        <v>180</v>
      </c>
      <c r="E61" s="2" t="s">
        <v>123</v>
      </c>
      <c r="F61" s="2" t="s">
        <v>181</v>
      </c>
      <c r="G61" s="2" t="s">
        <v>182</v>
      </c>
      <c r="H61" s="2" t="s">
        <v>183</v>
      </c>
      <c r="I61" s="2" t="s">
        <v>184</v>
      </c>
      <c r="J61" s="2" t="s">
        <v>28</v>
      </c>
      <c r="K61" s="2" t="s">
        <v>149</v>
      </c>
      <c r="L61" s="2" t="s">
        <v>66</v>
      </c>
      <c r="M61" s="2" t="s">
        <v>131</v>
      </c>
      <c r="N61" s="2" t="s">
        <v>185</v>
      </c>
      <c r="O61" s="2" t="s">
        <v>186</v>
      </c>
      <c r="P61" s="2" t="s">
        <v>319</v>
      </c>
      <c r="R61" s="2" t="s">
        <v>69</v>
      </c>
      <c r="S61" s="2" t="s">
        <v>187</v>
      </c>
      <c r="T61" s="2" t="s">
        <v>53</v>
      </c>
      <c r="U61" s="2" t="s">
        <v>68</v>
      </c>
      <c r="V61" s="2" t="s">
        <v>51</v>
      </c>
      <c r="W61" s="2" t="s">
        <v>93</v>
      </c>
      <c r="X61" s="2" t="s">
        <v>188</v>
      </c>
      <c r="Y61" s="2" t="s">
        <v>189</v>
      </c>
      <c r="Z61" s="2" t="s">
        <v>190</v>
      </c>
      <c r="AA61" s="2" t="s">
        <v>191</v>
      </c>
      <c r="AC61" s="4" t="str">
        <f t="shared" si="0"/>
        <v>INSERT INTO DADOS(ID,NOME,CATEGORIA,PRINCIPE,PLANETA,H_INI,H_FIN,SALMO,VER,DIA_SEMANA,VELA,C1,C2,C3,C4,C5,C6,AROMA1,AROMA2,AROMA3,AROMA4,AROMA5,DT_NASC_1,DT_NASC_2,DT_NASC_3,DT_NASC_4,DT_NASC_5) VALUES ('60','Mitzrael','Arcanjo','Miguel','Lua','19:40','20:00','144','17','3','Branca','Amazonita','Opalite','Calcite Laranja','Charoite','Cristal de Quartzo Branco','','Louro','Hortelã','Limão','Manjericão','Flor de Laranjeira (Neroli)','06/03','18/05','30/07','11/10','23/12','');</v>
      </c>
    </row>
    <row r="62" spans="1:29" ht="45" x14ac:dyDescent="0.25">
      <c r="A62" s="2">
        <v>61</v>
      </c>
      <c r="B62" s="2" t="s">
        <v>192</v>
      </c>
      <c r="C62" s="2" t="s">
        <v>179</v>
      </c>
      <c r="D62" s="2" t="s">
        <v>180</v>
      </c>
      <c r="E62" s="2" t="s">
        <v>193</v>
      </c>
      <c r="F62" s="2" t="s">
        <v>182</v>
      </c>
      <c r="G62" s="2" t="s">
        <v>194</v>
      </c>
      <c r="H62" s="2" t="s">
        <v>195</v>
      </c>
      <c r="I62" s="2" t="s">
        <v>61</v>
      </c>
      <c r="J62" s="2" t="s">
        <v>166</v>
      </c>
      <c r="K62" s="2" t="s">
        <v>78</v>
      </c>
      <c r="L62" s="2" t="s">
        <v>196</v>
      </c>
      <c r="M62" s="2" t="s">
        <v>197</v>
      </c>
      <c r="N62" s="2" t="s">
        <v>64</v>
      </c>
      <c r="O62" s="2" t="s">
        <v>198</v>
      </c>
      <c r="P62" s="2" t="s">
        <v>150</v>
      </c>
      <c r="R62" s="2" t="s">
        <v>85</v>
      </c>
      <c r="S62" s="2" t="s">
        <v>70</v>
      </c>
      <c r="T62" s="2" t="s">
        <v>171</v>
      </c>
      <c r="U62" s="2" t="s">
        <v>51</v>
      </c>
      <c r="W62" s="2" t="s">
        <v>199</v>
      </c>
      <c r="X62" s="2" t="s">
        <v>200</v>
      </c>
      <c r="Y62" s="2" t="s">
        <v>201</v>
      </c>
      <c r="Z62" s="2" t="s">
        <v>202</v>
      </c>
      <c r="AA62" s="2" t="s">
        <v>203</v>
      </c>
      <c r="AC62" s="4" t="str">
        <f t="shared" si="0"/>
        <v>INSERT INTO DADOS(ID,NOME,CATEGORIA,PRINCIPE,PLANETA,H_INI,H_FIN,SALMO,VER,DIA_SEMANA,VELA,C1,C2,C3,C4,C5,C6,AROMA1,AROMA2,AROMA3,AROMA4,AROMA5,DT_NASC_1,DT_NASC_2,DT_NASC_3,DT_NASC_4,DT_NASC_5) VALUES ('61','Umabel','Arcanjo','Miguel','Vênus','20:00','20:20','112','2','7','Verde','Cristal de Quartzo Rosa','Citrino','Esmeralda','Madeira Fossilizada','Aventurina','','Eucalipto','Pinheiro','Sândalo','Flor de Laranjeira (Neroli)','','07/03','19/05','31/07','12/10','24/12','');</v>
      </c>
    </row>
    <row r="63" spans="1:29" ht="45" x14ac:dyDescent="0.25">
      <c r="A63" s="2">
        <v>62</v>
      </c>
      <c r="B63" s="2" t="s">
        <v>573</v>
      </c>
      <c r="C63" s="2" t="s">
        <v>179</v>
      </c>
      <c r="D63" s="2" t="s">
        <v>180</v>
      </c>
      <c r="E63" s="2" t="s">
        <v>74</v>
      </c>
      <c r="F63" s="2" t="s">
        <v>194</v>
      </c>
      <c r="G63" s="2" t="s">
        <v>574</v>
      </c>
      <c r="H63" s="2" t="s">
        <v>338</v>
      </c>
      <c r="I63" s="2" t="s">
        <v>575</v>
      </c>
      <c r="J63" s="2" t="s">
        <v>166</v>
      </c>
      <c r="K63" s="2" t="s">
        <v>149</v>
      </c>
      <c r="L63" s="2" t="s">
        <v>185</v>
      </c>
      <c r="M63" s="2" t="s">
        <v>434</v>
      </c>
      <c r="N63" s="2" t="s">
        <v>129</v>
      </c>
      <c r="O63" s="2" t="s">
        <v>33</v>
      </c>
      <c r="P63" s="2" t="s">
        <v>150</v>
      </c>
      <c r="R63" s="2" t="s">
        <v>38</v>
      </c>
      <c r="S63" s="2" t="s">
        <v>171</v>
      </c>
      <c r="T63" s="2" t="s">
        <v>133</v>
      </c>
      <c r="U63" s="2" t="s">
        <v>340</v>
      </c>
      <c r="W63" s="2" t="s">
        <v>576</v>
      </c>
      <c r="X63" s="2" t="s">
        <v>577</v>
      </c>
      <c r="Y63" s="2" t="s">
        <v>578</v>
      </c>
      <c r="Z63" s="2" t="s">
        <v>579</v>
      </c>
      <c r="AA63" s="2" t="s">
        <v>580</v>
      </c>
      <c r="AC63" s="4" t="str">
        <f t="shared" si="0"/>
        <v>INSERT INTO DADOS(ID,NOME,CATEGORIA,PRINCIPE,PLANETA,H_INI,H_FIN,SALMO,VER,DIA_SEMANA,VELA,C1,C2,C3,C4,C5,C6,AROMA1,AROMA2,AROMA3,AROMA4,AROMA5,DT_NASC_1,DT_NASC_2,DT_NASC_3,DT_NASC_4,DT_NASC_5) VALUES ('62','Iah-Hel','Arcanjo','Miguel','Saturno','20:20','20:40','119','159','7','Branca','Calcite Laranja','Âmbar','Ágata Musgosa','Cornalina','Aventurina','','Canela','Sândalo','Rosa de Damasco','Laranja','','08/03','20/05','01/08','13/10','25/12','');</v>
      </c>
    </row>
    <row r="64" spans="1:29" ht="45" x14ac:dyDescent="0.25">
      <c r="A64" s="2">
        <v>63</v>
      </c>
      <c r="B64" s="2" t="s">
        <v>671</v>
      </c>
      <c r="C64" s="2" t="s">
        <v>179</v>
      </c>
      <c r="D64" s="2" t="s">
        <v>180</v>
      </c>
      <c r="E64" s="2" t="s">
        <v>41</v>
      </c>
      <c r="F64" s="2" t="s">
        <v>574</v>
      </c>
      <c r="G64" s="2" t="s">
        <v>623</v>
      </c>
      <c r="H64" s="2" t="s">
        <v>61</v>
      </c>
      <c r="I64" s="2" t="s">
        <v>650</v>
      </c>
      <c r="J64" s="2" t="s">
        <v>28</v>
      </c>
      <c r="K64" s="2" t="s">
        <v>266</v>
      </c>
      <c r="L64" s="2" t="s">
        <v>583</v>
      </c>
      <c r="M64" s="2" t="s">
        <v>279</v>
      </c>
      <c r="N64" s="2" t="s">
        <v>545</v>
      </c>
      <c r="O64" s="2" t="s">
        <v>35</v>
      </c>
      <c r="P64" s="2" t="s">
        <v>292</v>
      </c>
      <c r="R64" s="2" t="s">
        <v>85</v>
      </c>
      <c r="S64" s="2" t="s">
        <v>134</v>
      </c>
      <c r="T64" s="2" t="s">
        <v>170</v>
      </c>
      <c r="U64" s="2" t="s">
        <v>559</v>
      </c>
      <c r="W64" s="2" t="s">
        <v>672</v>
      </c>
      <c r="X64" s="2" t="s">
        <v>673</v>
      </c>
      <c r="Y64" s="2" t="s">
        <v>674</v>
      </c>
      <c r="Z64" s="2" t="s">
        <v>675</v>
      </c>
      <c r="AA64" s="2" t="s">
        <v>676</v>
      </c>
      <c r="AC64" s="4" t="str">
        <f t="shared" si="0"/>
        <v>INSERT INTO DADOS(ID,NOME,CATEGORIA,PRINCIPE,PLANETA,H_INI,H_FIN,SALMO,VER,DIA_SEMANA,VELA,C1,C2,C3,C4,C5,C6,AROMA1,AROMA2,AROMA3,AROMA4,AROMA5,DT_NASC_1,DT_NASC_2,DT_NASC_3,DT_NASC_4,DT_NASC_5) VALUES ('63','Anauel','Arcanjo','Miguel','Mercúrio','20:40','21:00','2','11','3','Azul','Ágata Cinzenta','Bronzita','Coral','Crisocola','Obsidiana Floco de Neve','','Eucalipto','Vetiver','Gerânio','Sangue de Dragão','','09/03','21/05','02/08','14/10','26/12','');</v>
      </c>
    </row>
    <row r="65" spans="1:29" ht="33.75" x14ac:dyDescent="0.25">
      <c r="A65" s="2">
        <v>64</v>
      </c>
      <c r="B65" s="2" t="s">
        <v>622</v>
      </c>
      <c r="C65" s="2" t="s">
        <v>179</v>
      </c>
      <c r="D65" s="2" t="s">
        <v>180</v>
      </c>
      <c r="E65" s="2" t="s">
        <v>41</v>
      </c>
      <c r="F65" s="2" t="s">
        <v>623</v>
      </c>
      <c r="G65" s="2" t="s">
        <v>409</v>
      </c>
      <c r="H65" s="2" t="s">
        <v>220</v>
      </c>
      <c r="I65" s="2" t="s">
        <v>148</v>
      </c>
      <c r="J65" s="2" t="s">
        <v>61</v>
      </c>
      <c r="K65" s="2" t="s">
        <v>78</v>
      </c>
      <c r="L65" s="2" t="s">
        <v>64</v>
      </c>
      <c r="M65" s="2" t="s">
        <v>388</v>
      </c>
      <c r="N65" s="2" t="s">
        <v>364</v>
      </c>
      <c r="O65" s="2" t="s">
        <v>269</v>
      </c>
      <c r="R65" s="2" t="s">
        <v>171</v>
      </c>
      <c r="S65" s="2" t="s">
        <v>134</v>
      </c>
      <c r="T65" s="2" t="s">
        <v>85</v>
      </c>
      <c r="U65" s="2" t="s">
        <v>340</v>
      </c>
      <c r="V65" s="2" t="s">
        <v>311</v>
      </c>
      <c r="W65" s="2" t="s">
        <v>624</v>
      </c>
      <c r="X65" s="2" t="s">
        <v>625</v>
      </c>
      <c r="Y65" s="2" t="s">
        <v>626</v>
      </c>
      <c r="Z65" s="2" t="s">
        <v>627</v>
      </c>
      <c r="AA65" s="2" t="s">
        <v>628</v>
      </c>
      <c r="AC65" s="4" t="str">
        <f t="shared" si="0"/>
        <v>INSERT INTO DADOS(ID,NOME,CATEGORIA,PRINCIPE,PLANETA,H_INI,H_FIN,SALMO,VER,DIA_SEMANA,VELA,C1,C2,C3,C4,C5,C6,AROMA1,AROMA2,AROMA3,AROMA4,AROMA5,DT_NASC_1,DT_NASC_2,DT_NASC_3,DT_NASC_4,DT_NASC_5) VALUES ('64','Mehiel','Arcanjo','Miguel','Mercúrio','21:00','21:20','32','18','2','Verde','Esmeralda','Sodalite','Pedra Shiva Lingam','Riolita','','','Sândalo','Vetiver','Eucalipto','Laranja','Lírios do Vale','10/03','22/05','03/08','15/10','27/12','');</v>
      </c>
    </row>
    <row r="66" spans="1:29" ht="45" x14ac:dyDescent="0.25">
      <c r="A66" s="2">
        <v>65</v>
      </c>
      <c r="B66" s="2" t="s">
        <v>408</v>
      </c>
      <c r="C66" s="2" t="s">
        <v>359</v>
      </c>
      <c r="D66" s="2" t="s">
        <v>360</v>
      </c>
      <c r="E66" s="2" t="s">
        <v>123</v>
      </c>
      <c r="F66" s="2" t="s">
        <v>409</v>
      </c>
      <c r="G66" s="2" t="s">
        <v>361</v>
      </c>
      <c r="H66" s="2" t="s">
        <v>410</v>
      </c>
      <c r="I66" s="2" t="s">
        <v>165</v>
      </c>
      <c r="J66" s="2" t="s">
        <v>166</v>
      </c>
      <c r="K66" s="2" t="s">
        <v>266</v>
      </c>
      <c r="L66" s="2" t="s">
        <v>411</v>
      </c>
      <c r="M66" s="2" t="s">
        <v>388</v>
      </c>
      <c r="N66" s="2" t="s">
        <v>310</v>
      </c>
      <c r="O66" s="2" t="s">
        <v>186</v>
      </c>
      <c r="P66" s="2" t="s">
        <v>412</v>
      </c>
      <c r="Q66" s="2" t="s">
        <v>196</v>
      </c>
      <c r="R66" s="2" t="s">
        <v>85</v>
      </c>
      <c r="S66" s="2" t="s">
        <v>51</v>
      </c>
      <c r="T66" s="2" t="s">
        <v>38</v>
      </c>
      <c r="U66" s="2" t="s">
        <v>340</v>
      </c>
      <c r="W66" s="2" t="s">
        <v>413</v>
      </c>
      <c r="X66" s="2" t="s">
        <v>414</v>
      </c>
      <c r="Y66" s="2" t="s">
        <v>415</v>
      </c>
      <c r="Z66" s="2" t="s">
        <v>416</v>
      </c>
      <c r="AA66" s="2" t="s">
        <v>417</v>
      </c>
      <c r="AC66" s="4" t="str">
        <f t="shared" si="0"/>
        <v>INSERT INTO DADOS(ID,NOME,CATEGORIA,PRINCIPE,PLANETA,H_INI,H_FIN,SALMO,VER,DIA_SEMANA,VELA,C1,C2,C3,C4,C5,C6,AROMA1,AROMA2,AROMA3,AROMA4,AROMA5,DT_NASC_1,DT_NASC_2,DT_NASC_3,DT_NASC_4,DT_NASC_5) VALUES ('65','Damabiah','Anjo','Gabriel','Lua','21:20','21:40','89','13','7','Azul','Hematita','Sodalite','Unakita','Charoite','Pedra da Lua','Cristal de Quartzo Rosa','Eucalipto','Flor de Laranjeira (Neroli)','Canela','Laranja','','11/03','23/05','04/08','16/10','28/12','');</v>
      </c>
    </row>
    <row r="67" spans="1:29" ht="33.75" x14ac:dyDescent="0.25">
      <c r="A67" s="2">
        <v>66</v>
      </c>
      <c r="B67" s="2" t="s">
        <v>358</v>
      </c>
      <c r="C67" s="2" t="s">
        <v>359</v>
      </c>
      <c r="D67" s="2" t="s">
        <v>360</v>
      </c>
      <c r="E67" s="2" t="s">
        <v>306</v>
      </c>
      <c r="F67" s="2" t="s">
        <v>361</v>
      </c>
      <c r="G67" s="2" t="s">
        <v>362</v>
      </c>
      <c r="H67" s="2" t="s">
        <v>363</v>
      </c>
      <c r="I67" s="2" t="s">
        <v>221</v>
      </c>
      <c r="J67" s="2" t="s">
        <v>29</v>
      </c>
      <c r="K67" s="2" t="s">
        <v>149</v>
      </c>
      <c r="L67" s="2" t="s">
        <v>63</v>
      </c>
      <c r="M67" s="2" t="s">
        <v>49</v>
      </c>
      <c r="N67" s="2" t="s">
        <v>364</v>
      </c>
      <c r="O67" s="2" t="s">
        <v>365</v>
      </c>
      <c r="R67" s="2" t="s">
        <v>52</v>
      </c>
      <c r="S67" s="2" t="s">
        <v>37</v>
      </c>
      <c r="T67" s="2" t="s">
        <v>53</v>
      </c>
      <c r="U67" s="2" t="s">
        <v>39</v>
      </c>
      <c r="V67" s="2" t="s">
        <v>69</v>
      </c>
      <c r="W67" s="2" t="s">
        <v>366</v>
      </c>
      <c r="X67" s="2" t="s">
        <v>367</v>
      </c>
      <c r="Y67" s="2" t="s">
        <v>368</v>
      </c>
      <c r="Z67" s="2" t="s">
        <v>369</v>
      </c>
      <c r="AA67" s="2" t="s">
        <v>370</v>
      </c>
      <c r="AC67" s="4" t="str">
        <f t="shared" ref="AC67:AC73" si="1">"INSERT INTO DADOS(ID,NOME,CATEGORIA,PRINCIPE,PLANETA,H_INI,H_FIN,SALMO,VER,DIA_SEMANA,VELA,C1,C2,C3,C4,C5,C6,AROMA1,AROMA2,AROMA3,AROMA4,AROMA5,DT_NASC_1,DT_NASC_2,DT_NASC_3,DT_NASC_4,DT_NASC_5) VALUES ('"
&amp;A67&amp;"',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,'"&amp;R67&amp;"','"&amp;S67&amp;"','"&amp;T67&amp;"','"&amp;U67&amp;"','"&amp;V67&amp;"','"&amp;W67&amp;"','"&amp;X67&amp;"','"&amp;Y67&amp;"','"&amp;Z67&amp;"','"&amp;AA67&amp;"','"&amp;AB67&amp;"');"</f>
        <v>INSERT INTO DADOS(ID,NOME,CATEGORIA,PRINCIPE,PLANETA,H_INI,H_FIN,SALMO,VER,DIA_SEMANA,VELA,C1,C2,C3,C4,C5,C6,AROMA1,AROMA2,AROMA3,AROMA4,AROMA5,DT_NASC_1,DT_NASC_2,DT_NASC_3,DT_NASC_4,DT_NASC_5) VALUES ('66','Manakel','Anjo','Gabriel','Neptuno','21:40','22:00','37','22','4','Branca','Ametista','Rodonita','Pedra Shiva Lingam','Nebulosa','','','Benjoim','Alfazema','Limão','Tangerina','Louro','12/03','24/05','05/08','17/10','29/12','');</v>
      </c>
    </row>
    <row r="68" spans="1:29" ht="45" x14ac:dyDescent="0.25">
      <c r="A68" s="2">
        <v>67</v>
      </c>
      <c r="B68" s="2" t="s">
        <v>581</v>
      </c>
      <c r="C68" s="2" t="s">
        <v>359</v>
      </c>
      <c r="D68" s="2" t="s">
        <v>360</v>
      </c>
      <c r="E68" s="2" t="s">
        <v>74</v>
      </c>
      <c r="F68" s="2" t="s">
        <v>362</v>
      </c>
      <c r="G68" s="2" t="s">
        <v>527</v>
      </c>
      <c r="H68" s="2" t="s">
        <v>582</v>
      </c>
      <c r="I68" s="2" t="s">
        <v>29</v>
      </c>
      <c r="J68" s="2" t="s">
        <v>29</v>
      </c>
      <c r="K68" s="2" t="s">
        <v>149</v>
      </c>
      <c r="L68" s="2" t="s">
        <v>167</v>
      </c>
      <c r="M68" s="2" t="s">
        <v>583</v>
      </c>
      <c r="N68" s="2" t="s">
        <v>330</v>
      </c>
      <c r="O68" s="2" t="s">
        <v>48</v>
      </c>
      <c r="P68" s="2" t="s">
        <v>131</v>
      </c>
      <c r="R68" s="2" t="s">
        <v>132</v>
      </c>
      <c r="S68" s="2" t="s">
        <v>257</v>
      </c>
      <c r="T68" s="2" t="s">
        <v>479</v>
      </c>
      <c r="U68" s="2" t="s">
        <v>134</v>
      </c>
      <c r="V68" s="2" t="s">
        <v>86</v>
      </c>
      <c r="W68" s="2" t="s">
        <v>584</v>
      </c>
      <c r="X68" s="2" t="s">
        <v>585</v>
      </c>
      <c r="Y68" s="2" t="s">
        <v>586</v>
      </c>
      <c r="Z68" s="2" t="s">
        <v>587</v>
      </c>
      <c r="AA68" s="2" t="s">
        <v>588</v>
      </c>
      <c r="AC68" s="4" t="str">
        <f t="shared" si="1"/>
        <v>INSERT INTO DADOS(ID,NOME,CATEGORIA,PRINCIPE,PLANETA,H_INI,H_FIN,SALMO,VER,DIA_SEMANA,VELA,C1,C2,C3,C4,C5,C6,AROMA1,AROMA2,AROMA3,AROMA4,AROMA5,DT_NASC_1,DT_NASC_2,DT_NASC_3,DT_NASC_4,DT_NASC_5) VALUES ('67','Ayel','Anjo','Gabriel','Saturno','22:00','22:20','36','4','4','Branca','Cristal de Quartzo','Ágata Cinzenta','Healer's Gold','Morganite','Opalite','','Camomila','Palmarosa','Ylang Ylang','Vetiver','Bergamota','13/03','25/05','06/08','18/10','30/12','');</v>
      </c>
    </row>
    <row r="69" spans="1:29" ht="45" x14ac:dyDescent="0.25">
      <c r="A69" s="2">
        <v>68</v>
      </c>
      <c r="B69" s="2" t="s">
        <v>526</v>
      </c>
      <c r="C69" s="2" t="s">
        <v>359</v>
      </c>
      <c r="D69" s="2" t="s">
        <v>360</v>
      </c>
      <c r="E69" s="2" t="s">
        <v>123</v>
      </c>
      <c r="F69" s="2" t="s">
        <v>527</v>
      </c>
      <c r="G69" s="2" t="s">
        <v>528</v>
      </c>
      <c r="H69" s="2" t="s">
        <v>529</v>
      </c>
      <c r="I69" s="2" t="s">
        <v>166</v>
      </c>
      <c r="J69" s="2" t="s">
        <v>46</v>
      </c>
      <c r="K69" s="2" t="s">
        <v>78</v>
      </c>
      <c r="L69" s="2" t="s">
        <v>530</v>
      </c>
      <c r="M69" s="2" t="s">
        <v>291</v>
      </c>
      <c r="N69" s="2" t="s">
        <v>222</v>
      </c>
      <c r="O69" s="2" t="s">
        <v>150</v>
      </c>
      <c r="R69" s="2" t="s">
        <v>171</v>
      </c>
      <c r="S69" s="2" t="s">
        <v>172</v>
      </c>
      <c r="T69" s="2" t="s">
        <v>37</v>
      </c>
      <c r="U69" s="2" t="s">
        <v>68</v>
      </c>
      <c r="V69" s="2" t="s">
        <v>311</v>
      </c>
      <c r="W69" s="2" t="s">
        <v>531</v>
      </c>
      <c r="X69" s="2" t="s">
        <v>532</v>
      </c>
      <c r="Y69" s="2" t="s">
        <v>533</v>
      </c>
      <c r="Z69" s="2" t="s">
        <v>534</v>
      </c>
      <c r="AA69" s="2" t="s">
        <v>535</v>
      </c>
      <c r="AC69" s="4" t="str">
        <f t="shared" si="1"/>
        <v>INSERT INTO DADOS(ID,NOME,CATEGORIA,PRINCIPE,PLANETA,H_INI,H_FIN,SALMO,VER,DIA_SEMANA,VELA,C1,C2,C3,C4,C5,C6,AROMA1,AROMA2,AROMA3,AROMA4,AROMA5,DT_NASC_1,DT_NASC_2,DT_NASC_3,DT_NASC_4,DT_NASC_5) VALUES ('68','Habuhiah','Anjo','Gabriel','Lua','22:20','22:40','105','7','6','Verde','Cristal de Quartzo Verde','Ametista Verde','Malaquite','Aventurina','','','Sândalo','Patchouli','Alfazema','Manjericão','Lírios do Vale','14/03','26/05','07/08','19/10','31/12','');</v>
      </c>
    </row>
    <row r="70" spans="1:29" ht="45" x14ac:dyDescent="0.25">
      <c r="A70" s="2">
        <v>69</v>
      </c>
      <c r="B70" s="2" t="s">
        <v>629</v>
      </c>
      <c r="C70" s="2" t="s">
        <v>359</v>
      </c>
      <c r="D70" s="2" t="s">
        <v>360</v>
      </c>
      <c r="E70" s="2" t="s">
        <v>161</v>
      </c>
      <c r="F70" s="2" t="s">
        <v>528</v>
      </c>
      <c r="G70" s="2" t="s">
        <v>630</v>
      </c>
      <c r="H70" s="2" t="s">
        <v>144</v>
      </c>
      <c r="I70" s="2" t="s">
        <v>127</v>
      </c>
      <c r="J70" s="2" t="s">
        <v>61</v>
      </c>
      <c r="K70" s="2" t="s">
        <v>30</v>
      </c>
      <c r="L70" s="2" t="s">
        <v>237</v>
      </c>
      <c r="M70" s="2" t="s">
        <v>292</v>
      </c>
      <c r="N70" s="2" t="s">
        <v>458</v>
      </c>
      <c r="O70" s="2" t="s">
        <v>268</v>
      </c>
      <c r="P70" s="2" t="s">
        <v>34</v>
      </c>
      <c r="R70" s="2" t="s">
        <v>83</v>
      </c>
      <c r="S70" s="2" t="s">
        <v>257</v>
      </c>
      <c r="T70" s="2" t="s">
        <v>172</v>
      </c>
      <c r="U70" s="2" t="s">
        <v>51</v>
      </c>
      <c r="W70" s="2" t="s">
        <v>631</v>
      </c>
      <c r="X70" s="2" t="s">
        <v>632</v>
      </c>
      <c r="Y70" s="2" t="s">
        <v>633</v>
      </c>
      <c r="Z70" s="2" t="s">
        <v>634</v>
      </c>
      <c r="AA70" s="2" t="s">
        <v>635</v>
      </c>
      <c r="AC70" s="4" t="str">
        <f t="shared" si="1"/>
        <v>INSERT INTO DADOS(ID,NOME,CATEGORIA,PRINCIPE,PLANETA,H_INI,H_FIN,SALMO,VER,DIA_SEMANA,VELA,C1,C2,C3,C4,C5,C6,AROMA1,AROMA2,AROMA3,AROMA4,AROMA5,DT_NASC_1,DT_NASC_2,DT_NASC_3,DT_NASC_4,DT_NASC_5) VALUES ('69','Rochel','Anjo','Gabriel','Júpter','22:40','23:00','15','5','2','Amarela','Safira','Obsidiana Floco de Neve','Jaspe Picture','Pirite','Calcite Mel','','Alecrim','Palmarosa','Patchouli','Flor de Laranjeira (Neroli)','','01/01','15/03','27/05','08/08','20/10','');</v>
      </c>
    </row>
    <row r="71" spans="1:29" ht="45" x14ac:dyDescent="0.25">
      <c r="A71" s="2">
        <v>70</v>
      </c>
      <c r="B71" s="2" t="s">
        <v>677</v>
      </c>
      <c r="C71" s="2" t="s">
        <v>359</v>
      </c>
      <c r="D71" s="2" t="s">
        <v>360</v>
      </c>
      <c r="E71" s="2" t="s">
        <v>143</v>
      </c>
      <c r="F71" s="2" t="s">
        <v>630</v>
      </c>
      <c r="G71" s="2" t="s">
        <v>419</v>
      </c>
      <c r="H71" s="2" t="s">
        <v>678</v>
      </c>
      <c r="J71" s="2" t="s">
        <v>46</v>
      </c>
      <c r="K71" s="2" t="s">
        <v>253</v>
      </c>
      <c r="L71" s="2" t="s">
        <v>63</v>
      </c>
      <c r="M71" s="2" t="s">
        <v>186</v>
      </c>
      <c r="N71" s="2" t="s">
        <v>223</v>
      </c>
      <c r="O71" s="2" t="s">
        <v>82</v>
      </c>
      <c r="P71" s="2" t="s">
        <v>34</v>
      </c>
      <c r="Q71" s="2" t="s">
        <v>268</v>
      </c>
      <c r="R71" s="2" t="s">
        <v>52</v>
      </c>
      <c r="S71" s="2" t="s">
        <v>84</v>
      </c>
      <c r="T71" s="2" t="s">
        <v>68</v>
      </c>
      <c r="U71" s="2" t="s">
        <v>152</v>
      </c>
      <c r="W71" s="2" t="s">
        <v>679</v>
      </c>
      <c r="X71" s="2" t="s">
        <v>680</v>
      </c>
      <c r="Y71" s="2" t="s">
        <v>681</v>
      </c>
      <c r="Z71" s="2" t="s">
        <v>682</v>
      </c>
      <c r="AA71" s="2" t="s">
        <v>683</v>
      </c>
      <c r="AC71" s="4" t="str">
        <f t="shared" si="1"/>
        <v>INSERT INTO DADOS(ID,NOME,CATEGORIA,PRINCIPE,PLANETA,H_INI,H_FIN,SALMO,VER,DIA_SEMANA,VELA,C1,C2,C3,C4,C5,C6,AROMA1,AROMA2,AROMA3,AROMA4,AROMA5,DT_NASC_1,DT_NASC_2,DT_NASC_3,DT_NASC_4,DT_NASC_5) VALUES ('70','Yabamiah','Anjo','Gabriel','Sol','23:00','23:20','91','','6','Violeta','Ametista','Charoite','Ágata Rendilhada','Pedra do Sol','Calcite Mel','Pirite','Benjoim','Zimbro','Manjericão','Olíbano (Incenso ou Frankincense)','','02/01','16/03','28/05','09/08','21/10','');</v>
      </c>
    </row>
    <row r="72" spans="1:29" ht="33.75" x14ac:dyDescent="0.25">
      <c r="A72" s="2">
        <v>71</v>
      </c>
      <c r="B72" s="2" t="s">
        <v>418</v>
      </c>
      <c r="C72" s="2" t="s">
        <v>359</v>
      </c>
      <c r="D72" s="2" t="s">
        <v>360</v>
      </c>
      <c r="E72" s="2" t="s">
        <v>24</v>
      </c>
      <c r="F72" s="2" t="s">
        <v>419</v>
      </c>
      <c r="G72" s="2" t="s">
        <v>420</v>
      </c>
      <c r="H72" s="2" t="s">
        <v>421</v>
      </c>
      <c r="I72" s="2" t="s">
        <v>59</v>
      </c>
      <c r="J72" s="2" t="s">
        <v>28</v>
      </c>
      <c r="K72" s="2" t="s">
        <v>149</v>
      </c>
      <c r="L72" s="2" t="s">
        <v>167</v>
      </c>
      <c r="M72" s="2" t="s">
        <v>33</v>
      </c>
      <c r="N72" s="2" t="s">
        <v>151</v>
      </c>
      <c r="O72" s="2" t="s">
        <v>365</v>
      </c>
      <c r="R72" s="2" t="s">
        <v>83</v>
      </c>
      <c r="S72" s="2" t="s">
        <v>84</v>
      </c>
      <c r="T72" s="2" t="s">
        <v>85</v>
      </c>
      <c r="U72" s="2" t="s">
        <v>210</v>
      </c>
      <c r="V72" s="2" t="s">
        <v>172</v>
      </c>
      <c r="W72" s="2" t="s">
        <v>422</v>
      </c>
      <c r="X72" s="2" t="s">
        <v>423</v>
      </c>
      <c r="Y72" s="2" t="s">
        <v>424</v>
      </c>
      <c r="Z72" s="2" t="s">
        <v>100</v>
      </c>
      <c r="AA72" s="2" t="s">
        <v>425</v>
      </c>
      <c r="AC72" s="4" t="str">
        <f t="shared" si="1"/>
        <v>INSERT INTO DADOS(ID,NOME,CATEGORIA,PRINCIPE,PLANETA,H_INI,H_FIN,SALMO,VER,DIA_SEMANA,VELA,C1,C2,C3,C4,C5,C6,AROMA1,AROMA2,AROMA3,AROMA4,AROMA5,DT_NASC_1,DT_NASC_2,DT_NASC_3,DT_NASC_4,DT_NASC_5) VALUES ('71','Haiaiel','Anjo','Gabriel','Marte','23:20','23:40','108','30','3','Branca','Cristal de Quartzo','Cornalina','Labradorite','Nebulosa','','','Alecrim','Zimbro','Eucalipto','Tea Tree','Patchouli','03/01','17/03','29/05','10/08','22/10','');</v>
      </c>
    </row>
    <row r="73" spans="1:29" ht="45" x14ac:dyDescent="0.25">
      <c r="A73" s="2">
        <v>72</v>
      </c>
      <c r="B73" s="2" t="s">
        <v>726</v>
      </c>
      <c r="C73" s="2" t="s">
        <v>359</v>
      </c>
      <c r="D73" s="2" t="s">
        <v>360</v>
      </c>
      <c r="E73" s="2" t="s">
        <v>306</v>
      </c>
      <c r="F73" s="2" t="s">
        <v>420</v>
      </c>
      <c r="G73" s="2" t="s">
        <v>727</v>
      </c>
      <c r="H73" s="2" t="s">
        <v>704</v>
      </c>
      <c r="I73" s="2" t="s">
        <v>166</v>
      </c>
      <c r="J73" s="2" t="s">
        <v>236</v>
      </c>
      <c r="K73" s="2" t="s">
        <v>149</v>
      </c>
      <c r="L73" s="2" t="s">
        <v>168</v>
      </c>
      <c r="M73" s="2" t="s">
        <v>458</v>
      </c>
      <c r="N73" s="2" t="s">
        <v>364</v>
      </c>
      <c r="O73" s="2" t="s">
        <v>268</v>
      </c>
      <c r="P73" s="2" t="s">
        <v>150</v>
      </c>
      <c r="R73" s="2" t="s">
        <v>132</v>
      </c>
      <c r="S73" s="2" t="s">
        <v>53</v>
      </c>
      <c r="T73" s="2" t="s">
        <v>38</v>
      </c>
      <c r="U73" s="2" t="s">
        <v>257</v>
      </c>
      <c r="V73" s="2" t="s">
        <v>187</v>
      </c>
      <c r="W73" s="2" t="s">
        <v>728</v>
      </c>
      <c r="X73" s="2" t="s">
        <v>729</v>
      </c>
      <c r="Y73" s="2" t="s">
        <v>730</v>
      </c>
      <c r="Z73" s="2" t="s">
        <v>731</v>
      </c>
      <c r="AA73" s="2" t="s">
        <v>732</v>
      </c>
      <c r="AC73" s="4" t="str">
        <f t="shared" si="1"/>
        <v>INSERT INTO DADOS(ID,NOME,CATEGORIA,PRINCIPE,PLANETA,H_INI,H_FIN,SALMO,VER,DIA_SEMANA,VELA,C1,C2,C3,C4,C5,C6,AROMA1,AROMA2,AROMA3,AROMA4,AROMA5,DT_NASC_1,DT_NASC_2,DT_NASC_3,DT_NASC_4,DT_NASC_5) VALUES ('72','Mumiah','Anjo','Gabriel','Neptuno','23:40','00:0','114','7','1','Branca','Cristal de Quartzo Fumado','Jaspe Picture','Pedra Shiva Lingam','Pirite','Aventurina','','Camomila','Limão','Canela','Palmarosa','Hortelã','04/01','18/03','30/05','11/08','23/10','');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2024-11-29T23:23:55Z</dcterms:created>
  <dcterms:modified xsi:type="dcterms:W3CDTF">2024-12-03T03:04:06Z</dcterms:modified>
</cp:coreProperties>
</file>