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13" i="2" l="1"/>
  <c r="K13" i="2"/>
  <c r="H13" i="2"/>
  <c r="G13" i="2"/>
  <c r="D14" i="2" l="1"/>
  <c r="C14" i="2"/>
</calcChain>
</file>

<file path=xl/sharedStrings.xml><?xml version="1.0" encoding="utf-8"?>
<sst xmlns="http://schemas.openxmlformats.org/spreadsheetml/2006/main" count="294" uniqueCount="103">
  <si>
    <t>Calidad</t>
  </si>
  <si>
    <t>Videos Naso</t>
  </si>
  <si>
    <t>Videos Rigidos</t>
  </si>
  <si>
    <t>FN001</t>
  </si>
  <si>
    <t>buena</t>
  </si>
  <si>
    <t>FN001_naso</t>
  </si>
  <si>
    <t>Obs</t>
  </si>
  <si>
    <t>FN002</t>
  </si>
  <si>
    <t>FN002_naso</t>
  </si>
  <si>
    <t>media-mala</t>
  </si>
  <si>
    <t>media-buena</t>
  </si>
  <si>
    <t>Puente mucoso</t>
  </si>
  <si>
    <t>FN003</t>
  </si>
  <si>
    <t>FN003_naso</t>
  </si>
  <si>
    <t>mala</t>
  </si>
  <si>
    <t>FN004</t>
  </si>
  <si>
    <t>media</t>
  </si>
  <si>
    <t>FN004_naso</t>
  </si>
  <si>
    <t>muy mala</t>
  </si>
  <si>
    <t>FN005</t>
  </si>
  <si>
    <t>FN005_naso</t>
  </si>
  <si>
    <t>FN006</t>
  </si>
  <si>
    <t>FN007</t>
  </si>
  <si>
    <t>FN006_naso</t>
  </si>
  <si>
    <t>FN007_naso</t>
  </si>
  <si>
    <t>FN008</t>
  </si>
  <si>
    <t>FN008_2</t>
  </si>
  <si>
    <t>FN008_naso</t>
  </si>
  <si>
    <t>FP001</t>
  </si>
  <si>
    <t>FP001_naso</t>
  </si>
  <si>
    <t>FP003</t>
  </si>
  <si>
    <t>FP003_naso</t>
  </si>
  <si>
    <t>media_buena</t>
  </si>
  <si>
    <t>FP004</t>
  </si>
  <si>
    <t>FP004_naso</t>
  </si>
  <si>
    <t>FP005</t>
  </si>
  <si>
    <t>FP005_naso</t>
  </si>
  <si>
    <t>FP006</t>
  </si>
  <si>
    <t>FP006_naso</t>
  </si>
  <si>
    <t>FP007</t>
  </si>
  <si>
    <t>FP007_naso</t>
  </si>
  <si>
    <t>FP008</t>
  </si>
  <si>
    <t>FP008_naso</t>
  </si>
  <si>
    <t>FP009</t>
  </si>
  <si>
    <t>FP009_naso</t>
  </si>
  <si>
    <t>FP010</t>
  </si>
  <si>
    <t>FP010_naso</t>
  </si>
  <si>
    <t>FP010_naso2</t>
  </si>
  <si>
    <t>FP011</t>
  </si>
  <si>
    <t>FP011_naso</t>
  </si>
  <si>
    <t>FP012</t>
  </si>
  <si>
    <t>FP012_naso</t>
  </si>
  <si>
    <t>FP013</t>
  </si>
  <si>
    <t>FP013_naso</t>
  </si>
  <si>
    <t>FP014</t>
  </si>
  <si>
    <t>FP014_naso</t>
  </si>
  <si>
    <t>FP015</t>
  </si>
  <si>
    <t>FP015_naso</t>
  </si>
  <si>
    <t>FP016</t>
  </si>
  <si>
    <t>MN001</t>
  </si>
  <si>
    <t>MN002</t>
  </si>
  <si>
    <t>MN002_naso</t>
  </si>
  <si>
    <t>MN001_naso</t>
  </si>
  <si>
    <t>FP016_naso</t>
  </si>
  <si>
    <t>MP002</t>
  </si>
  <si>
    <t>MP002_naso</t>
  </si>
  <si>
    <t>MP002a</t>
  </si>
  <si>
    <t>MP003</t>
  </si>
  <si>
    <t>Videos 8k fps</t>
  </si>
  <si>
    <t>FD002_pre</t>
  </si>
  <si>
    <t>FD003_adapt</t>
  </si>
  <si>
    <t>FD003_lombard</t>
  </si>
  <si>
    <t>FD003_pre</t>
  </si>
  <si>
    <t>FD004_lombard</t>
  </si>
  <si>
    <t>FD004_pre</t>
  </si>
  <si>
    <t>FN001_adapt</t>
  </si>
  <si>
    <t>FN001_lombard</t>
  </si>
  <si>
    <t>FN001_pre</t>
  </si>
  <si>
    <t>FN002_adapt</t>
  </si>
  <si>
    <t>FN002_lombard</t>
  </si>
  <si>
    <t>FN002_pre</t>
  </si>
  <si>
    <t>FN003_adapt</t>
  </si>
  <si>
    <t>FN003_lombard</t>
  </si>
  <si>
    <t>FN003_pre</t>
  </si>
  <si>
    <t>FN004_adapt</t>
  </si>
  <si>
    <t>FN004_lombard</t>
  </si>
  <si>
    <t>FN004_pre</t>
  </si>
  <si>
    <t>MN003_adapt</t>
  </si>
  <si>
    <t>MN003_lombard</t>
  </si>
  <si>
    <t>MN003_pre</t>
  </si>
  <si>
    <t>MN004_adapt</t>
  </si>
  <si>
    <t>MN004_lombard</t>
  </si>
  <si>
    <t>MN004_pre</t>
  </si>
  <si>
    <t>FD004_adapt</t>
  </si>
  <si>
    <t>Uso</t>
  </si>
  <si>
    <t>Entrenamiento</t>
  </si>
  <si>
    <t>Pruebas</t>
  </si>
  <si>
    <t>Duda</t>
  </si>
  <si>
    <t>Borde no claro</t>
  </si>
  <si>
    <t>Video</t>
  </si>
  <si>
    <t>Coef. Dice</t>
  </si>
  <si>
    <t>Area Error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</si>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</sst>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Border="1"/>
    <xf numFmtId="0" fontId="0" fillId="0" borderId="3" xfId="0" applyFont="1" applyBorder="1" applyAlignment="1">
      <alignment horizontal="center"/>
    </xf>
    <xf numFmtId="0" fontId="0" fillId="0" borderId="0" xfId="0" applyFill="1" applyBorder="1"/>
    <xf numFmtId="0" fontId="0" fillId="0" borderId="7" xfId="0" applyBorder="1"/>
    <xf numFmtId="0" fontId="1" fillId="0" borderId="1" xfId="0" applyFont="1" applyBorder="1"/>
    <xf numFmtId="0" fontId="1" fillId="0" borderId="7" xfId="0" applyFont="1" applyBorder="1"/>
    <xf numFmtId="0" fontId="0" fillId="0" borderId="1" xfId="0" applyBorder="1"/>
    <xf numFmtId="0" fontId="0" fillId="0" borderId="7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8" sqref="B8"/>
    </sheetView>
  </sheetViews>
  <sheetFormatPr baseColWidth="10" defaultRowHeight="15" x14ac:dyDescent="0.25"/>
  <cols>
    <col min="1" max="1" width="14.5703125" customWidth="1"/>
    <col min="2" max="2" width="13.140625" customWidth="1"/>
    <col min="3" max="3" width="18.5703125" customWidth="1"/>
    <col min="4" max="4" width="14.85546875" customWidth="1"/>
    <col min="5" max="5" width="13.140625" customWidth="1"/>
    <col min="6" max="6" width="15.28515625" customWidth="1"/>
    <col min="7" max="7" width="16" customWidth="1"/>
    <col min="8" max="8" width="15" customWidth="1"/>
    <col min="9" max="9" width="15.140625" customWidth="1"/>
    <col min="10" max="10" width="17.85546875" customWidth="1"/>
    <col min="11" max="11" width="18" customWidth="1"/>
    <col min="12" max="12" width="15" customWidth="1"/>
    <col min="13" max="13" width="15.42578125" customWidth="1"/>
    <col min="14" max="14" width="15.85546875" customWidth="1"/>
  </cols>
  <sheetData>
    <row r="1" spans="1:14" x14ac:dyDescent="0.25">
      <c r="A1" s="1" t="s">
        <v>2</v>
      </c>
      <c r="B1" s="1" t="s">
        <v>0</v>
      </c>
      <c r="C1" s="1" t="s">
        <v>6</v>
      </c>
      <c r="D1" s="4" t="s">
        <v>94</v>
      </c>
      <c r="F1" s="1" t="s">
        <v>1</v>
      </c>
      <c r="G1" s="1" t="s">
        <v>0</v>
      </c>
      <c r="H1" s="1" t="s">
        <v>6</v>
      </c>
      <c r="I1" s="4" t="s">
        <v>94</v>
      </c>
      <c r="K1" s="4" t="s">
        <v>68</v>
      </c>
      <c r="L1" s="4" t="s">
        <v>0</v>
      </c>
      <c r="M1" s="4" t="s">
        <v>6</v>
      </c>
      <c r="N1" s="4" t="s">
        <v>94</v>
      </c>
    </row>
    <row r="2" spans="1:14" x14ac:dyDescent="0.25">
      <c r="A2" s="5" t="s">
        <v>3</v>
      </c>
      <c r="B2" s="6" t="s">
        <v>4</v>
      </c>
      <c r="C2" s="6"/>
      <c r="D2" s="9" t="s">
        <v>95</v>
      </c>
      <c r="F2" s="5" t="s">
        <v>5</v>
      </c>
      <c r="G2" s="6" t="s">
        <v>9</v>
      </c>
      <c r="H2" s="6"/>
      <c r="I2" s="9" t="s">
        <v>95</v>
      </c>
      <c r="K2" s="5" t="s">
        <v>69</v>
      </c>
      <c r="L2" s="6" t="s">
        <v>4</v>
      </c>
      <c r="M2" s="6"/>
      <c r="N2" s="9" t="s">
        <v>95</v>
      </c>
    </row>
    <row r="3" spans="1:14" x14ac:dyDescent="0.25">
      <c r="A3" s="5" t="s">
        <v>7</v>
      </c>
      <c r="B3" s="6" t="s">
        <v>4</v>
      </c>
      <c r="C3" s="6" t="s">
        <v>11</v>
      </c>
      <c r="D3" s="9" t="s">
        <v>95</v>
      </c>
      <c r="F3" s="5" t="s">
        <v>8</v>
      </c>
      <c r="G3" s="6" t="s">
        <v>10</v>
      </c>
      <c r="H3" s="6" t="s">
        <v>11</v>
      </c>
      <c r="I3" s="9" t="s">
        <v>95</v>
      </c>
      <c r="K3" s="5" t="s">
        <v>70</v>
      </c>
      <c r="L3" s="6" t="s">
        <v>4</v>
      </c>
      <c r="M3" s="6" t="s">
        <v>11</v>
      </c>
      <c r="N3" s="9" t="s">
        <v>95</v>
      </c>
    </row>
    <row r="4" spans="1:14" x14ac:dyDescent="0.25">
      <c r="A4" s="5" t="s">
        <v>12</v>
      </c>
      <c r="B4" s="6" t="s">
        <v>10</v>
      </c>
      <c r="C4" s="6" t="s">
        <v>11</v>
      </c>
      <c r="D4" s="9" t="s">
        <v>96</v>
      </c>
      <c r="F4" s="5" t="s">
        <v>13</v>
      </c>
      <c r="G4" s="6" t="s">
        <v>14</v>
      </c>
      <c r="H4" s="6"/>
      <c r="I4" s="9" t="s">
        <v>96</v>
      </c>
      <c r="K4" s="5" t="s">
        <v>71</v>
      </c>
      <c r="L4" s="6" t="s">
        <v>4</v>
      </c>
      <c r="M4" s="6" t="s">
        <v>11</v>
      </c>
      <c r="N4" s="9" t="s">
        <v>95</v>
      </c>
    </row>
    <row r="5" spans="1:14" x14ac:dyDescent="0.25">
      <c r="A5" s="5" t="s">
        <v>15</v>
      </c>
      <c r="B5" s="6" t="s">
        <v>16</v>
      </c>
      <c r="C5" s="6"/>
      <c r="D5" s="9" t="s">
        <v>95</v>
      </c>
      <c r="F5" s="5" t="s">
        <v>17</v>
      </c>
      <c r="G5" s="6" t="s">
        <v>18</v>
      </c>
      <c r="H5" s="6"/>
      <c r="I5" s="9" t="s">
        <v>95</v>
      </c>
      <c r="K5" s="5" t="s">
        <v>72</v>
      </c>
      <c r="L5" s="6" t="s">
        <v>16</v>
      </c>
      <c r="M5" s="6"/>
      <c r="N5" s="9" t="s">
        <v>96</v>
      </c>
    </row>
    <row r="6" spans="1:14" x14ac:dyDescent="0.25">
      <c r="A6" s="5" t="s">
        <v>19</v>
      </c>
      <c r="B6" s="11" t="s">
        <v>10</v>
      </c>
      <c r="C6" s="6"/>
      <c r="D6" s="9" t="s">
        <v>95</v>
      </c>
      <c r="F6" s="5" t="s">
        <v>20</v>
      </c>
      <c r="G6" s="6" t="s">
        <v>18</v>
      </c>
      <c r="H6" s="13" t="s">
        <v>98</v>
      </c>
      <c r="I6" s="9" t="s">
        <v>97</v>
      </c>
      <c r="K6" s="5" t="s">
        <v>93</v>
      </c>
      <c r="L6" s="6" t="s">
        <v>4</v>
      </c>
      <c r="M6" s="6"/>
      <c r="N6" s="9" t="s">
        <v>95</v>
      </c>
    </row>
    <row r="7" spans="1:14" x14ac:dyDescent="0.25">
      <c r="A7" s="5" t="s">
        <v>21</v>
      </c>
      <c r="B7" s="6" t="s">
        <v>4</v>
      </c>
      <c r="C7" s="6" t="s">
        <v>11</v>
      </c>
      <c r="D7" s="9" t="s">
        <v>95</v>
      </c>
      <c r="F7" s="5" t="s">
        <v>23</v>
      </c>
      <c r="G7" s="6" t="s">
        <v>16</v>
      </c>
      <c r="H7" s="6"/>
      <c r="I7" s="9" t="s">
        <v>95</v>
      </c>
      <c r="K7" s="5" t="s">
        <v>73</v>
      </c>
      <c r="L7" s="6" t="s">
        <v>10</v>
      </c>
      <c r="M7" s="6"/>
      <c r="N7" s="9" t="s">
        <v>95</v>
      </c>
    </row>
    <row r="8" spans="1:14" x14ac:dyDescent="0.25">
      <c r="A8" s="5" t="s">
        <v>22</v>
      </c>
      <c r="B8" s="6" t="s">
        <v>4</v>
      </c>
      <c r="C8" s="6"/>
      <c r="D8" s="9" t="s">
        <v>96</v>
      </c>
      <c r="F8" s="5" t="s">
        <v>24</v>
      </c>
      <c r="G8" s="6" t="s">
        <v>16</v>
      </c>
      <c r="H8" s="6"/>
      <c r="I8" s="9" t="s">
        <v>95</v>
      </c>
      <c r="K8" s="5" t="s">
        <v>74</v>
      </c>
      <c r="L8" s="6" t="s">
        <v>10</v>
      </c>
      <c r="M8" s="6"/>
      <c r="N8" s="9" t="s">
        <v>95</v>
      </c>
    </row>
    <row r="9" spans="1:14" x14ac:dyDescent="0.25">
      <c r="A9" s="5" t="s">
        <v>25</v>
      </c>
      <c r="B9" s="6" t="s">
        <v>9</v>
      </c>
      <c r="C9" s="6"/>
      <c r="D9" s="9" t="s">
        <v>95</v>
      </c>
      <c r="F9" s="5" t="s">
        <v>27</v>
      </c>
      <c r="G9" s="6" t="s">
        <v>14</v>
      </c>
      <c r="H9" s="6"/>
      <c r="I9" s="9" t="s">
        <v>95</v>
      </c>
      <c r="K9" s="5" t="s">
        <v>75</v>
      </c>
      <c r="L9" s="6" t="s">
        <v>4</v>
      </c>
      <c r="M9" s="6"/>
      <c r="N9" s="9" t="s">
        <v>95</v>
      </c>
    </row>
    <row r="10" spans="1:14" x14ac:dyDescent="0.25">
      <c r="A10" s="5" t="s">
        <v>26</v>
      </c>
      <c r="B10" s="6" t="s">
        <v>4</v>
      </c>
      <c r="C10" s="6"/>
      <c r="D10" s="9" t="s">
        <v>95</v>
      </c>
      <c r="F10" s="5" t="s">
        <v>29</v>
      </c>
      <c r="G10" s="6" t="s">
        <v>16</v>
      </c>
      <c r="H10" s="6"/>
      <c r="I10" s="9" t="s">
        <v>95</v>
      </c>
      <c r="K10" s="5" t="s">
        <v>76</v>
      </c>
      <c r="L10" s="6" t="s">
        <v>10</v>
      </c>
      <c r="M10" s="6"/>
      <c r="N10" s="9" t="s">
        <v>95</v>
      </c>
    </row>
    <row r="11" spans="1:14" x14ac:dyDescent="0.25">
      <c r="A11" s="5" t="s">
        <v>28</v>
      </c>
      <c r="B11" s="6" t="s">
        <v>4</v>
      </c>
      <c r="C11" s="6"/>
      <c r="D11" s="9" t="s">
        <v>95</v>
      </c>
      <c r="F11" s="5" t="s">
        <v>31</v>
      </c>
      <c r="G11" s="6" t="s">
        <v>32</v>
      </c>
      <c r="H11" s="6"/>
      <c r="I11" s="9" t="s">
        <v>95</v>
      </c>
      <c r="K11" s="5" t="s">
        <v>77</v>
      </c>
      <c r="L11" s="6" t="s">
        <v>4</v>
      </c>
      <c r="M11" s="6"/>
      <c r="N11" s="9" t="s">
        <v>95</v>
      </c>
    </row>
    <row r="12" spans="1:14" x14ac:dyDescent="0.25">
      <c r="A12" s="5" t="s">
        <v>30</v>
      </c>
      <c r="B12" s="6" t="s">
        <v>10</v>
      </c>
      <c r="C12" s="6" t="s">
        <v>11</v>
      </c>
      <c r="D12" s="9" t="s">
        <v>95</v>
      </c>
      <c r="F12" s="5" t="s">
        <v>34</v>
      </c>
      <c r="G12" s="6" t="s">
        <v>14</v>
      </c>
      <c r="H12" s="6"/>
      <c r="I12" s="9" t="s">
        <v>95</v>
      </c>
      <c r="K12" s="5" t="s">
        <v>78</v>
      </c>
      <c r="L12" s="6" t="s">
        <v>4</v>
      </c>
      <c r="M12" s="6"/>
      <c r="N12" s="12" t="s">
        <v>95</v>
      </c>
    </row>
    <row r="13" spans="1:14" x14ac:dyDescent="0.25">
      <c r="A13" s="5" t="s">
        <v>33</v>
      </c>
      <c r="B13" s="6" t="s">
        <v>4</v>
      </c>
      <c r="C13" s="6"/>
      <c r="D13" s="9" t="s">
        <v>95</v>
      </c>
      <c r="F13" s="5" t="s">
        <v>36</v>
      </c>
      <c r="G13" s="6" t="s">
        <v>18</v>
      </c>
      <c r="H13" s="6"/>
      <c r="I13" s="9" t="s">
        <v>96</v>
      </c>
      <c r="K13" s="5" t="s">
        <v>79</v>
      </c>
      <c r="L13" s="6" t="s">
        <v>16</v>
      </c>
      <c r="M13" s="6"/>
      <c r="N13" s="9" t="s">
        <v>95</v>
      </c>
    </row>
    <row r="14" spans="1:14" x14ac:dyDescent="0.25">
      <c r="A14" s="5" t="s">
        <v>35</v>
      </c>
      <c r="B14" s="6" t="s">
        <v>4</v>
      </c>
      <c r="C14" s="6" t="s">
        <v>11</v>
      </c>
      <c r="D14" s="9" t="s">
        <v>95</v>
      </c>
      <c r="F14" s="5" t="s">
        <v>38</v>
      </c>
      <c r="G14" s="6" t="s">
        <v>14</v>
      </c>
      <c r="H14" s="6"/>
      <c r="I14" s="9" t="s">
        <v>95</v>
      </c>
      <c r="K14" s="5" t="s">
        <v>80</v>
      </c>
      <c r="L14" s="6" t="s">
        <v>10</v>
      </c>
      <c r="M14" s="6"/>
      <c r="N14" s="9" t="s">
        <v>95</v>
      </c>
    </row>
    <row r="15" spans="1:14" x14ac:dyDescent="0.25">
      <c r="A15" s="5" t="s">
        <v>37</v>
      </c>
      <c r="B15" s="6" t="s">
        <v>16</v>
      </c>
      <c r="C15" s="6" t="s">
        <v>11</v>
      </c>
      <c r="D15" s="9" t="s">
        <v>95</v>
      </c>
      <c r="F15" s="5" t="s">
        <v>40</v>
      </c>
      <c r="G15" s="6" t="s">
        <v>10</v>
      </c>
      <c r="H15" s="6"/>
      <c r="I15" s="9" t="s">
        <v>95</v>
      </c>
      <c r="K15" s="5" t="s">
        <v>81</v>
      </c>
      <c r="L15" s="6" t="s">
        <v>4</v>
      </c>
      <c r="M15" s="6"/>
      <c r="N15" s="9" t="s">
        <v>95</v>
      </c>
    </row>
    <row r="16" spans="1:14" x14ac:dyDescent="0.25">
      <c r="A16" s="5" t="s">
        <v>39</v>
      </c>
      <c r="B16" s="6" t="s">
        <v>4</v>
      </c>
      <c r="C16" s="6" t="s">
        <v>11</v>
      </c>
      <c r="D16" s="9" t="s">
        <v>96</v>
      </c>
      <c r="F16" s="5" t="s">
        <v>42</v>
      </c>
      <c r="G16" s="6" t="s">
        <v>9</v>
      </c>
      <c r="H16" s="6"/>
      <c r="I16" s="9" t="s">
        <v>95</v>
      </c>
      <c r="K16" s="5" t="s">
        <v>82</v>
      </c>
      <c r="L16" s="6" t="s">
        <v>4</v>
      </c>
      <c r="M16" s="6"/>
      <c r="N16" s="9" t="s">
        <v>96</v>
      </c>
    </row>
    <row r="17" spans="1:14" x14ac:dyDescent="0.25">
      <c r="A17" s="5" t="s">
        <v>41</v>
      </c>
      <c r="B17" s="6" t="s">
        <v>10</v>
      </c>
      <c r="C17" s="6"/>
      <c r="D17" s="9" t="s">
        <v>95</v>
      </c>
      <c r="F17" s="5" t="s">
        <v>44</v>
      </c>
      <c r="G17" s="6" t="s">
        <v>18</v>
      </c>
      <c r="H17" s="13" t="s">
        <v>98</v>
      </c>
      <c r="I17" s="9" t="s">
        <v>95</v>
      </c>
      <c r="K17" s="5" t="s">
        <v>83</v>
      </c>
      <c r="L17" s="6" t="s">
        <v>10</v>
      </c>
      <c r="M17" s="6"/>
      <c r="N17" s="9" t="s">
        <v>95</v>
      </c>
    </row>
    <row r="18" spans="1:14" x14ac:dyDescent="0.25">
      <c r="A18" s="5" t="s">
        <v>43</v>
      </c>
      <c r="B18" s="6" t="s">
        <v>10</v>
      </c>
      <c r="C18" s="6"/>
      <c r="D18" s="9" t="s">
        <v>95</v>
      </c>
      <c r="F18" s="5" t="s">
        <v>46</v>
      </c>
      <c r="G18" s="6" t="s">
        <v>9</v>
      </c>
      <c r="H18" s="6"/>
      <c r="I18" s="9" t="s">
        <v>95</v>
      </c>
      <c r="K18" s="5" t="s">
        <v>84</v>
      </c>
      <c r="L18" s="6" t="s">
        <v>4</v>
      </c>
      <c r="M18" s="6"/>
      <c r="N18" s="9" t="s">
        <v>95</v>
      </c>
    </row>
    <row r="19" spans="1:14" x14ac:dyDescent="0.25">
      <c r="A19" s="5" t="s">
        <v>45</v>
      </c>
      <c r="B19" s="6" t="s">
        <v>10</v>
      </c>
      <c r="C19" s="6"/>
      <c r="D19" s="9" t="s">
        <v>95</v>
      </c>
      <c r="F19" s="5" t="s">
        <v>47</v>
      </c>
      <c r="G19" s="6" t="s">
        <v>9</v>
      </c>
      <c r="H19" s="6"/>
      <c r="I19" s="9" t="s">
        <v>95</v>
      </c>
      <c r="K19" s="5" t="s">
        <v>85</v>
      </c>
      <c r="L19" s="6" t="s">
        <v>4</v>
      </c>
      <c r="M19" s="6"/>
      <c r="N19" s="9" t="s">
        <v>95</v>
      </c>
    </row>
    <row r="20" spans="1:14" x14ac:dyDescent="0.25">
      <c r="A20" s="5" t="s">
        <v>48</v>
      </c>
      <c r="B20" s="6" t="s">
        <v>10</v>
      </c>
      <c r="C20" s="6" t="s">
        <v>11</v>
      </c>
      <c r="D20" s="9" t="s">
        <v>95</v>
      </c>
      <c r="F20" s="5" t="s">
        <v>49</v>
      </c>
      <c r="G20" s="6" t="s">
        <v>9</v>
      </c>
      <c r="H20" s="6"/>
      <c r="I20" s="9" t="s">
        <v>96</v>
      </c>
      <c r="K20" s="5" t="s">
        <v>86</v>
      </c>
      <c r="L20" s="6" t="s">
        <v>10</v>
      </c>
      <c r="M20" s="6"/>
      <c r="N20" s="9" t="s">
        <v>95</v>
      </c>
    </row>
    <row r="21" spans="1:14" x14ac:dyDescent="0.25">
      <c r="A21" s="5" t="s">
        <v>50</v>
      </c>
      <c r="B21" s="6" t="s">
        <v>9</v>
      </c>
      <c r="C21" s="6"/>
      <c r="D21" s="9" t="s">
        <v>95</v>
      </c>
      <c r="F21" s="5" t="s">
        <v>51</v>
      </c>
      <c r="G21" s="6" t="s">
        <v>16</v>
      </c>
      <c r="H21" s="6"/>
      <c r="I21" s="9" t="s">
        <v>95</v>
      </c>
      <c r="K21" s="5" t="s">
        <v>87</v>
      </c>
      <c r="L21" s="6" t="s">
        <v>14</v>
      </c>
      <c r="M21" s="6" t="s">
        <v>11</v>
      </c>
      <c r="N21" s="9" t="s">
        <v>96</v>
      </c>
    </row>
    <row r="22" spans="1:14" x14ac:dyDescent="0.25">
      <c r="A22" s="5" t="s">
        <v>52</v>
      </c>
      <c r="B22" s="6" t="s">
        <v>4</v>
      </c>
      <c r="C22" s="6" t="s">
        <v>11</v>
      </c>
      <c r="D22" s="9" t="s">
        <v>95</v>
      </c>
      <c r="F22" s="5" t="s">
        <v>53</v>
      </c>
      <c r="G22" s="6" t="s">
        <v>16</v>
      </c>
      <c r="H22" s="6"/>
      <c r="I22" s="9" t="s">
        <v>95</v>
      </c>
      <c r="K22" s="5" t="s">
        <v>88</v>
      </c>
      <c r="L22" s="6" t="s">
        <v>9</v>
      </c>
      <c r="M22" s="6"/>
      <c r="N22" s="9" t="s">
        <v>95</v>
      </c>
    </row>
    <row r="23" spans="1:14" x14ac:dyDescent="0.25">
      <c r="A23" s="5" t="s">
        <v>54</v>
      </c>
      <c r="B23" s="6" t="s">
        <v>4</v>
      </c>
      <c r="C23" s="6" t="s">
        <v>11</v>
      </c>
      <c r="D23" s="9" t="s">
        <v>95</v>
      </c>
      <c r="F23" s="5" t="s">
        <v>55</v>
      </c>
      <c r="G23" s="6" t="s">
        <v>10</v>
      </c>
      <c r="H23" s="6"/>
      <c r="I23" s="9" t="s">
        <v>95</v>
      </c>
      <c r="K23" s="5" t="s">
        <v>89</v>
      </c>
      <c r="L23" s="6" t="s">
        <v>16</v>
      </c>
      <c r="M23" s="6"/>
      <c r="N23" s="9" t="s">
        <v>95</v>
      </c>
    </row>
    <row r="24" spans="1:14" x14ac:dyDescent="0.25">
      <c r="A24" s="5" t="s">
        <v>56</v>
      </c>
      <c r="B24" s="6" t="s">
        <v>14</v>
      </c>
      <c r="C24" s="6" t="s">
        <v>11</v>
      </c>
      <c r="D24" s="9" t="s">
        <v>95</v>
      </c>
      <c r="F24" s="5" t="s">
        <v>57</v>
      </c>
      <c r="G24" s="6" t="s">
        <v>14</v>
      </c>
      <c r="H24" s="13" t="s">
        <v>98</v>
      </c>
      <c r="I24" s="9" t="s">
        <v>97</v>
      </c>
      <c r="K24" s="5" t="s">
        <v>90</v>
      </c>
      <c r="L24" s="6" t="s">
        <v>9</v>
      </c>
      <c r="M24" s="6" t="s">
        <v>98</v>
      </c>
      <c r="N24" s="9" t="s">
        <v>97</v>
      </c>
    </row>
    <row r="25" spans="1:14" x14ac:dyDescent="0.25">
      <c r="A25" s="5" t="s">
        <v>58</v>
      </c>
      <c r="B25" s="6" t="s">
        <v>16</v>
      </c>
      <c r="C25" s="6"/>
      <c r="D25" s="9" t="s">
        <v>96</v>
      </c>
      <c r="F25" s="5" t="s">
        <v>63</v>
      </c>
      <c r="G25" s="6" t="s">
        <v>18</v>
      </c>
      <c r="H25" s="13" t="s">
        <v>98</v>
      </c>
      <c r="I25" s="9" t="s">
        <v>97</v>
      </c>
      <c r="K25" s="5" t="s">
        <v>91</v>
      </c>
      <c r="L25" s="6" t="s">
        <v>14</v>
      </c>
      <c r="M25" s="6" t="s">
        <v>98</v>
      </c>
      <c r="N25" s="9" t="s">
        <v>97</v>
      </c>
    </row>
    <row r="26" spans="1:14" x14ac:dyDescent="0.25">
      <c r="A26" s="5" t="s">
        <v>59</v>
      </c>
      <c r="B26" s="6" t="s">
        <v>16</v>
      </c>
      <c r="C26" s="6"/>
      <c r="D26" s="12" t="s">
        <v>95</v>
      </c>
      <c r="F26" s="5" t="s">
        <v>62</v>
      </c>
      <c r="G26" s="6" t="s">
        <v>14</v>
      </c>
      <c r="H26" s="6"/>
      <c r="I26" s="9" t="s">
        <v>95</v>
      </c>
      <c r="K26" s="7" t="s">
        <v>92</v>
      </c>
      <c r="L26" s="8" t="s">
        <v>14</v>
      </c>
      <c r="M26" s="8" t="s">
        <v>98</v>
      </c>
      <c r="N26" s="10" t="s">
        <v>97</v>
      </c>
    </row>
    <row r="27" spans="1:14" x14ac:dyDescent="0.25">
      <c r="A27" s="5" t="s">
        <v>60</v>
      </c>
      <c r="B27" s="6" t="s">
        <v>9</v>
      </c>
      <c r="C27" s="6"/>
      <c r="D27" s="9" t="s">
        <v>95</v>
      </c>
      <c r="F27" s="5" t="s">
        <v>61</v>
      </c>
      <c r="G27" s="6" t="s">
        <v>18</v>
      </c>
      <c r="H27" s="13" t="s">
        <v>98</v>
      </c>
      <c r="I27" s="9" t="s">
        <v>97</v>
      </c>
      <c r="K27" s="2"/>
    </row>
    <row r="28" spans="1:14" x14ac:dyDescent="0.25">
      <c r="A28" s="5" t="s">
        <v>64</v>
      </c>
      <c r="B28" s="6" t="s">
        <v>14</v>
      </c>
      <c r="C28" s="6"/>
      <c r="D28" s="9" t="s">
        <v>95</v>
      </c>
      <c r="F28" s="7" t="s">
        <v>65</v>
      </c>
      <c r="G28" s="8" t="s">
        <v>18</v>
      </c>
      <c r="H28" s="8" t="s">
        <v>98</v>
      </c>
      <c r="I28" s="10" t="s">
        <v>97</v>
      </c>
    </row>
    <row r="29" spans="1:14" x14ac:dyDescent="0.25">
      <c r="A29" s="5" t="s">
        <v>66</v>
      </c>
      <c r="B29" s="6" t="s">
        <v>14</v>
      </c>
      <c r="C29" s="6"/>
      <c r="D29" s="9" t="s">
        <v>95</v>
      </c>
    </row>
    <row r="30" spans="1:14" x14ac:dyDescent="0.25">
      <c r="A30" s="7" t="s">
        <v>67</v>
      </c>
      <c r="B30" s="8" t="s">
        <v>14</v>
      </c>
      <c r="C30" s="8"/>
      <c r="D30" s="10" t="s">
        <v>95</v>
      </c>
    </row>
    <row r="32" spans="1:14" x14ac:dyDescent="0.25">
      <c r="E32" s="3"/>
    </row>
    <row r="36" spans="5:5" x14ac:dyDescent="0.25">
      <c r="E3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J21" sqref="J21"/>
    </sheetView>
  </sheetViews>
  <sheetFormatPr baseColWidth="10" defaultRowHeight="15" x14ac:dyDescent="0.25"/>
  <cols>
    <col min="3" max="3" width="11.85546875" bestFit="1" customWidth="1"/>
  </cols>
  <sheetData>
    <row r="2" spans="2:12" x14ac:dyDescent="0.25">
      <c r="B2" s="15" t="s">
        <v>99</v>
      </c>
      <c r="C2" s="15" t="s">
        <v>100</v>
      </c>
      <c r="D2" s="15" t="s">
        <v>101</v>
      </c>
      <c r="F2" s="15" t="s">
        <v>99</v>
      </c>
      <c r="G2" s="15" t="s">
        <v>100</v>
      </c>
      <c r="H2" s="15" t="s">
        <v>101</v>
      </c>
      <c r="J2" s="15" t="s">
        <v>99</v>
      </c>
      <c r="K2" s="15" t="s">
        <v>100</v>
      </c>
      <c r="L2" s="15" t="s">
        <v>101</v>
      </c>
    </row>
    <row r="3" spans="2:12" x14ac:dyDescent="0.25">
      <c r="B3" s="16" t="s">
        <v>22</v>
      </c>
      <c r="C3" s="14">
        <v>0.96699999999999997</v>
      </c>
      <c r="D3" s="14">
        <v>1.1800000000000001E-3</v>
      </c>
      <c r="F3" s="16" t="s">
        <v>12</v>
      </c>
      <c r="G3" s="14">
        <v>0.87280000000000002</v>
      </c>
      <c r="H3" s="14">
        <v>3.3099999999999997E-2</v>
      </c>
      <c r="J3" s="16" t="s">
        <v>58</v>
      </c>
      <c r="K3" s="14">
        <v>0.89790000000000003</v>
      </c>
      <c r="L3" s="14">
        <v>1.01E-2</v>
      </c>
    </row>
    <row r="4" spans="2:12" x14ac:dyDescent="0.25">
      <c r="B4" s="14"/>
      <c r="C4" s="14">
        <v>0.94279999999999997</v>
      </c>
      <c r="D4" s="14">
        <v>5.7200000000000001E-2</v>
      </c>
      <c r="F4" s="14"/>
      <c r="G4" s="14">
        <v>0.84919999999999995</v>
      </c>
      <c r="H4" s="14">
        <v>2.23E-2</v>
      </c>
      <c r="J4" s="14"/>
      <c r="K4" s="14">
        <v>0.82840000000000003</v>
      </c>
      <c r="L4" s="18">
        <v>0.1716</v>
      </c>
    </row>
    <row r="5" spans="2:12" x14ac:dyDescent="0.25">
      <c r="B5" s="14"/>
      <c r="C5" s="14">
        <v>0.83550000000000002</v>
      </c>
      <c r="D5" s="14">
        <v>1.32E-2</v>
      </c>
      <c r="F5" s="14"/>
      <c r="G5" s="14">
        <v>0.93400000000000005</v>
      </c>
      <c r="H5" s="14">
        <v>2.6200000000000001E-2</v>
      </c>
      <c r="J5" s="14"/>
      <c r="K5" s="14">
        <v>0.77590000000000003</v>
      </c>
      <c r="L5" s="14">
        <v>0.2155</v>
      </c>
    </row>
    <row r="6" spans="2:12" x14ac:dyDescent="0.25">
      <c r="B6" s="14"/>
      <c r="C6" s="14">
        <v>0.89129999999999998</v>
      </c>
      <c r="D6" s="14">
        <v>3.2599999999999997E-2</v>
      </c>
      <c r="F6" s="14"/>
      <c r="G6" s="14">
        <v>0.94120000000000004</v>
      </c>
      <c r="H6" s="14">
        <v>8.6999999999999994E-3</v>
      </c>
      <c r="J6" s="14"/>
      <c r="K6" s="14">
        <v>0.89780000000000004</v>
      </c>
      <c r="L6" s="14">
        <v>9.2299999999999993E-2</v>
      </c>
    </row>
    <row r="7" spans="2:12" x14ac:dyDescent="0.25">
      <c r="B7" s="14"/>
      <c r="C7" s="14">
        <v>0.9254</v>
      </c>
      <c r="D7" s="14">
        <v>4.7800000000000002E-2</v>
      </c>
      <c r="F7" s="14"/>
      <c r="G7" s="14">
        <v>0.92120000000000002</v>
      </c>
      <c r="H7" s="14">
        <v>6.0699999999999997E-2</v>
      </c>
      <c r="J7" s="14"/>
      <c r="K7" s="14">
        <v>1</v>
      </c>
      <c r="L7" s="14">
        <v>0</v>
      </c>
    </row>
    <row r="8" spans="2:12" x14ac:dyDescent="0.25">
      <c r="B8" s="14"/>
      <c r="C8" s="14">
        <v>0.94069999999999998</v>
      </c>
      <c r="D8" s="14">
        <v>5.3400000000000003E-2</v>
      </c>
      <c r="F8" s="14"/>
      <c r="G8" s="14">
        <v>0.91949999999999998</v>
      </c>
      <c r="H8" s="14">
        <v>4.24E-2</v>
      </c>
      <c r="J8" s="14"/>
      <c r="K8" s="14">
        <v>0</v>
      </c>
      <c r="L8" s="14">
        <v>1</v>
      </c>
    </row>
    <row r="9" spans="2:12" x14ac:dyDescent="0.25">
      <c r="B9" s="14"/>
      <c r="C9" s="14">
        <v>0.92190000000000005</v>
      </c>
      <c r="D9" s="14">
        <v>7.4399999999999994E-2</v>
      </c>
      <c r="F9" s="14"/>
      <c r="G9" s="14">
        <v>0.82210000000000005</v>
      </c>
      <c r="H9" s="14">
        <v>7.2700000000000001E-2</v>
      </c>
      <c r="J9" s="14"/>
      <c r="K9" s="14">
        <v>0.68420000000000003</v>
      </c>
      <c r="L9" s="14">
        <v>0.2707</v>
      </c>
    </row>
    <row r="10" spans="2:12" x14ac:dyDescent="0.25">
      <c r="B10" s="14"/>
      <c r="C10" s="14">
        <v>0.82499999999999996</v>
      </c>
      <c r="D10" s="14">
        <v>7.6200000000000004E-2</v>
      </c>
      <c r="F10" s="14"/>
      <c r="G10" s="14">
        <v>0.94879999999999998</v>
      </c>
      <c r="H10" s="14">
        <v>3.3300000000000003E-2</v>
      </c>
      <c r="J10" s="14"/>
      <c r="K10" s="14">
        <v>0.87770000000000004</v>
      </c>
      <c r="L10" s="14">
        <v>9.7199999999999995E-2</v>
      </c>
    </row>
    <row r="11" spans="2:12" x14ac:dyDescent="0.25">
      <c r="B11" s="14"/>
      <c r="C11" s="14">
        <v>0.89839999999999998</v>
      </c>
      <c r="D11" s="14">
        <v>2.93E-2</v>
      </c>
      <c r="F11" s="14"/>
      <c r="G11" s="14">
        <v>0.94740000000000002</v>
      </c>
      <c r="H11" s="14">
        <v>7.4000000000000003E-3</v>
      </c>
      <c r="J11" s="14"/>
      <c r="K11" s="14">
        <v>1</v>
      </c>
      <c r="L11" s="14">
        <v>0</v>
      </c>
    </row>
    <row r="12" spans="2:12" x14ac:dyDescent="0.25">
      <c r="B12" s="14"/>
      <c r="C12" s="14">
        <v>0.9375</v>
      </c>
      <c r="D12" s="14">
        <v>2.8199999999999999E-2</v>
      </c>
      <c r="F12" s="14"/>
      <c r="G12" s="14">
        <v>0.9466</v>
      </c>
      <c r="H12" s="14">
        <v>1.9300000000000001E-2</v>
      </c>
      <c r="J12" s="14"/>
      <c r="K12" s="14">
        <v>0</v>
      </c>
      <c r="L12" s="14">
        <v>1</v>
      </c>
    </row>
    <row r="13" spans="2:12" x14ac:dyDescent="0.25">
      <c r="B13" s="14"/>
      <c r="C13" s="14">
        <v>0.95009999999999994</v>
      </c>
      <c r="D13" s="14">
        <v>4.5900000000000003E-2</v>
      </c>
      <c r="F13" s="15" t="s">
        <v>102</v>
      </c>
      <c r="G13" s="17">
        <f>AVERAGE(G3:G12)</f>
        <v>0.91027999999999998</v>
      </c>
      <c r="H13" s="17">
        <f>AVERAGE(H3:H12)</f>
        <v>3.261E-2</v>
      </c>
      <c r="J13" s="15" t="s">
        <v>102</v>
      </c>
      <c r="K13" s="17">
        <f>AVERAGE(K3:K12)</f>
        <v>0.69618999999999998</v>
      </c>
      <c r="L13" s="17">
        <f>AVERAGE(L3:L12)</f>
        <v>0.28573999999999999</v>
      </c>
    </row>
    <row r="14" spans="2:12" x14ac:dyDescent="0.25">
      <c r="B14" s="15" t="s">
        <v>102</v>
      </c>
      <c r="C14" s="17">
        <f>AVERAGE(C3:C13)</f>
        <v>0.91232727272727265</v>
      </c>
      <c r="D14" s="17">
        <f>AVERAGE(D3:D13)</f>
        <v>4.1761818181818185E-2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lucas.salazar.12</dc:creator>
  <cp:lastModifiedBy>lucas.salazar.12</cp:lastModifiedBy>
  <dcterms:created xsi:type="dcterms:W3CDTF">2018-04-26T19:35:54Z</dcterms:created>
  <dcterms:modified xsi:type="dcterms:W3CDTF">2018-05-01T07:19:33Z</dcterms:modified>
</cp:coreProperties>
</file>